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F7F85B9-6BBB-47BB-949D-CE3256C7E9EC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7" i="4" l="1"/>
  <c r="R5" i="4"/>
  <c r="R9" i="4"/>
  <c r="R10" i="4"/>
  <c r="R14" i="4"/>
  <c r="R12" i="4"/>
  <c r="R11" i="4"/>
  <c r="R13" i="4"/>
  <c r="R4" i="4"/>
  <c r="R8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<sst xmlns="http://schemas.openxmlformats.org/spreadsheetml/2006/main" count="1790" uniqueCount="591">
  <si>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</si>
  <si>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</si>
  <si>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</si>
  <si>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</si>
  <si>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</si>
  <si>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</si>
  <si>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</si>
  <si>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</si>
  <si>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</si>
  <si>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</si>
  <si>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</si>
  <si>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</si>
  <si>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</si>
  <si>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</si>
  <si>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</si>
  <si>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</si>
  <si>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</si>
  <si>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</si>
  <si>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</si>
  <si>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</si>
  <si>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</si>
  <si>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</si>
  <si>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</si>
  <si>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</si>
  <si>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</si>
  <si>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</si>
  <si>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</si>
  <si>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</si>
  <si>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</si>
  <si>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</si>
  <si>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</si>
  <si>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</si>
  <si>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</si>
  <si>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</si>
  <si>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</si>
  <si>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</si>
  <si>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</si>
  <si>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</si>
  <si>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</si>
  <si>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</si>
  <si>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</si>
  <si>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</si>
  <si>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</si>
  <si>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</si>
  <si>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</si>
  <si>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พฤษภาคม 2566</t>
  </si>
  <si>
    <t>ข้อมูล Hotspot ในพื้นที่ป่าสงวนแห่งชาติ ประจำวันที่ 18 พฤษภาคม 2566</t>
  </si>
  <si>
    <t>ข้อมูล Hotspot นอกพื้นที่ป่าฯ ประจำวันที่ 18 พฤษภาคม 2566</t>
  </si>
  <si>
    <t>Suomi NPP</t>
  </si>
  <si>
    <t>แม่อูคอ</t>
  </si>
  <si>
    <t>ขุนยวม</t>
  </si>
  <si>
    <t>แม่ฮ่องสอน</t>
  </si>
  <si>
    <t>ป่าแม่เงา และป่าแม่สำเพ็ง</t>
  </si>
  <si>
    <t>nominal</t>
  </si>
  <si>
    <t>คอกควาย</t>
  </si>
  <si>
    <t>บ้านไร่</t>
  </si>
  <si>
    <t>อุทัยธานี</t>
  </si>
  <si>
    <t>ป่าปลายห้วยกระเสียว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</si>
  <si>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</si>
  <si>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</si>
  <si>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</si>
  <si>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</si>
  <si>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บ่อวิน</t>
  </si>
  <si>
    <t>ศรีราชา</t>
  </si>
  <si>
    <t>ชลบุรี</t>
  </si>
  <si>
    <t>หาดแพง</t>
  </si>
  <si>
    <t>ศรีสงคราม</t>
  </si>
  <si>
    <t>นครพนม</t>
  </si>
  <si>
    <t>วังก์พง</t>
  </si>
  <si>
    <t>ปราณบุรี</t>
  </si>
  <si>
    <t>ประจวบคีรีขันธ์</t>
  </si>
  <si>
    <t>บางเก่า</t>
  </si>
  <si>
    <t>ชะอำ</t>
  </si>
  <si>
    <t>เพชรบุรี</t>
  </si>
  <si>
    <t>บางปลา</t>
  </si>
  <si>
    <t>บางพลี</t>
  </si>
  <si>
    <t>สมุทรปราการ</t>
  </si>
  <si>
    <t>บางพลีใหญ่</t>
  </si>
  <si>
    <t>คันธุลี</t>
  </si>
  <si>
    <t>ท่าชนะ</t>
  </si>
  <si>
    <t>สุราษฎร์ธานี</t>
  </si>
  <si>
    <t>น้ำโสม</t>
  </si>
  <si>
    <t>อุดรธานี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</si>
  <si>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</si>
  <si>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</si>
  <si>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</si>
  <si>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</si>
  <si>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</si>
  <si>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</si>
  <si>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</si>
  <si>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</si>
  <si>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</si>
  <si>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พื้นที่ราษฎรทำกิน</t>
  </si>
  <si>
    <t>ปิงโค้ง</t>
  </si>
  <si>
    <t>เชียงดาว</t>
  </si>
  <si>
    <t>ศรีลานนา</t>
  </si>
  <si>
    <t>low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</si>
  <si>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</si>
  <si>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</si>
  <si>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</si>
  <si>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</si>
  <si>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</si>
  <si>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สันสลี</t>
  </si>
  <si>
    <t>เวียงป่าเป้า</t>
  </si>
  <si>
    <t>เชียงราย</t>
  </si>
  <si>
    <t>น้ำตกแม่โท</t>
  </si>
  <si>
    <t>เขตห้ามล่าสัตว์ป่า</t>
  </si>
  <si>
    <t>สำนักบริหารพื้นที่อนุรักษ์ที่ 15 (เชียงราย)</t>
  </si>
  <si>
    <t>บุพราหมณ์</t>
  </si>
  <si>
    <t>นาดี</t>
  </si>
  <si>
    <t>ปราจีนบุรี</t>
  </si>
  <si>
    <t>ภาคกลางและตะวันออก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</si>
  <si>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</si>
  <si>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</si>
  <si>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</si>
  <si>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บ้านขาว</t>
  </si>
  <si>
    <t>ระโนด</t>
  </si>
  <si>
    <t>สงขลา</t>
  </si>
  <si>
    <t>ภาคใต้</t>
  </si>
  <si>
    <t>ทะเลน้อย</t>
  </si>
  <si>
    <t>สำนักบริหารพื้นที่อนุรักษ์ที่ 6 (สงขลา)</t>
  </si>
  <si>
    <t>นาเสียว</t>
  </si>
  <si>
    <t>เมืองชัยภูมิ</t>
  </si>
  <si>
    <t>ชัยภูมิ</t>
  </si>
  <si>
    <t>ภาคตะวันออกเฉียงเหนือ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</si>
  <si>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</si>
  <si>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</si>
  <si>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</si>
  <si>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พงษ์</t>
  </si>
  <si>
    <t>สันติสุข</t>
  </si>
  <si>
    <t>ดอยภูคา</t>
  </si>
  <si>
    <t>บ่อเกลือใต้</t>
  </si>
  <si>
    <t>บ่อเกลือ</t>
  </si>
  <si>
    <t>ผาช้างน้อย</t>
  </si>
  <si>
    <t>ปง</t>
  </si>
  <si>
    <t>พะเยา</t>
  </si>
  <si>
    <t>ดอยผาช้าง</t>
  </si>
  <si>
    <t>เขตรักษาพันธุ์สัตว์ป่า</t>
  </si>
  <si>
    <t>แม่คะ</t>
  </si>
  <si>
    <t>ฝาง</t>
  </si>
  <si>
    <t>ดอยเวียงผา</t>
  </si>
  <si>
    <t>เตรียมการอุทยานแห่งชาติ</t>
  </si>
  <si>
    <t>ยางเปียง</t>
  </si>
  <si>
    <t>อมก๋อย</t>
  </si>
  <si>
    <t>ป่าอมก๋อย</t>
  </si>
  <si>
    <t>นายม</t>
  </si>
  <si>
    <t>เมืองเพชรบูรณ์</t>
  </si>
  <si>
    <t>เพชรบูรณ์</t>
  </si>
  <si>
    <t>ป่าห้วยทินและป่าคลองตีบ</t>
  </si>
  <si>
    <t>ระบำ</t>
  </si>
  <si>
    <t>ลานสัก</t>
  </si>
  <si>
    <t>ป่าห้วยทับเสลา และป่าห้วยคอกควาย</t>
  </si>
  <si>
    <t>ห้วยโป่ง</t>
  </si>
  <si>
    <t>หนองไผ่</t>
  </si>
  <si>
    <t>ป่าสองข้างทางสายชัยวิบูลย์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</si>
  <si>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</si>
  <si>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</si>
  <si>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</si>
  <si>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</si>
  <si>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พันชาลี</t>
  </si>
  <si>
    <t>วังทอง</t>
  </si>
  <si>
    <t>ท่าหมื่นราม</t>
  </si>
  <si>
    <t>แม่ทะลบ</t>
  </si>
  <si>
    <t>ไชยปราการ</t>
  </si>
  <si>
    <t>ป่าลุ่มน้ำแม่ฝาง</t>
  </si>
  <si>
    <t>ด่านซ้าย</t>
  </si>
  <si>
    <t>เลย</t>
  </si>
  <si>
    <t>ป่าภูเปือย ป่าภูขี้เถ้า และป่าภูเรือ</t>
  </si>
  <si>
    <t>ห้วยพิชัย</t>
  </si>
  <si>
    <t>ปากชม</t>
  </si>
  <si>
    <t>ป่าภูเขาแก้วและป่าดงปากชม</t>
  </si>
  <si>
    <t>สันทะ</t>
  </si>
  <si>
    <t>นาน้อย</t>
  </si>
  <si>
    <t>ป่าฝั่งขวาแม่น้ำน่านตอนใต้</t>
  </si>
  <si>
    <t>มะเกลือใหม่</t>
  </si>
  <si>
    <t>สูงเนิน</t>
  </si>
  <si>
    <t>นครราชสีมา</t>
  </si>
  <si>
    <t>ป่าปากช่องและป่าหมูสี</t>
  </si>
  <si>
    <t>วังกวาง</t>
  </si>
  <si>
    <t>น้ำหนาว</t>
  </si>
  <si>
    <t>ป่าน้ำหนาว</t>
  </si>
  <si>
    <t>ตับเต่า</t>
  </si>
  <si>
    <t>เทิง</t>
  </si>
  <si>
    <t>ป่าน้ำหงาวฝั่งซ้าย</t>
  </si>
  <si>
    <t>ส้านนาหนองใหม่</t>
  </si>
  <si>
    <t>ป่าน้ำว้าและป่าห้วยสาลี่</t>
  </si>
  <si>
    <t>จอมจันทร์</t>
  </si>
  <si>
    <t>บ้านพี้</t>
  </si>
  <si>
    <t>บ้านหลวง</t>
  </si>
  <si>
    <t>ป่าน้ำยาว และป่าน้ำสวด</t>
  </si>
  <si>
    <t>นาไร่หลวง</t>
  </si>
  <si>
    <t>สองแคว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</si>
  <si>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</si>
  <si>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</si>
  <si>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</si>
  <si>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บ้านก้อง</t>
  </si>
  <si>
    <t>นายูง</t>
  </si>
  <si>
    <t>ป่านายูง และป่าน้ำโสม</t>
  </si>
  <si>
    <t>โสกปลาดุก</t>
  </si>
  <si>
    <t>หนองบัวระเหว</t>
  </si>
  <si>
    <t>ป่านายางกลัก</t>
  </si>
  <si>
    <t>ภูคา</t>
  </si>
  <si>
    <t>ปัว</t>
  </si>
  <si>
    <t>ป่าดอยภูคาและป่าผาแดง</t>
  </si>
  <si>
    <t>ห้วยโก๋น</t>
  </si>
  <si>
    <t>เฉลิมพระเกียรติ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</si>
  <si>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</si>
  <si>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</si>
  <si>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</si>
  <si>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</si>
  <si>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ป่าจอมทอง</t>
  </si>
  <si>
    <t>ปางตาไว</t>
  </si>
  <si>
    <t>ปางศิลาทอง</t>
  </si>
  <si>
    <t>กำแพงเพชร</t>
  </si>
  <si>
    <t>ป่าคลองขลุง และป่าคลองแม่วงก์</t>
  </si>
  <si>
    <t>น้ำพ่น</t>
  </si>
  <si>
    <t>หนองวัวซอ</t>
  </si>
  <si>
    <t>ป่ากุดจับ</t>
  </si>
  <si>
    <t>โพนเพ็ก</t>
  </si>
  <si>
    <t>มัญจาคีรี</t>
  </si>
  <si>
    <t>ขอนแก่น</t>
  </si>
  <si>
    <t>ป่าโคกหลวง</t>
  </si>
  <si>
    <t>ห้วยชมภู</t>
  </si>
  <si>
    <t>เมืองเชียงราย</t>
  </si>
  <si>
    <t>ป่าแม่ลาวฝั่งซ้าย และป่าแม่กกฝั่งขวา</t>
  </si>
  <si>
    <t>หนองแดง</t>
  </si>
  <si>
    <t>แม่จริม</t>
  </si>
  <si>
    <t>ป่าแม่น้ำน่านฝั่งตะวันออกตอนใต้</t>
  </si>
  <si>
    <t>เมืองจัง</t>
  </si>
  <si>
    <t>ภูเพียง</t>
  </si>
  <si>
    <t>บ้านร้อง</t>
  </si>
  <si>
    <t>งาว</t>
  </si>
  <si>
    <t>ลำปาง</t>
  </si>
  <si>
    <t>ป่าแม่โป่ง</t>
  </si>
  <si>
    <t>ริมโขง</t>
  </si>
  <si>
    <t>เชียงของ</t>
  </si>
  <si>
    <t>ป่าแม่โขงฝั่งขวา</t>
  </si>
  <si>
    <t>แม่นาจร</t>
  </si>
  <si>
    <t>แม่แจ่ม</t>
  </si>
  <si>
    <t>ป่าแม่แจ่ม</t>
  </si>
  <si>
    <t>บ้านแยง</t>
  </si>
  <si>
    <t>นครไทย</t>
  </si>
  <si>
    <t>ป่าเขากระยาง</t>
  </si>
  <si>
    <t>เขาค้อ</t>
  </si>
  <si>
    <t>ป่าเขาโปลกหล่น</t>
  </si>
  <si>
    <t>แม่สาว</t>
  </si>
  <si>
    <t>แม่อาย</t>
  </si>
  <si>
    <t>สันมะเค็ด</t>
  </si>
  <si>
    <t>พาน</t>
  </si>
  <si>
    <t>ดอยฮาง</t>
  </si>
  <si>
    <t>ตาดควัน</t>
  </si>
  <si>
    <t>พญาเม็งราย</t>
  </si>
  <si>
    <t>แม่จัน</t>
  </si>
  <si>
    <t>จอมสวรรค์</t>
  </si>
  <si>
    <t>จันจว้าใต้</t>
  </si>
  <si>
    <t>จันจว้า</t>
  </si>
  <si>
    <t>บ้านแซว</t>
  </si>
  <si>
    <t>เชียงแสน</t>
  </si>
  <si>
    <t>เวียง</t>
  </si>
  <si>
    <t>ปึกเตียน</t>
  </si>
  <si>
    <t>ท่ายาง</t>
  </si>
  <si>
    <t>ยางสาว</t>
  </si>
  <si>
    <t>วิเชียรบุรี</t>
  </si>
  <si>
    <t>บัววัฒนา</t>
  </si>
  <si>
    <t>ห้วยสะแก</t>
  </si>
  <si>
    <t>ซับเปิบ</t>
  </si>
  <si>
    <t>วังโป่ง</t>
  </si>
  <si>
    <t>ดงมูลเหล็ก</t>
  </si>
  <si>
    <t>นางั่ว</t>
  </si>
  <si>
    <t>ท่าพล</t>
  </si>
  <si>
    <t>ช้างตะลูด</t>
  </si>
  <si>
    <t>หล่มสัก</t>
  </si>
  <si>
    <t>บ้านกลาง</t>
  </si>
  <si>
    <t>น้ำชุน</t>
  </si>
  <si>
    <t>ปากช่อง</t>
  </si>
  <si>
    <t>กกสะทอน</t>
  </si>
  <si>
    <t>น้ำสวย</t>
  </si>
  <si>
    <t>เมืองเลย</t>
  </si>
  <si>
    <t>แม่ยม</t>
  </si>
  <si>
    <t>เมืองแพร่</t>
  </si>
  <si>
    <t>แพร่</t>
  </si>
  <si>
    <t>แขวงหนองจอก</t>
  </si>
  <si>
    <t>เขตหนองจอก</t>
  </si>
  <si>
    <t>กรุงเทพมหานคร</t>
  </si>
  <si>
    <t>แขวงคู้ฝั่งเหนือ</t>
  </si>
  <si>
    <t>แขวงสามวาตะวันออก</t>
  </si>
  <si>
    <t>เขตคลองสามวา</t>
  </si>
  <si>
    <t>แขวงคลองสิบสอง</t>
  </si>
  <si>
    <t>ท่ามะกา</t>
  </si>
  <si>
    <t>กาญจนบุรี</t>
  </si>
  <si>
    <t>หนองลู</t>
  </si>
  <si>
    <t>สังขละบุรี</t>
  </si>
  <si>
    <t>เจ้าท่า</t>
  </si>
  <si>
    <t>กมลาไสย</t>
  </si>
  <si>
    <t>กาฬสินธุ์</t>
  </si>
  <si>
    <t>สามัคคี</t>
  </si>
  <si>
    <t>ร่องคำ</t>
  </si>
  <si>
    <t>กุงเก่า</t>
  </si>
  <si>
    <t>ท่าคันโท</t>
  </si>
  <si>
    <t>สลกบาตร</t>
  </si>
  <si>
    <t>ขาณุวรลักษบุรี</t>
  </si>
  <si>
    <t>วังแขม</t>
  </si>
  <si>
    <t>คลองขลุง</t>
  </si>
  <si>
    <t>พานทอง</t>
  </si>
  <si>
    <t>ไทรงาม</t>
  </si>
  <si>
    <t>วังตะแบก</t>
  </si>
  <si>
    <t>พรานกระต่าย</t>
  </si>
  <si>
    <t>หนองแวงโสกพระ</t>
  </si>
  <si>
    <t>พล</t>
  </si>
  <si>
    <t>เมืองพล</t>
  </si>
  <si>
    <t>คึมชาด</t>
  </si>
  <si>
    <t>หนองสองห้อง</t>
  </si>
  <si>
    <t>ดอนดู่</t>
  </si>
  <si>
    <t>เพ็กใหญ่</t>
  </si>
  <si>
    <t>หัวทุ่ง</t>
  </si>
  <si>
    <t>เปือยน้อย</t>
  </si>
  <si>
    <t>โนนสะอาด</t>
  </si>
  <si>
    <t>แวงใหญ่</t>
  </si>
  <si>
    <t>โพธิ์ไชย</t>
  </si>
  <si>
    <t>โคกโพธิ์ไชย</t>
  </si>
  <si>
    <t>สำราญ</t>
  </si>
  <si>
    <t>เมืองขอนแก่น</t>
  </si>
  <si>
    <t>บางกะจะ</t>
  </si>
  <si>
    <t>เมืองจันทบุรี</t>
  </si>
  <si>
    <t>จันทบุรี</t>
  </si>
  <si>
    <t>สนามไชย</t>
  </si>
  <si>
    <t>นายายอาม</t>
  </si>
  <si>
    <t>ตกพรม</t>
  </si>
  <si>
    <t>ขลุง</t>
  </si>
  <si>
    <t>หนองซ้ำซาก</t>
  </si>
  <si>
    <t>บ้านบึง</t>
  </si>
  <si>
    <t>บ้านเก่า</t>
  </si>
  <si>
    <t>แพรกศรีราชา</t>
  </si>
  <si>
    <t>สรรคบุรี</t>
  </si>
  <si>
    <t>ชัยนาท</t>
  </si>
  <si>
    <t>คุ้งสำเภา</t>
  </si>
  <si>
    <t>มโนรมย์</t>
  </si>
  <si>
    <t>กุดน้ำใส</t>
  </si>
  <si>
    <t>จัตุรัส</t>
  </si>
  <si>
    <t>บ้านค่าย</t>
  </si>
  <si>
    <t>กุดตุ้ม</t>
  </si>
  <si>
    <t>บ้านเล่า</t>
  </si>
  <si>
    <t>นาหนองทุ่ม</t>
  </si>
  <si>
    <t>แก้งคร้อ</t>
  </si>
  <si>
    <t>โคกกุง</t>
  </si>
  <si>
    <t>หนองขาม</t>
  </si>
  <si>
    <t>ดงบัง</t>
  </si>
  <si>
    <t>คอนสาร</t>
  </si>
  <si>
    <t>บางปิด</t>
  </si>
  <si>
    <t>แหลมงอบ</t>
  </si>
  <si>
    <t>ตราด</t>
  </si>
  <si>
    <t>ท่าเรือ</t>
  </si>
  <si>
    <t>ปากพลี</t>
  </si>
  <si>
    <t>นครนายก</t>
  </si>
  <si>
    <t>บางอ้อ</t>
  </si>
  <si>
    <t>บ้านนา</t>
  </si>
  <si>
    <t>ท่าทราย</t>
  </si>
  <si>
    <t>เมืองนครนายก</t>
  </si>
  <si>
    <t>คลองจินดา</t>
  </si>
  <si>
    <t>สามพราน</t>
  </si>
  <si>
    <t>นครปฐม</t>
  </si>
  <si>
    <t>ท่าตำหนัก</t>
  </si>
  <si>
    <t>นครชัยศรี</t>
  </si>
  <si>
    <t>คลองนกกระทุง</t>
  </si>
  <si>
    <t>บางเลน</t>
  </si>
  <si>
    <t>นิลเพชร</t>
  </si>
  <si>
    <t>หนองฮี</t>
  </si>
  <si>
    <t>ปลาปาก</t>
  </si>
  <si>
    <t>หนองสาหร่าย</t>
  </si>
  <si>
    <t>พระพุทธ</t>
  </si>
  <si>
    <t>บ้านโพธิ์</t>
  </si>
  <si>
    <t>เมืองนครราชสีมา</t>
  </si>
  <si>
    <t>จันอัด</t>
  </si>
  <si>
    <t>โนนสูง</t>
  </si>
  <si>
    <t>โนนไทย</t>
  </si>
  <si>
    <t>สำนักตะคร้อ</t>
  </si>
  <si>
    <t>เทพารัษ์</t>
  </si>
  <si>
    <t>ประสุข</t>
  </si>
  <si>
    <t>ชุมพวง</t>
  </si>
  <si>
    <t>หนองกราด</t>
  </si>
  <si>
    <t>ด่านขุนทด</t>
  </si>
  <si>
    <t>เมืองยาง</t>
  </si>
  <si>
    <t>เทพาลัย</t>
  </si>
  <si>
    <t>คง</t>
  </si>
  <si>
    <t>จันเสน</t>
  </si>
  <si>
    <t>ตาคลี</t>
  </si>
  <si>
    <t>นครสวรรค์</t>
  </si>
  <si>
    <t>ม่วงหัก</t>
  </si>
  <si>
    <t>พยุหะคีรี</t>
  </si>
  <si>
    <t>น้ำทรง</t>
  </si>
  <si>
    <t>ตาขีด</t>
  </si>
  <si>
    <t>บรรพตพิสัย</t>
  </si>
  <si>
    <t>ตาสัง</t>
  </si>
  <si>
    <t>หนองตางู</t>
  </si>
  <si>
    <t>บึงปลาทู</t>
  </si>
  <si>
    <t>อ่ายนาไลย</t>
  </si>
  <si>
    <t>แม่สา</t>
  </si>
  <si>
    <t>ทุ่งศรีทอง</t>
  </si>
  <si>
    <t>อวน</t>
  </si>
  <si>
    <t>ดงพญา</t>
  </si>
  <si>
    <t>หนองแวง</t>
  </si>
  <si>
    <t>ละหานทราย</t>
  </si>
  <si>
    <t>บุรีรัมย์</t>
  </si>
  <si>
    <t>หนองบอน</t>
  </si>
  <si>
    <t>ประโคนชัย</t>
  </si>
  <si>
    <t>บ้านไทร</t>
  </si>
  <si>
    <t>ลุมปุ๊ก</t>
  </si>
  <si>
    <t>เมืองบุรีรัมย์</t>
  </si>
  <si>
    <t>โคกกลาง</t>
  </si>
  <si>
    <t>ลำปลายมาศ</t>
  </si>
  <si>
    <t>นพรัตน์</t>
  </si>
  <si>
    <t>หนองเสือ</t>
  </si>
  <si>
    <t>ปทุมธานี</t>
  </si>
  <si>
    <t>ลาดตะเคียน</t>
  </si>
  <si>
    <t>กบินทร์บุรี</t>
  </si>
  <si>
    <t>เมืองเก่า</t>
  </si>
  <si>
    <t>บางกระสั้น</t>
  </si>
  <si>
    <t>บางปะอิน</t>
  </si>
  <si>
    <t>พระนครศรีอยุธยา</t>
  </si>
  <si>
    <t>เทพมงคล</t>
  </si>
  <si>
    <t>บางซ้าย</t>
  </si>
  <si>
    <t>สามเรือน</t>
  </si>
  <si>
    <t>วังพัฒนา</t>
  </si>
  <si>
    <t>เจ้าเจ็ด</t>
  </si>
  <si>
    <t>เสนา</t>
  </si>
  <si>
    <t>อมฤต</t>
  </si>
  <si>
    <t>ผักไห่</t>
  </si>
  <si>
    <t>เจดีย์คำ</t>
  </si>
  <si>
    <t>เชียงคำ</t>
  </si>
  <si>
    <t>บางนายสี</t>
  </si>
  <si>
    <t>ตะกั่วป่า</t>
  </si>
  <si>
    <t>พังงา</t>
  </si>
  <si>
    <t>ท่าขมิ้น</t>
  </si>
  <si>
    <t>โพทะเล</t>
  </si>
  <si>
    <t>พิจิตร</t>
  </si>
  <si>
    <t>สำนักขุนเณร</t>
  </si>
  <si>
    <t>ดงเจริญ</t>
  </si>
  <si>
    <t>ท้ายทุ่ง</t>
  </si>
  <si>
    <t>ทับคล้อ</t>
  </si>
  <si>
    <t>แหลมรัง</t>
  </si>
  <si>
    <t>บึงนาราง</t>
  </si>
  <si>
    <t>เขาทราย</t>
  </si>
  <si>
    <t>งิ้วราย</t>
  </si>
  <si>
    <t>ตะพานหิน</t>
  </si>
  <si>
    <t>เขาเจ็ดลูก</t>
  </si>
  <si>
    <t>หนองพยอม</t>
  </si>
  <si>
    <t>วังทับไทร</t>
  </si>
  <si>
    <t>สากเหล็ก</t>
  </si>
  <si>
    <t>หนองหญ้าไทร</t>
  </si>
  <si>
    <t>นครป่าหมาก</t>
  </si>
  <si>
    <t>บางกระทุ่ม</t>
  </si>
  <si>
    <t>แม่ระกา</t>
  </si>
  <si>
    <t>ไผ่ขอดอน</t>
  </si>
  <si>
    <t>เมืองพิษณุโลก</t>
  </si>
  <si>
    <t>บ้านป่า</t>
  </si>
  <si>
    <t>ตลุกเทียม</t>
  </si>
  <si>
    <t>พรหมพิราม</t>
  </si>
  <si>
    <t>เมืองเตา</t>
  </si>
  <si>
    <t>พยัคฆภูมิพิสัย</t>
  </si>
  <si>
    <t>มหาสารคาม</t>
  </si>
  <si>
    <t>ปะหลาน</t>
  </si>
  <si>
    <t>เม็กดำ</t>
  </si>
  <si>
    <t>ก้ามปู</t>
  </si>
  <si>
    <t>บ้านกู่</t>
  </si>
  <si>
    <t>ยางสีสุราช</t>
  </si>
  <si>
    <t>ยางน้อย</t>
  </si>
  <si>
    <t>โกสุมพิสัย</t>
  </si>
  <si>
    <t>โนนยาง</t>
  </si>
  <si>
    <t>หนองสูง</t>
  </si>
  <si>
    <t>มุกดาหาร</t>
  </si>
  <si>
    <t>นาคำ</t>
  </si>
  <si>
    <t>คำเขื่อนแก้ว</t>
  </si>
  <si>
    <t>ยโสธร</t>
  </si>
  <si>
    <t>นาแก</t>
  </si>
  <si>
    <t>ทุ่งนางโอก</t>
  </si>
  <si>
    <t>เมืองยโสธร</t>
  </si>
  <si>
    <t>ทุ่งทอง</t>
  </si>
  <si>
    <t>เกษตรวิสัย</t>
  </si>
  <si>
    <t>ร้อยเอ็ด</t>
  </si>
  <si>
    <t>ศรีโคตร</t>
  </si>
  <si>
    <t>จตุรพักตรพิมาน</t>
  </si>
  <si>
    <t>ราชธานี</t>
  </si>
  <si>
    <t>ธวัชบุรี</t>
  </si>
  <si>
    <t>วังหลวง</t>
  </si>
  <si>
    <t>เสลภูมิ</t>
  </si>
  <si>
    <t>กกโพธิ์</t>
  </si>
  <si>
    <t>หนองพอก</t>
  </si>
  <si>
    <t>ตะลุง</t>
  </si>
  <si>
    <t>เมืองลพบุรี</t>
  </si>
  <si>
    <t>ลพบุรี</t>
  </si>
  <si>
    <t>ไผ่ใหญ่</t>
  </si>
  <si>
    <t>บ้านหมี่</t>
  </si>
  <si>
    <t>โคกสำโรง</t>
  </si>
  <si>
    <t>เสริมกลาง</t>
  </si>
  <si>
    <t>เสริมงาม</t>
  </si>
  <si>
    <t>ปราสาทเยอ</t>
  </si>
  <si>
    <t>ไพรบึง</t>
  </si>
  <si>
    <t>ศรีสะเกษ</t>
  </si>
  <si>
    <t>หมากเขียบ</t>
  </si>
  <si>
    <t>เมืองศรีสะเกษ</t>
  </si>
  <si>
    <t>ลิ้นฟ้า</t>
  </si>
  <si>
    <t>ยางชุมน้อย</t>
  </si>
  <si>
    <t>บัวน้อย</t>
  </si>
  <si>
    <t>กันทรารมย์</t>
  </si>
  <si>
    <t>ไผ่</t>
  </si>
  <si>
    <t>ราษีไศล</t>
  </si>
  <si>
    <t>เหล่าปอแดง</t>
  </si>
  <si>
    <t>เมืองสกลนคร</t>
  </si>
  <si>
    <t>สกลนคร</t>
  </si>
  <si>
    <t>ท่าศิลา</t>
  </si>
  <si>
    <t>ส่องดาว</t>
  </si>
  <si>
    <t>หนองแปน</t>
  </si>
  <si>
    <t>เจริญศิลป์</t>
  </si>
  <si>
    <t>ซับมะกรูด</t>
  </si>
  <si>
    <t>คลองหาด</t>
  </si>
  <si>
    <t>สระแก้ว</t>
  </si>
  <si>
    <t>โคกปี่ฆ้อง</t>
  </si>
  <si>
    <t>เมืองสระแก้ว</t>
  </si>
  <si>
    <t>หนองไข่น้ำ</t>
  </si>
  <si>
    <t>หนองแค</t>
  </si>
  <si>
    <t>หนองโดน</t>
  </si>
  <si>
    <t>บ้านโปร่ง</t>
  </si>
  <si>
    <t>บ้านน้ำพุ</t>
  </si>
  <si>
    <t>คีรีมาศ</t>
  </si>
  <si>
    <t>สุโขทัย</t>
  </si>
  <si>
    <t>ทุ่งเสลี่ยม</t>
  </si>
  <si>
    <t>ดอนมะนาว</t>
  </si>
  <si>
    <t>สองพี่น้อง</t>
  </si>
  <si>
    <t>สุพรรณบุรี</t>
  </si>
  <si>
    <t>เนินพระปรางค์</t>
  </si>
  <si>
    <t>บางตาเถร</t>
  </si>
  <si>
    <t>ต้นตาล</t>
  </si>
  <si>
    <t>วัดโบสถ์</t>
  </si>
  <si>
    <t>บางปลาม้า</t>
  </si>
  <si>
    <t>วัดดาว</t>
  </si>
  <si>
    <t>high</t>
  </si>
  <si>
    <t>กระเสียว</t>
  </si>
  <si>
    <t>สามชุก</t>
  </si>
  <si>
    <t>ตรมไพร</t>
  </si>
  <si>
    <t>ศีขรภูมิ</t>
  </si>
  <si>
    <t>สุรินทร์</t>
  </si>
  <si>
    <t>เมืองแก</t>
  </si>
  <si>
    <t>ท่าตูม</t>
  </si>
  <si>
    <t>หัวนา</t>
  </si>
  <si>
    <t>เมืองหนองบัวลำภ</t>
  </si>
  <si>
    <t>หนองบัวลำภู</t>
  </si>
  <si>
    <t>ฝั่งแดง</t>
  </si>
  <si>
    <t>นากลาง</t>
  </si>
  <si>
    <t>เก่ากลอย</t>
  </si>
  <si>
    <t>ท่าช้าง</t>
  </si>
  <si>
    <t>วิเศษชัยชาญ</t>
  </si>
  <si>
    <t>อ่างทอง</t>
  </si>
  <si>
    <t>ตลาดกรวด</t>
  </si>
  <si>
    <t>เมืองอ่างทอง</t>
  </si>
  <si>
    <t>ปลาค้าว</t>
  </si>
  <si>
    <t>เมืองอำนาจเจริญ</t>
  </si>
  <si>
    <t>ดอนเมย</t>
  </si>
  <si>
    <t>โคกก่ง</t>
  </si>
  <si>
    <t>ชานุมาน</t>
  </si>
  <si>
    <t>ศรีธาตุ</t>
  </si>
  <si>
    <t>หนองหลัก</t>
  </si>
  <si>
    <t>ไชยวาน</t>
  </si>
  <si>
    <t>เชียงยืน</t>
  </si>
  <si>
    <t>เมืองอุดรธานี</t>
  </si>
  <si>
    <t>นากว้าง</t>
  </si>
  <si>
    <t>เชียงหวาง</t>
  </si>
  <si>
    <t>เพ็ญ</t>
  </si>
  <si>
    <t>ท่ามะเฟือง</t>
  </si>
  <si>
    <t>พิชัย</t>
  </si>
  <si>
    <t>อุตรดิตถ์</t>
  </si>
  <si>
    <t>ป่าคาย</t>
  </si>
  <si>
    <t>ทองแสนขัน</t>
  </si>
  <si>
    <t>น้ำพี้</t>
  </si>
  <si>
    <t>ป่าเซ่า</t>
  </si>
  <si>
    <t>เมืองอุตรดิตถ์</t>
  </si>
  <si>
    <t>บ้านด่าน</t>
  </si>
  <si>
    <t>โคกสว่าง</t>
  </si>
  <si>
    <t>สำโรง</t>
  </si>
  <si>
    <t>อุบลราชธานี</t>
  </si>
  <si>
    <t>นิคมลำโดมน้อย</t>
  </si>
  <si>
    <t>สิรินธร</t>
  </si>
  <si>
    <t>โพธิ์ไทร</t>
  </si>
  <si>
    <t>พิบูลมังสาหาร</t>
  </si>
  <si>
    <t>นาเลิง</t>
  </si>
  <si>
    <t>ม่วงสามสิบ</t>
  </si>
  <si>
    <t>นาสะไม</t>
  </si>
  <si>
    <t>ตระการพืชผล</t>
  </si>
  <si>
    <t>หนองผือ</t>
  </si>
  <si>
    <t>เขมราฐ</t>
  </si>
  <si>
    <t>นาแวง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</si>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</sst>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 vertical="center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"/>
  <sheetViews>
    <sheetView zoomScaleNormal="100" workbookViewId="0">
      <selection activeCell="O21" sqref="O21"/>
    </sheetView>
  </sheetViews>
  <sheetFormatPr defaultColWidth="8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8.7109375" style="13" bestFit="1" customWidth="1"/>
    <col min="9" max="9" width="8.85546875" style="13" bestFit="1" customWidth="1"/>
    <col min="10" max="10" width="8" style="13" bestFit="1" customWidth="1"/>
    <col min="11" max="11" width="18.5703125" style="13" bestFit="1" customWidth="1"/>
    <col min="12" max="12" width="9.140625" style="13" bestFit="1" customWidth="1"/>
    <col min="13" max="13" width="19.5703125" style="13" bestFit="1" customWidth="1"/>
    <col min="14" max="14" width="28.140625" style="13" bestFit="1" customWidth="1"/>
    <col min="15" max="15" width="32.2851562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45064</v>
      </c>
      <c r="B4" s="33">
        <v>13.37</v>
      </c>
      <c r="C4" s="34">
        <v>19.780370000000001</v>
      </c>
      <c r="D4" s="34">
        <v>99.268529999999998</v>
      </c>
      <c r="E4" s="35">
        <v>528128.47461999999</v>
      </c>
      <c r="F4" s="35">
        <v>2187199.6573299998</v>
      </c>
      <c r="G4" s="36" t="s">
        <v>48</v>
      </c>
      <c r="H4" s="36" t="s">
        <v>138</v>
      </c>
      <c r="I4" s="36" t="s">
        <v>139</v>
      </c>
      <c r="J4" s="36" t="s">
        <v>85</v>
      </c>
      <c r="K4" s="36" t="s">
        <v>86</v>
      </c>
      <c r="L4" s="36" t="s">
        <v>140</v>
      </c>
      <c r="M4" s="36" t="s">
        <v>141</v>
      </c>
      <c r="N4" s="36" t="s">
        <v>91</v>
      </c>
      <c r="O4" s="36" t="s">
        <v>90</v>
      </c>
      <c r="P4" s="36" t="s">
        <v>53</v>
      </c>
      <c r="Q4" s="36" t="s">
        <v>590</v>
      </c>
      <c r="R4" s="42" t="str">
        <f>HYPERLINK(CONCATENATE("http://maps.google.com/maps?q=",C4,",",D4))</f>
        <v>http://maps.google.com/maps?q=19.78037,99.26853</v>
      </c>
    </row>
    <row r="5" spans="1:18" s="31" customFormat="1">
      <c r="A5" s="32">
        <v>45064</v>
      </c>
      <c r="B5" s="33">
        <v>13.37</v>
      </c>
      <c r="C5" s="34">
        <v>19.234660000000002</v>
      </c>
      <c r="D5" s="34">
        <v>100.52108</v>
      </c>
      <c r="E5" s="35">
        <v>659882.55817099998</v>
      </c>
      <c r="F5" s="35">
        <v>2127491.66487</v>
      </c>
      <c r="G5" s="36" t="s">
        <v>48</v>
      </c>
      <c r="H5" s="36" t="s">
        <v>133</v>
      </c>
      <c r="I5" s="36" t="s">
        <v>134</v>
      </c>
      <c r="J5" s="36" t="s">
        <v>135</v>
      </c>
      <c r="K5" s="36" t="s">
        <v>86</v>
      </c>
      <c r="L5" s="36" t="s">
        <v>136</v>
      </c>
      <c r="M5" s="36" t="s">
        <v>137</v>
      </c>
      <c r="N5" s="36" t="s">
        <v>91</v>
      </c>
      <c r="O5" s="36" t="s">
        <v>107</v>
      </c>
      <c r="P5" s="36" t="s">
        <v>53</v>
      </c>
      <c r="Q5" s="36" t="s">
        <v>92</v>
      </c>
      <c r="R5" s="42" t="str">
        <f>HYPERLINK(CONCATENATE("http://maps.google.com/maps?q=",C5,",",D5))</f>
        <v>http://maps.google.com/maps?q=19.23466,100.52108</v>
      </c>
    </row>
    <row r="6" spans="1:18" s="31" customFormat="1">
      <c r="A6" s="32">
        <v>45064</v>
      </c>
      <c r="B6" s="33">
        <v>13.37</v>
      </c>
      <c r="C6" s="34">
        <v>18.930530000000001</v>
      </c>
      <c r="D6" s="34">
        <v>101.09702</v>
      </c>
      <c r="E6" s="35">
        <v>720841.75319600001</v>
      </c>
      <c r="F6" s="35">
        <v>2094452.3072599999</v>
      </c>
      <c r="G6" s="36" t="s">
        <v>48</v>
      </c>
      <c r="H6" s="36" t="s">
        <v>128</v>
      </c>
      <c r="I6" s="36" t="s">
        <v>129</v>
      </c>
      <c r="J6" s="36" t="s">
        <v>99</v>
      </c>
      <c r="K6" s="36" t="s">
        <v>86</v>
      </c>
      <c r="L6" s="36" t="s">
        <v>130</v>
      </c>
      <c r="M6" s="36" t="s">
        <v>88</v>
      </c>
      <c r="N6" s="36" t="s">
        <v>91</v>
      </c>
      <c r="O6" s="36" t="s">
        <v>101</v>
      </c>
      <c r="P6" s="36" t="s">
        <v>96</v>
      </c>
      <c r="Q6" s="36" t="s">
        <v>92</v>
      </c>
      <c r="R6" s="42" t="str">
        <f>HYPERLINK(CONCATENATE("http://maps.google.com/maps?q=",C6,",",D6))</f>
        <v>http://maps.google.com/maps?q=18.93053,101.09702</v>
      </c>
    </row>
    <row r="7" spans="1:18" s="31" customFormat="1">
      <c r="A7" s="32">
        <v>45064</v>
      </c>
      <c r="B7" s="33">
        <v>13.37</v>
      </c>
      <c r="C7" s="34">
        <v>19.03453</v>
      </c>
      <c r="D7" s="34">
        <v>101.09573</v>
      </c>
      <c r="E7" s="35">
        <v>720568.80433399999</v>
      </c>
      <c r="F7" s="35">
        <v>2105964.1546</v>
      </c>
      <c r="G7" s="36" t="s">
        <v>48</v>
      </c>
      <c r="H7" s="36" t="s">
        <v>131</v>
      </c>
      <c r="I7" s="36" t="s">
        <v>132</v>
      </c>
      <c r="J7" s="36" t="s">
        <v>99</v>
      </c>
      <c r="K7" s="36" t="s">
        <v>86</v>
      </c>
      <c r="L7" s="36" t="s">
        <v>130</v>
      </c>
      <c r="M7" s="36" t="s">
        <v>88</v>
      </c>
      <c r="N7" s="36" t="s">
        <v>91</v>
      </c>
      <c r="O7" s="36" t="s">
        <v>101</v>
      </c>
      <c r="P7" s="36" t="s">
        <v>53</v>
      </c>
      <c r="Q7" s="36" t="s">
        <v>92</v>
      </c>
      <c r="R7" s="42" t="str">
        <f>HYPERLINK(CONCATENATE("http://maps.google.com/maps?q=",C7,",",D7))</f>
        <v>http://maps.google.com/maps?q=19.03453,101.09573</v>
      </c>
    </row>
    <row r="8" spans="1:18" s="31" customFormat="1">
      <c r="A8" s="32">
        <v>45064</v>
      </c>
      <c r="B8" s="33">
        <v>13.37</v>
      </c>
      <c r="C8" s="34">
        <v>15.97861</v>
      </c>
      <c r="D8" s="34">
        <v>102.11078000000001</v>
      </c>
      <c r="E8" s="35">
        <v>833002.39121300005</v>
      </c>
      <c r="F8" s="35">
        <v>1769059.59553</v>
      </c>
      <c r="G8" s="36" t="s">
        <v>48</v>
      </c>
      <c r="H8" s="36" t="s">
        <v>121</v>
      </c>
      <c r="I8" s="36" t="s">
        <v>122</v>
      </c>
      <c r="J8" s="36" t="s">
        <v>123</v>
      </c>
      <c r="K8" s="36" t="s">
        <v>124</v>
      </c>
      <c r="L8" s="36" t="s">
        <v>125</v>
      </c>
      <c r="M8" s="36" t="s">
        <v>88</v>
      </c>
      <c r="N8" s="36" t="s">
        <v>126</v>
      </c>
      <c r="O8" s="36" t="s">
        <v>127</v>
      </c>
      <c r="P8" s="36" t="s">
        <v>53</v>
      </c>
      <c r="Q8" s="36" t="s">
        <v>590</v>
      </c>
      <c r="R8" s="42" t="str">
        <f>HYPERLINK(CONCATENATE("http://maps.google.com/maps?q=",C8,",",D8))</f>
        <v>http://maps.google.com/maps?q=15.97861,102.11078</v>
      </c>
    </row>
    <row r="9" spans="1:18" s="31" customFormat="1">
      <c r="A9" s="32">
        <v>45064</v>
      </c>
      <c r="B9" s="33">
        <v>13.37</v>
      </c>
      <c r="C9" s="34">
        <v>7.8414400000000004</v>
      </c>
      <c r="D9" s="34">
        <v>100.22305</v>
      </c>
      <c r="E9" s="35">
        <v>634840.60478199995</v>
      </c>
      <c r="F9" s="35">
        <v>866965.23607500002</v>
      </c>
      <c r="G9" s="36" t="s">
        <v>48</v>
      </c>
      <c r="H9" s="36" t="s">
        <v>115</v>
      </c>
      <c r="I9" s="36" t="s">
        <v>116</v>
      </c>
      <c r="J9" s="36" t="s">
        <v>117</v>
      </c>
      <c r="K9" s="36" t="s">
        <v>118</v>
      </c>
      <c r="L9" s="36" t="s">
        <v>119</v>
      </c>
      <c r="M9" s="36" t="s">
        <v>106</v>
      </c>
      <c r="N9" s="36" t="s">
        <v>91</v>
      </c>
      <c r="O9" s="36" t="s">
        <v>120</v>
      </c>
      <c r="P9" s="36" t="s">
        <v>53</v>
      </c>
      <c r="Q9" s="36" t="s">
        <v>92</v>
      </c>
      <c r="R9" s="42" t="str">
        <f>HYPERLINK(CONCATENATE("http://maps.google.com/maps?q=",C9,",",D9))</f>
        <v>http://maps.google.com/maps?q=7.84144,100.22305</v>
      </c>
    </row>
    <row r="10" spans="1:18" s="31" customFormat="1">
      <c r="A10" s="32">
        <v>45064</v>
      </c>
      <c r="B10" s="33">
        <v>13.37</v>
      </c>
      <c r="C10" s="34">
        <v>14.22152</v>
      </c>
      <c r="D10" s="34">
        <v>101.92552000000001</v>
      </c>
      <c r="E10" s="35">
        <v>815745.67706799996</v>
      </c>
      <c r="F10" s="35">
        <v>1574207.15439</v>
      </c>
      <c r="G10" s="36" t="s">
        <v>48</v>
      </c>
      <c r="H10" s="36" t="s">
        <v>108</v>
      </c>
      <c r="I10" s="36" t="s">
        <v>109</v>
      </c>
      <c r="J10" s="36" t="s">
        <v>110</v>
      </c>
      <c r="K10" s="36" t="s">
        <v>111</v>
      </c>
      <c r="L10" s="36" t="s">
        <v>112</v>
      </c>
      <c r="M10" s="36" t="s">
        <v>88</v>
      </c>
      <c r="N10" s="36" t="s">
        <v>113</v>
      </c>
      <c r="O10" s="36" t="s">
        <v>114</v>
      </c>
      <c r="P10" s="36" t="s">
        <v>53</v>
      </c>
      <c r="Q10" s="36" t="s">
        <v>92</v>
      </c>
      <c r="R10" s="42" t="str">
        <f>HYPERLINK(CONCATENATE("http://maps.google.com/maps?q=",C10,",",D10))</f>
        <v>http://maps.google.com/maps?q=14.22152,101.92552</v>
      </c>
    </row>
    <row r="11" spans="1:18" s="31" customFormat="1">
      <c r="A11" s="32">
        <v>45064</v>
      </c>
      <c r="B11" s="33">
        <v>13.37</v>
      </c>
      <c r="C11" s="34">
        <v>19.428840000000001</v>
      </c>
      <c r="D11" s="34">
        <v>99.425370000000001</v>
      </c>
      <c r="E11" s="35">
        <v>544654.53045199998</v>
      </c>
      <c r="F11" s="35">
        <v>2148333.8955899999</v>
      </c>
      <c r="G11" s="36" t="s">
        <v>48</v>
      </c>
      <c r="H11" s="36" t="s">
        <v>102</v>
      </c>
      <c r="I11" s="36" t="s">
        <v>103</v>
      </c>
      <c r="J11" s="36" t="s">
        <v>104</v>
      </c>
      <c r="K11" s="36" t="s">
        <v>86</v>
      </c>
      <c r="L11" s="36" t="s">
        <v>105</v>
      </c>
      <c r="M11" s="36" t="s">
        <v>106</v>
      </c>
      <c r="N11" s="36" t="s">
        <v>91</v>
      </c>
      <c r="O11" s="36" t="s">
        <v>107</v>
      </c>
      <c r="P11" s="36" t="s">
        <v>53</v>
      </c>
      <c r="Q11" s="36" t="s">
        <v>590</v>
      </c>
      <c r="R11" s="42" t="str">
        <f>HYPERLINK(CONCATENATE("http://maps.google.com/maps?q=",C11,",",D11))</f>
        <v>http://maps.google.com/maps?q=19.42884,99.42537</v>
      </c>
    </row>
    <row r="12" spans="1:18" s="31" customFormat="1">
      <c r="A12" s="32">
        <v>45064</v>
      </c>
      <c r="B12" s="33">
        <v>13.37</v>
      </c>
      <c r="C12" s="34">
        <v>18.422940000000001</v>
      </c>
      <c r="D12" s="34">
        <v>100.90958999999999</v>
      </c>
      <c r="E12" s="35">
        <v>701696.887231</v>
      </c>
      <c r="F12" s="35">
        <v>2038041.50499</v>
      </c>
      <c r="G12" s="36" t="s">
        <v>48</v>
      </c>
      <c r="H12" s="36" t="s">
        <v>97</v>
      </c>
      <c r="I12" s="36" t="s">
        <v>98</v>
      </c>
      <c r="J12" s="36" t="s">
        <v>99</v>
      </c>
      <c r="K12" s="36" t="s">
        <v>86</v>
      </c>
      <c r="L12" s="36" t="s">
        <v>100</v>
      </c>
      <c r="M12" s="36" t="s">
        <v>88</v>
      </c>
      <c r="N12" s="36" t="s">
        <v>91</v>
      </c>
      <c r="O12" s="36" t="s">
        <v>101</v>
      </c>
      <c r="P12" s="36" t="s">
        <v>53</v>
      </c>
      <c r="Q12" s="36" t="s">
        <v>590</v>
      </c>
      <c r="R12" s="42" t="str">
        <f>HYPERLINK(CONCATENATE("http://maps.google.com/maps?q=",C12,",",D12))</f>
        <v>http://maps.google.com/maps?q=18.42294,100.90959</v>
      </c>
    </row>
    <row r="13" spans="1:18" s="31" customFormat="1">
      <c r="A13" s="32">
        <v>45064</v>
      </c>
      <c r="B13" s="33">
        <v>13.37</v>
      </c>
      <c r="C13" s="34">
        <v>19.41142</v>
      </c>
      <c r="D13" s="34">
        <v>99.087909999999994</v>
      </c>
      <c r="E13" s="35">
        <v>509229.54367899999</v>
      </c>
      <c r="F13" s="35">
        <v>2146353.53755</v>
      </c>
      <c r="G13" s="36" t="s">
        <v>48</v>
      </c>
      <c r="H13" s="36" t="s">
        <v>93</v>
      </c>
      <c r="I13" s="36" t="s">
        <v>94</v>
      </c>
      <c r="J13" s="36" t="s">
        <v>85</v>
      </c>
      <c r="K13" s="36" t="s">
        <v>86</v>
      </c>
      <c r="L13" s="36" t="s">
        <v>95</v>
      </c>
      <c r="M13" s="36" t="s">
        <v>88</v>
      </c>
      <c r="N13" s="36" t="s">
        <v>91</v>
      </c>
      <c r="O13" s="36" t="s">
        <v>90</v>
      </c>
      <c r="P13" s="36" t="s">
        <v>96</v>
      </c>
      <c r="Q13" s="36" t="s">
        <v>590</v>
      </c>
      <c r="R13" s="42" t="str">
        <f>HYPERLINK(CONCATENATE("http://maps.google.com/maps?q=",C13,",",D13))</f>
        <v>http://maps.google.com/maps?q=19.41142,99.08791</v>
      </c>
    </row>
    <row r="14" spans="1:18" s="31" customFormat="1">
      <c r="A14" s="32">
        <v>45064</v>
      </c>
      <c r="B14" s="33">
        <v>13.37</v>
      </c>
      <c r="C14" s="34">
        <v>18.267469999999999</v>
      </c>
      <c r="D14" s="34">
        <v>98.470209999999994</v>
      </c>
      <c r="E14" s="35">
        <v>443999.55913499999</v>
      </c>
      <c r="F14" s="35">
        <v>2019858.9505400001</v>
      </c>
      <c r="G14" s="36" t="s">
        <v>48</v>
      </c>
      <c r="H14" s="36" t="s">
        <v>83</v>
      </c>
      <c r="I14" s="36" t="s">
        <v>84</v>
      </c>
      <c r="J14" s="36" t="s">
        <v>85</v>
      </c>
      <c r="K14" s="36" t="s">
        <v>86</v>
      </c>
      <c r="L14" s="36" t="s">
        <v>87</v>
      </c>
      <c r="M14" s="36" t="s">
        <v>88</v>
      </c>
      <c r="N14" s="36" t="s">
        <v>89</v>
      </c>
      <c r="O14" s="36" t="s">
        <v>90</v>
      </c>
      <c r="P14" s="36" t="s">
        <v>53</v>
      </c>
      <c r="Q14" s="36" t="s">
        <v>92</v>
      </c>
      <c r="R14" s="42" t="str">
        <f>HYPERLINK(CONCATENATE("http://maps.google.com/maps?q=",C14,",",D14))</f>
        <v>http://maps.google.com/maps?q=18.26747,98.47021</v>
      </c>
    </row>
  </sheetData>
  <sortState xmlns:xlrd2="http://schemas.microsoft.com/office/spreadsheetml/2017/richdata2" ref="A4:R14">
    <sortCondition ref="L3:L1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773"/>
  <sheetViews>
    <sheetView tabSelected="1" topLeftCell="A40" zoomScaleNormal="100" workbookViewId="0">
      <selection activeCell="G62" sqref="G62"/>
    </sheetView>
  </sheetViews>
  <sheetFormatPr defaultColWidth="8.8554687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2.140625" style="19" bestFit="1" customWidth="1"/>
    <col min="10" max="10" width="9.7109375" style="19" bestFit="1" customWidth="1"/>
    <col min="11" max="11" width="37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45064</v>
      </c>
      <c r="B4" s="33">
        <v>2.2799999999999998</v>
      </c>
      <c r="C4" s="34">
        <v>18.841799999999999</v>
      </c>
      <c r="D4" s="34">
        <v>98.011359999999996</v>
      </c>
      <c r="E4" s="35">
        <v>395843.68887100002</v>
      </c>
      <c r="F4" s="35">
        <v>2083613.35203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45064</v>
      </c>
      <c r="B5" s="33">
        <v>2.2799999999999998</v>
      </c>
      <c r="C5" s="34">
        <v>14.632569999999999</v>
      </c>
      <c r="D5" s="34">
        <v>101.0753</v>
      </c>
      <c r="E5" s="35">
        <v>723529.59085899999</v>
      </c>
      <c r="F5" s="35">
        <v>1618710.23802</v>
      </c>
      <c r="G5" s="36" t="s">
        <v>48</v>
      </c>
      <c r="H5" s="36" t="s">
        <v>58</v>
      </c>
      <c r="I5" s="36" t="s">
        <v>59</v>
      </c>
      <c r="J5" s="36" t="s">
        <v>60</v>
      </c>
      <c r="K5" s="36" t="s">
        <v>61</v>
      </c>
      <c r="L5" s="36" t="s">
        <v>53</v>
      </c>
    </row>
    <row r="6" spans="1:12" s="31" customFormat="1" ht="18.75">
      <c r="A6" s="32">
        <v>45064</v>
      </c>
      <c r="B6" s="33">
        <v>2.2799999999999998</v>
      </c>
      <c r="C6" s="34">
        <v>15.210800000000001</v>
      </c>
      <c r="D6" s="34">
        <v>99.439120000000003</v>
      </c>
      <c r="E6" s="35">
        <v>547162.51382600004</v>
      </c>
      <c r="F6" s="35">
        <v>1681689.04388</v>
      </c>
      <c r="G6" s="36" t="s">
        <v>48</v>
      </c>
      <c r="H6" s="36" t="s">
        <v>54</v>
      </c>
      <c r="I6" s="36" t="s">
        <v>55</v>
      </c>
      <c r="J6" s="36" t="s">
        <v>56</v>
      </c>
      <c r="K6" s="36" t="s">
        <v>57</v>
      </c>
      <c r="L6" s="36" t="s">
        <v>53</v>
      </c>
    </row>
    <row r="7" spans="1:12" s="31" customFormat="1" ht="18.75">
      <c r="A7" s="32">
        <v>45064</v>
      </c>
      <c r="B7" s="33">
        <v>13.37</v>
      </c>
      <c r="C7" s="34">
        <v>17.708069999999999</v>
      </c>
      <c r="D7" s="34">
        <v>98.378450000000001</v>
      </c>
      <c r="E7" s="35">
        <v>434092.60756600002</v>
      </c>
      <c r="F7" s="35">
        <v>1957996.7625200001</v>
      </c>
      <c r="G7" s="36" t="s">
        <v>48</v>
      </c>
      <c r="H7" s="36" t="s">
        <v>142</v>
      </c>
      <c r="I7" s="36" t="s">
        <v>143</v>
      </c>
      <c r="J7" s="36" t="s">
        <v>85</v>
      </c>
      <c r="K7" s="36" t="s">
        <v>144</v>
      </c>
      <c r="L7" s="36" t="s">
        <v>53</v>
      </c>
    </row>
    <row r="8" spans="1:12" s="31" customFormat="1" ht="18.75">
      <c r="A8" s="32">
        <v>45064</v>
      </c>
      <c r="B8" s="33">
        <v>13.37</v>
      </c>
      <c r="C8" s="34">
        <v>19.732579999999999</v>
      </c>
      <c r="D8" s="34">
        <v>99.265609999999995</v>
      </c>
      <c r="E8" s="35">
        <v>527830.89025099995</v>
      </c>
      <c r="F8" s="35">
        <v>2181910.8334499998</v>
      </c>
      <c r="G8" s="36" t="s">
        <v>48</v>
      </c>
      <c r="H8" s="36" t="s">
        <v>162</v>
      </c>
      <c r="I8" s="36" t="s">
        <v>163</v>
      </c>
      <c r="J8" s="36" t="s">
        <v>85</v>
      </c>
      <c r="K8" s="36" t="s">
        <v>164</v>
      </c>
      <c r="L8" s="36" t="s">
        <v>96</v>
      </c>
    </row>
    <row r="9" spans="1:12" s="31" customFormat="1" ht="18.75">
      <c r="A9" s="32">
        <v>45064</v>
      </c>
      <c r="B9" s="33">
        <v>13.37</v>
      </c>
      <c r="C9" s="34">
        <v>18.291329999999999</v>
      </c>
      <c r="D9" s="34">
        <v>98.469980000000007</v>
      </c>
      <c r="E9" s="35">
        <v>443982.90677900001</v>
      </c>
      <c r="F9" s="35">
        <v>2022498.96664</v>
      </c>
      <c r="G9" s="36" t="s">
        <v>48</v>
      </c>
      <c r="H9" s="36" t="s">
        <v>83</v>
      </c>
      <c r="I9" s="36" t="s">
        <v>84</v>
      </c>
      <c r="J9" s="36" t="s">
        <v>85</v>
      </c>
      <c r="K9" s="36" t="s">
        <v>210</v>
      </c>
      <c r="L9" s="36" t="s">
        <v>53</v>
      </c>
    </row>
    <row r="10" spans="1:12" s="31" customFormat="1" ht="18.75">
      <c r="A10" s="32">
        <v>45064</v>
      </c>
      <c r="B10" s="33">
        <v>13.37</v>
      </c>
      <c r="C10" s="34">
        <v>18.773700000000002</v>
      </c>
      <c r="D10" s="34">
        <v>98.415700000000001</v>
      </c>
      <c r="E10" s="35">
        <v>438418.97926599998</v>
      </c>
      <c r="F10" s="35">
        <v>2075889.2185899999</v>
      </c>
      <c r="G10" s="36" t="s">
        <v>48</v>
      </c>
      <c r="H10" s="36" t="s">
        <v>237</v>
      </c>
      <c r="I10" s="36" t="s">
        <v>238</v>
      </c>
      <c r="J10" s="36" t="s">
        <v>85</v>
      </c>
      <c r="K10" s="36" t="s">
        <v>239</v>
      </c>
      <c r="L10" s="36" t="s">
        <v>96</v>
      </c>
    </row>
    <row r="11" spans="1:12" s="31" customFormat="1" ht="18.75">
      <c r="A11" s="32">
        <v>45064</v>
      </c>
      <c r="B11" s="33">
        <v>13.37</v>
      </c>
      <c r="C11" s="34">
        <v>19.732949999999999</v>
      </c>
      <c r="D11" s="34">
        <v>100.37236</v>
      </c>
      <c r="E11" s="35">
        <v>643807.25566400005</v>
      </c>
      <c r="F11" s="35">
        <v>2182511.5690100002</v>
      </c>
      <c r="G11" s="36" t="s">
        <v>48</v>
      </c>
      <c r="H11" s="36" t="s">
        <v>181</v>
      </c>
      <c r="I11" s="36" t="s">
        <v>182</v>
      </c>
      <c r="J11" s="36" t="s">
        <v>104</v>
      </c>
      <c r="K11" s="36" t="s">
        <v>183</v>
      </c>
      <c r="L11" s="36" t="s">
        <v>53</v>
      </c>
    </row>
    <row r="12" spans="1:12" s="31" customFormat="1" ht="18.75">
      <c r="A12" s="32">
        <v>45064</v>
      </c>
      <c r="B12" s="33">
        <v>13.37</v>
      </c>
      <c r="C12" s="34">
        <v>20.276319999999998</v>
      </c>
      <c r="D12" s="34">
        <v>99.603009999999998</v>
      </c>
      <c r="E12" s="35">
        <v>562968.09014900005</v>
      </c>
      <c r="F12" s="35">
        <v>2242174.19184</v>
      </c>
      <c r="G12" s="36" t="s">
        <v>48</v>
      </c>
      <c r="H12" s="36" t="s">
        <v>192</v>
      </c>
      <c r="I12" s="36" t="s">
        <v>193</v>
      </c>
      <c r="J12" s="36" t="s">
        <v>104</v>
      </c>
      <c r="K12" s="36" t="s">
        <v>194</v>
      </c>
      <c r="L12" s="36" t="s">
        <v>53</v>
      </c>
    </row>
    <row r="13" spans="1:12" s="31" customFormat="1" ht="18.75">
      <c r="A13" s="32">
        <v>45064</v>
      </c>
      <c r="B13" s="33">
        <v>13.37</v>
      </c>
      <c r="C13" s="34">
        <v>19.842110000000002</v>
      </c>
      <c r="D13" s="34">
        <v>99.614949999999993</v>
      </c>
      <c r="E13" s="35">
        <v>564391.83693200001</v>
      </c>
      <c r="F13" s="35">
        <v>2194126.6493099998</v>
      </c>
      <c r="G13" s="36" t="s">
        <v>48</v>
      </c>
      <c r="H13" s="36" t="s">
        <v>222</v>
      </c>
      <c r="I13" s="36" t="s">
        <v>223</v>
      </c>
      <c r="J13" s="36" t="s">
        <v>104</v>
      </c>
      <c r="K13" s="36" t="s">
        <v>224</v>
      </c>
      <c r="L13" s="36" t="s">
        <v>96</v>
      </c>
    </row>
    <row r="14" spans="1:12" s="31" customFormat="1" ht="18.75">
      <c r="A14" s="32">
        <v>45064</v>
      </c>
      <c r="B14" s="33">
        <v>13.37</v>
      </c>
      <c r="C14" s="34">
        <v>20.335290000000001</v>
      </c>
      <c r="D14" s="34">
        <v>100.34193</v>
      </c>
      <c r="E14" s="35">
        <v>640083.06543900003</v>
      </c>
      <c r="F14" s="35">
        <v>2249155.3565600002</v>
      </c>
      <c r="G14" s="36" t="s">
        <v>48</v>
      </c>
      <c r="H14" s="36" t="s">
        <v>234</v>
      </c>
      <c r="I14" s="36" t="s">
        <v>235</v>
      </c>
      <c r="J14" s="36" t="s">
        <v>104</v>
      </c>
      <c r="K14" s="36" t="s">
        <v>236</v>
      </c>
      <c r="L14" s="36" t="s">
        <v>53</v>
      </c>
    </row>
    <row r="15" spans="1:12" s="31" customFormat="1" ht="18.75">
      <c r="A15" s="32">
        <v>45064</v>
      </c>
      <c r="B15" s="33">
        <v>13.37</v>
      </c>
      <c r="C15" s="34">
        <v>20.356829999999999</v>
      </c>
      <c r="D15" s="34">
        <v>100.29944</v>
      </c>
      <c r="E15" s="35">
        <v>635628.17239600001</v>
      </c>
      <c r="F15" s="35">
        <v>2251503.9940999998</v>
      </c>
      <c r="G15" s="36" t="s">
        <v>48</v>
      </c>
      <c r="H15" s="36" t="s">
        <v>234</v>
      </c>
      <c r="I15" s="36" t="s">
        <v>235</v>
      </c>
      <c r="J15" s="36" t="s">
        <v>104</v>
      </c>
      <c r="K15" s="36" t="s">
        <v>236</v>
      </c>
      <c r="L15" s="36" t="s">
        <v>53</v>
      </c>
    </row>
    <row r="16" spans="1:12" s="31" customFormat="1" ht="18.75">
      <c r="A16" s="32">
        <v>45064</v>
      </c>
      <c r="B16" s="33">
        <v>13.37</v>
      </c>
      <c r="C16" s="34">
        <v>16.253720000000001</v>
      </c>
      <c r="D16" s="34">
        <v>101.15788999999999</v>
      </c>
      <c r="E16" s="35">
        <v>730628.73745100002</v>
      </c>
      <c r="F16" s="35">
        <v>1798216.7836800001</v>
      </c>
      <c r="G16" s="36" t="s">
        <v>48</v>
      </c>
      <c r="H16" s="36" t="s">
        <v>145</v>
      </c>
      <c r="I16" s="36" t="s">
        <v>146</v>
      </c>
      <c r="J16" s="36" t="s">
        <v>147</v>
      </c>
      <c r="K16" s="36" t="s">
        <v>148</v>
      </c>
      <c r="L16" s="36" t="s">
        <v>53</v>
      </c>
    </row>
    <row r="17" spans="1:12" s="31" customFormat="1" ht="18.75">
      <c r="A17" s="32">
        <v>45064</v>
      </c>
      <c r="B17" s="33">
        <v>13.37</v>
      </c>
      <c r="C17" s="34">
        <v>16.257819999999999</v>
      </c>
      <c r="D17" s="34">
        <v>101.21013000000001</v>
      </c>
      <c r="E17" s="35">
        <v>736209.41159200005</v>
      </c>
      <c r="F17" s="35">
        <v>1798730.2218599999</v>
      </c>
      <c r="G17" s="36" t="s">
        <v>48</v>
      </c>
      <c r="H17" s="36" t="s">
        <v>145</v>
      </c>
      <c r="I17" s="36" t="s">
        <v>146</v>
      </c>
      <c r="J17" s="36" t="s">
        <v>147</v>
      </c>
      <c r="K17" s="36" t="s">
        <v>148</v>
      </c>
      <c r="L17" s="36" t="s">
        <v>96</v>
      </c>
    </row>
    <row r="18" spans="1:12" s="31" customFormat="1" ht="18.75">
      <c r="A18" s="32">
        <v>45064</v>
      </c>
      <c r="B18" s="33">
        <v>13.37</v>
      </c>
      <c r="C18" s="34">
        <v>16.132639999999999</v>
      </c>
      <c r="D18" s="34">
        <v>101.01900999999999</v>
      </c>
      <c r="E18" s="35">
        <v>715912.01158699999</v>
      </c>
      <c r="F18" s="35">
        <v>1784664.7204499999</v>
      </c>
      <c r="G18" s="36" t="s">
        <v>48</v>
      </c>
      <c r="H18" s="36" t="s">
        <v>152</v>
      </c>
      <c r="I18" s="36" t="s">
        <v>153</v>
      </c>
      <c r="J18" s="36" t="s">
        <v>147</v>
      </c>
      <c r="K18" s="36" t="s">
        <v>154</v>
      </c>
      <c r="L18" s="36" t="s">
        <v>53</v>
      </c>
    </row>
    <row r="19" spans="1:12" s="31" customFormat="1" ht="18.75">
      <c r="A19" s="32">
        <v>45064</v>
      </c>
      <c r="B19" s="33">
        <v>13.37</v>
      </c>
      <c r="C19" s="34">
        <v>16.85866</v>
      </c>
      <c r="D19" s="34">
        <v>101.6619</v>
      </c>
      <c r="E19" s="35">
        <v>783638.23144600005</v>
      </c>
      <c r="F19" s="35">
        <v>1865831.2140899999</v>
      </c>
      <c r="G19" s="36" t="s">
        <v>48</v>
      </c>
      <c r="H19" s="36" t="s">
        <v>178</v>
      </c>
      <c r="I19" s="36" t="s">
        <v>179</v>
      </c>
      <c r="J19" s="36" t="s">
        <v>147</v>
      </c>
      <c r="K19" s="36" t="s">
        <v>180</v>
      </c>
      <c r="L19" s="36" t="s">
        <v>53</v>
      </c>
    </row>
    <row r="20" spans="1:12" s="31" customFormat="1" ht="18.75">
      <c r="A20" s="32">
        <v>45064</v>
      </c>
      <c r="B20" s="33">
        <v>13.37</v>
      </c>
      <c r="C20" s="34">
        <v>16.672529999999998</v>
      </c>
      <c r="D20" s="34">
        <v>101.04179000000001</v>
      </c>
      <c r="E20" s="35">
        <v>717747.40338100004</v>
      </c>
      <c r="F20" s="35">
        <v>1844442.7125200001</v>
      </c>
      <c r="G20" s="36" t="s">
        <v>48</v>
      </c>
      <c r="H20" s="36" t="s">
        <v>243</v>
      </c>
      <c r="I20" s="36" t="s">
        <v>243</v>
      </c>
      <c r="J20" s="36" t="s">
        <v>147</v>
      </c>
      <c r="K20" s="36" t="s">
        <v>244</v>
      </c>
      <c r="L20" s="36" t="s">
        <v>53</v>
      </c>
    </row>
    <row r="21" spans="1:12" s="31" customFormat="1" ht="18.75">
      <c r="A21" s="32">
        <v>45064</v>
      </c>
      <c r="B21" s="33">
        <v>13.37</v>
      </c>
      <c r="C21" s="34">
        <v>17.462299999999999</v>
      </c>
      <c r="D21" s="34">
        <v>101.17926</v>
      </c>
      <c r="E21" s="35">
        <v>731437.321383</v>
      </c>
      <c r="F21" s="35">
        <v>1932019.3531599999</v>
      </c>
      <c r="G21" s="36" t="s">
        <v>48</v>
      </c>
      <c r="H21" s="36" t="s">
        <v>109</v>
      </c>
      <c r="I21" s="36" t="s">
        <v>165</v>
      </c>
      <c r="J21" s="36" t="s">
        <v>166</v>
      </c>
      <c r="K21" s="36" t="s">
        <v>167</v>
      </c>
      <c r="L21" s="36" t="s">
        <v>53</v>
      </c>
    </row>
    <row r="22" spans="1:12" s="31" customFormat="1" ht="18.75">
      <c r="A22" s="32">
        <v>45064</v>
      </c>
      <c r="B22" s="33">
        <v>13.37</v>
      </c>
      <c r="C22" s="34">
        <v>18.013539999999999</v>
      </c>
      <c r="D22" s="34">
        <v>102.00552</v>
      </c>
      <c r="E22" s="35">
        <v>818266.78808199998</v>
      </c>
      <c r="F22" s="35">
        <v>1994266.6497299999</v>
      </c>
      <c r="G22" s="36" t="s">
        <v>48</v>
      </c>
      <c r="H22" s="36" t="s">
        <v>168</v>
      </c>
      <c r="I22" s="36" t="s">
        <v>169</v>
      </c>
      <c r="J22" s="36" t="s">
        <v>166</v>
      </c>
      <c r="K22" s="36" t="s">
        <v>170</v>
      </c>
      <c r="L22" s="36" t="s">
        <v>53</v>
      </c>
    </row>
    <row r="23" spans="1:12" s="31" customFormat="1" ht="18.75">
      <c r="A23" s="32">
        <v>45064</v>
      </c>
      <c r="B23" s="33">
        <v>13.37</v>
      </c>
      <c r="C23" s="34">
        <v>15.92282</v>
      </c>
      <c r="D23" s="34">
        <v>99.346180000000004</v>
      </c>
      <c r="E23" s="35">
        <v>537052.71949399996</v>
      </c>
      <c r="F23" s="35">
        <v>1760428.89423</v>
      </c>
      <c r="G23" s="36" t="s">
        <v>48</v>
      </c>
      <c r="H23" s="36" t="s">
        <v>211</v>
      </c>
      <c r="I23" s="36" t="s">
        <v>212</v>
      </c>
      <c r="J23" s="36" t="s">
        <v>213</v>
      </c>
      <c r="K23" s="36" t="s">
        <v>214</v>
      </c>
      <c r="L23" s="36" t="s">
        <v>53</v>
      </c>
    </row>
    <row r="24" spans="1:12" s="31" customFormat="1" ht="18.75">
      <c r="A24" s="32">
        <v>45064</v>
      </c>
      <c r="B24" s="33">
        <v>13.37</v>
      </c>
      <c r="C24" s="34">
        <v>16.24596</v>
      </c>
      <c r="D24" s="34">
        <v>102.61015</v>
      </c>
      <c r="E24" s="35">
        <v>885996.48761800001</v>
      </c>
      <c r="F24" s="35">
        <v>1799547.7352700001</v>
      </c>
      <c r="G24" s="36" t="s">
        <v>48</v>
      </c>
      <c r="H24" s="36" t="s">
        <v>218</v>
      </c>
      <c r="I24" s="36" t="s">
        <v>219</v>
      </c>
      <c r="J24" s="36" t="s">
        <v>220</v>
      </c>
      <c r="K24" s="36" t="s">
        <v>221</v>
      </c>
      <c r="L24" s="36" t="s">
        <v>96</v>
      </c>
    </row>
    <row r="25" spans="1:12" s="31" customFormat="1" ht="18.75">
      <c r="A25" s="32">
        <v>45064</v>
      </c>
      <c r="B25" s="33">
        <v>13.37</v>
      </c>
      <c r="C25" s="34">
        <v>15.71466</v>
      </c>
      <c r="D25" s="34">
        <v>101.65031</v>
      </c>
      <c r="E25" s="35">
        <v>784046.783895</v>
      </c>
      <c r="F25" s="35">
        <v>1739153.3252399999</v>
      </c>
      <c r="G25" s="36" t="s">
        <v>48</v>
      </c>
      <c r="H25" s="36" t="s">
        <v>198</v>
      </c>
      <c r="I25" s="36" t="s">
        <v>199</v>
      </c>
      <c r="J25" s="36" t="s">
        <v>123</v>
      </c>
      <c r="K25" s="36" t="s">
        <v>200</v>
      </c>
      <c r="L25" s="36" t="s">
        <v>96</v>
      </c>
    </row>
    <row r="26" spans="1:12" s="31" customFormat="1" ht="18.75">
      <c r="A26" s="32">
        <v>45064</v>
      </c>
      <c r="B26" s="33">
        <v>13.37</v>
      </c>
      <c r="C26" s="34">
        <v>14.73504</v>
      </c>
      <c r="D26" s="34">
        <v>101.71657</v>
      </c>
      <c r="E26" s="35">
        <v>792504.145625</v>
      </c>
      <c r="F26" s="35">
        <v>1630785.2693</v>
      </c>
      <c r="G26" s="36" t="s">
        <v>48</v>
      </c>
      <c r="H26" s="36" t="s">
        <v>174</v>
      </c>
      <c r="I26" s="36" t="s">
        <v>175</v>
      </c>
      <c r="J26" s="36" t="s">
        <v>176</v>
      </c>
      <c r="K26" s="36" t="s">
        <v>177</v>
      </c>
      <c r="L26" s="36" t="s">
        <v>96</v>
      </c>
    </row>
    <row r="27" spans="1:12" s="31" customFormat="1" ht="18.75">
      <c r="A27" s="32">
        <v>45064</v>
      </c>
      <c r="B27" s="33">
        <v>13.37</v>
      </c>
      <c r="C27" s="34">
        <v>18.285209999999999</v>
      </c>
      <c r="D27" s="34">
        <v>100.63074</v>
      </c>
      <c r="E27" s="35">
        <v>672373.57226199994</v>
      </c>
      <c r="F27" s="35">
        <v>2022510.3140700001</v>
      </c>
      <c r="G27" s="36" t="s">
        <v>48</v>
      </c>
      <c r="H27" s="36" t="s">
        <v>171</v>
      </c>
      <c r="I27" s="36" t="s">
        <v>172</v>
      </c>
      <c r="J27" s="36" t="s">
        <v>99</v>
      </c>
      <c r="K27" s="36" t="s">
        <v>173</v>
      </c>
      <c r="L27" s="36" t="s">
        <v>53</v>
      </c>
    </row>
    <row r="28" spans="1:12" s="31" customFormat="1" ht="18.75">
      <c r="A28" s="32">
        <v>45064</v>
      </c>
      <c r="B28" s="33">
        <v>13.37</v>
      </c>
      <c r="C28" s="34">
        <v>18.288019999999999</v>
      </c>
      <c r="D28" s="34">
        <v>100.62648</v>
      </c>
      <c r="E28" s="35">
        <v>671920.41007900005</v>
      </c>
      <c r="F28" s="35">
        <v>2022817.2943500001</v>
      </c>
      <c r="G28" s="36" t="s">
        <v>48</v>
      </c>
      <c r="H28" s="36" t="s">
        <v>171</v>
      </c>
      <c r="I28" s="36" t="s">
        <v>172</v>
      </c>
      <c r="J28" s="36" t="s">
        <v>99</v>
      </c>
      <c r="K28" s="36" t="s">
        <v>173</v>
      </c>
      <c r="L28" s="36" t="s">
        <v>53</v>
      </c>
    </row>
    <row r="29" spans="1:12" s="31" customFormat="1" ht="18.75">
      <c r="A29" s="32">
        <v>45064</v>
      </c>
      <c r="B29" s="33">
        <v>13.37</v>
      </c>
      <c r="C29" s="34">
        <v>18.28856</v>
      </c>
      <c r="D29" s="34">
        <v>100.63021999999999</v>
      </c>
      <c r="E29" s="35">
        <v>672315.28388500004</v>
      </c>
      <c r="F29" s="35">
        <v>2022880.5864299999</v>
      </c>
      <c r="G29" s="36" t="s">
        <v>48</v>
      </c>
      <c r="H29" s="36" t="s">
        <v>171</v>
      </c>
      <c r="I29" s="36" t="s">
        <v>172</v>
      </c>
      <c r="J29" s="36" t="s">
        <v>99</v>
      </c>
      <c r="K29" s="36" t="s">
        <v>173</v>
      </c>
      <c r="L29" s="36" t="s">
        <v>53</v>
      </c>
    </row>
    <row r="30" spans="1:12" s="31" customFormat="1" ht="18.75">
      <c r="A30" s="32">
        <v>45064</v>
      </c>
      <c r="B30" s="33">
        <v>13.37</v>
      </c>
      <c r="C30" s="34">
        <v>18.511060000000001</v>
      </c>
      <c r="D30" s="34">
        <v>100.9385</v>
      </c>
      <c r="E30" s="35">
        <v>704646.80799400003</v>
      </c>
      <c r="F30" s="35">
        <v>2047828.15469</v>
      </c>
      <c r="G30" s="36" t="s">
        <v>48</v>
      </c>
      <c r="H30" s="36" t="s">
        <v>184</v>
      </c>
      <c r="I30" s="36" t="s">
        <v>98</v>
      </c>
      <c r="J30" s="36" t="s">
        <v>99</v>
      </c>
      <c r="K30" s="36" t="s">
        <v>185</v>
      </c>
      <c r="L30" s="36" t="s">
        <v>53</v>
      </c>
    </row>
    <row r="31" spans="1:12" s="31" customFormat="1" ht="18.75">
      <c r="A31" s="32">
        <v>45064</v>
      </c>
      <c r="B31" s="33">
        <v>13.37</v>
      </c>
      <c r="C31" s="34">
        <v>18.529209999999999</v>
      </c>
      <c r="D31" s="34">
        <v>100.92</v>
      </c>
      <c r="E31" s="35">
        <v>702671.78558999998</v>
      </c>
      <c r="F31" s="35">
        <v>2049816.32256</v>
      </c>
      <c r="G31" s="36" t="s">
        <v>48</v>
      </c>
      <c r="H31" s="36" t="s">
        <v>97</v>
      </c>
      <c r="I31" s="36" t="s">
        <v>98</v>
      </c>
      <c r="J31" s="36" t="s">
        <v>99</v>
      </c>
      <c r="K31" s="36" t="s">
        <v>185</v>
      </c>
      <c r="L31" s="36" t="s">
        <v>96</v>
      </c>
    </row>
    <row r="32" spans="1:12" s="31" customFormat="1" ht="18.75">
      <c r="A32" s="32">
        <v>45064</v>
      </c>
      <c r="B32" s="33">
        <v>13.37</v>
      </c>
      <c r="C32" s="34">
        <v>18.657389999999999</v>
      </c>
      <c r="D32" s="34">
        <v>100.86870999999999</v>
      </c>
      <c r="E32" s="35">
        <v>697108.53942499997</v>
      </c>
      <c r="F32" s="35">
        <v>2063947.66875</v>
      </c>
      <c r="G32" s="36" t="s">
        <v>48</v>
      </c>
      <c r="H32" s="36" t="s">
        <v>186</v>
      </c>
      <c r="I32" s="36" t="s">
        <v>98</v>
      </c>
      <c r="J32" s="36" t="s">
        <v>99</v>
      </c>
      <c r="K32" s="36" t="s">
        <v>185</v>
      </c>
      <c r="L32" s="36" t="s">
        <v>96</v>
      </c>
    </row>
    <row r="33" spans="1:12" s="31" customFormat="1" ht="18.75">
      <c r="A33" s="32">
        <v>45064</v>
      </c>
      <c r="B33" s="33">
        <v>13.37</v>
      </c>
      <c r="C33" s="34">
        <v>18.89254</v>
      </c>
      <c r="D33" s="34">
        <v>100.44229</v>
      </c>
      <c r="E33" s="35">
        <v>651910.81247300003</v>
      </c>
      <c r="F33" s="35">
        <v>2089556.4969299999</v>
      </c>
      <c r="G33" s="36" t="s">
        <v>48</v>
      </c>
      <c r="H33" s="36" t="s">
        <v>187</v>
      </c>
      <c r="I33" s="36" t="s">
        <v>188</v>
      </c>
      <c r="J33" s="36" t="s">
        <v>99</v>
      </c>
      <c r="K33" s="36" t="s">
        <v>189</v>
      </c>
      <c r="L33" s="36" t="s">
        <v>53</v>
      </c>
    </row>
    <row r="34" spans="1:12" s="31" customFormat="1" ht="18.75">
      <c r="A34" s="32">
        <v>45064</v>
      </c>
      <c r="B34" s="33">
        <v>13.37</v>
      </c>
      <c r="C34" s="34">
        <v>19.346640000000001</v>
      </c>
      <c r="D34" s="34">
        <v>100.64333999999999</v>
      </c>
      <c r="E34" s="35">
        <v>672618.65292599995</v>
      </c>
      <c r="F34" s="35">
        <v>2140003.3720999998</v>
      </c>
      <c r="G34" s="36" t="s">
        <v>48</v>
      </c>
      <c r="H34" s="36" t="s">
        <v>190</v>
      </c>
      <c r="I34" s="36" t="s">
        <v>191</v>
      </c>
      <c r="J34" s="36" t="s">
        <v>99</v>
      </c>
      <c r="K34" s="36" t="s">
        <v>189</v>
      </c>
      <c r="L34" s="36" t="s">
        <v>53</v>
      </c>
    </row>
    <row r="35" spans="1:12" s="31" customFormat="1" ht="18.75">
      <c r="A35" s="32">
        <v>45064</v>
      </c>
      <c r="B35" s="33">
        <v>13.37</v>
      </c>
      <c r="C35" s="34">
        <v>19.186039999999998</v>
      </c>
      <c r="D35" s="34">
        <v>101.03233</v>
      </c>
      <c r="E35" s="35">
        <v>713699.04549399996</v>
      </c>
      <c r="F35" s="35">
        <v>2122658.4900099998</v>
      </c>
      <c r="G35" s="36" t="s">
        <v>48</v>
      </c>
      <c r="H35" s="36" t="s">
        <v>201</v>
      </c>
      <c r="I35" s="36" t="s">
        <v>202</v>
      </c>
      <c r="J35" s="36" t="s">
        <v>99</v>
      </c>
      <c r="K35" s="36" t="s">
        <v>203</v>
      </c>
      <c r="L35" s="36" t="s">
        <v>53</v>
      </c>
    </row>
    <row r="36" spans="1:12" s="31" customFormat="1" ht="18.75">
      <c r="A36" s="32">
        <v>45064</v>
      </c>
      <c r="B36" s="33">
        <v>13.37</v>
      </c>
      <c r="C36" s="34">
        <v>19.56851</v>
      </c>
      <c r="D36" s="34">
        <v>101.03043</v>
      </c>
      <c r="E36" s="35">
        <v>713001.13577699999</v>
      </c>
      <c r="F36" s="35">
        <v>2164998.2330800002</v>
      </c>
      <c r="G36" s="36" t="s">
        <v>48</v>
      </c>
      <c r="H36" s="36" t="s">
        <v>204</v>
      </c>
      <c r="I36" s="36" t="s">
        <v>205</v>
      </c>
      <c r="J36" s="36" t="s">
        <v>99</v>
      </c>
      <c r="K36" s="36" t="s">
        <v>203</v>
      </c>
      <c r="L36" s="36" t="s">
        <v>53</v>
      </c>
    </row>
    <row r="37" spans="1:12" s="31" customFormat="1" ht="18.75">
      <c r="A37" s="32">
        <v>45064</v>
      </c>
      <c r="B37" s="33">
        <v>13.37</v>
      </c>
      <c r="C37" s="34">
        <v>18.713360000000002</v>
      </c>
      <c r="D37" s="34">
        <v>100.98882</v>
      </c>
      <c r="E37" s="35">
        <v>709712.573997</v>
      </c>
      <c r="F37" s="35">
        <v>2070279.9328099999</v>
      </c>
      <c r="G37" s="36" t="s">
        <v>48</v>
      </c>
      <c r="H37" s="36" t="s">
        <v>225</v>
      </c>
      <c r="I37" s="36" t="s">
        <v>226</v>
      </c>
      <c r="J37" s="36" t="s">
        <v>99</v>
      </c>
      <c r="K37" s="36" t="s">
        <v>227</v>
      </c>
      <c r="L37" s="36" t="s">
        <v>53</v>
      </c>
    </row>
    <row r="38" spans="1:12" s="31" customFormat="1" ht="18.75">
      <c r="A38" s="32">
        <v>45064</v>
      </c>
      <c r="B38" s="33">
        <v>13.37</v>
      </c>
      <c r="C38" s="34">
        <v>18.878240000000002</v>
      </c>
      <c r="D38" s="34">
        <v>100.85397</v>
      </c>
      <c r="E38" s="35">
        <v>695298.76138399995</v>
      </c>
      <c r="F38" s="35">
        <v>2088377.6725000001</v>
      </c>
      <c r="G38" s="36" t="s">
        <v>48</v>
      </c>
      <c r="H38" s="36" t="s">
        <v>228</v>
      </c>
      <c r="I38" s="36" t="s">
        <v>229</v>
      </c>
      <c r="J38" s="36" t="s">
        <v>99</v>
      </c>
      <c r="K38" s="36" t="s">
        <v>227</v>
      </c>
      <c r="L38" s="36" t="s">
        <v>53</v>
      </c>
    </row>
    <row r="39" spans="1:12" s="31" customFormat="1" ht="18.75">
      <c r="A39" s="32">
        <v>45064</v>
      </c>
      <c r="B39" s="33">
        <v>13.37</v>
      </c>
      <c r="C39" s="34">
        <v>18.878799999999998</v>
      </c>
      <c r="D39" s="34">
        <v>100.85778999999999</v>
      </c>
      <c r="E39" s="35">
        <v>695700.62499200006</v>
      </c>
      <c r="F39" s="35">
        <v>2088443.88041</v>
      </c>
      <c r="G39" s="36" t="s">
        <v>48</v>
      </c>
      <c r="H39" s="36" t="s">
        <v>228</v>
      </c>
      <c r="I39" s="36" t="s">
        <v>229</v>
      </c>
      <c r="J39" s="36" t="s">
        <v>99</v>
      </c>
      <c r="K39" s="36" t="s">
        <v>227</v>
      </c>
      <c r="L39" s="36" t="s">
        <v>53</v>
      </c>
    </row>
    <row r="40" spans="1:12" s="31" customFormat="1" ht="18.75">
      <c r="A40" s="32">
        <v>45064</v>
      </c>
      <c r="B40" s="33">
        <v>13.37</v>
      </c>
      <c r="C40" s="34">
        <v>16.455030000000001</v>
      </c>
      <c r="D40" s="34">
        <v>100.65748000000001</v>
      </c>
      <c r="E40" s="35">
        <v>676950.34616299998</v>
      </c>
      <c r="F40" s="35">
        <v>1819994.47401</v>
      </c>
      <c r="G40" s="36" t="s">
        <v>48</v>
      </c>
      <c r="H40" s="36" t="s">
        <v>155</v>
      </c>
      <c r="I40" s="36" t="s">
        <v>156</v>
      </c>
      <c r="J40" s="36" t="s">
        <v>157</v>
      </c>
      <c r="K40" s="36" t="s">
        <v>158</v>
      </c>
      <c r="L40" s="36" t="s">
        <v>53</v>
      </c>
    </row>
    <row r="41" spans="1:12" s="31" customFormat="1" ht="18.75">
      <c r="A41" s="32">
        <v>45064</v>
      </c>
      <c r="B41" s="33">
        <v>13.37</v>
      </c>
      <c r="C41" s="34">
        <v>16.4816</v>
      </c>
      <c r="D41" s="34">
        <v>100.67561000000001</v>
      </c>
      <c r="E41" s="35">
        <v>678861.96172000002</v>
      </c>
      <c r="F41" s="35">
        <v>1822950.6467500001</v>
      </c>
      <c r="G41" s="36" t="s">
        <v>48</v>
      </c>
      <c r="H41" s="36" t="s">
        <v>155</v>
      </c>
      <c r="I41" s="36" t="s">
        <v>156</v>
      </c>
      <c r="J41" s="36" t="s">
        <v>157</v>
      </c>
      <c r="K41" s="36" t="s">
        <v>158</v>
      </c>
      <c r="L41" s="36" t="s">
        <v>53</v>
      </c>
    </row>
    <row r="42" spans="1:12" s="31" customFormat="1" ht="18.75">
      <c r="A42" s="32">
        <v>45064</v>
      </c>
      <c r="B42" s="33">
        <v>13.37</v>
      </c>
      <c r="C42" s="34">
        <v>16.486789999999999</v>
      </c>
      <c r="D42" s="34">
        <v>100.67076</v>
      </c>
      <c r="E42" s="35">
        <v>678339.37384100002</v>
      </c>
      <c r="F42" s="35">
        <v>1823520.6765300001</v>
      </c>
      <c r="G42" s="36" t="s">
        <v>48</v>
      </c>
      <c r="H42" s="36" t="s">
        <v>155</v>
      </c>
      <c r="I42" s="36" t="s">
        <v>156</v>
      </c>
      <c r="J42" s="36" t="s">
        <v>157</v>
      </c>
      <c r="K42" s="36" t="s">
        <v>158</v>
      </c>
      <c r="L42" s="36" t="s">
        <v>53</v>
      </c>
    </row>
    <row r="43" spans="1:12" s="31" customFormat="1" ht="18.75">
      <c r="A43" s="32">
        <v>45064</v>
      </c>
      <c r="B43" s="33">
        <v>13.37</v>
      </c>
      <c r="C43" s="34">
        <v>16.490120000000001</v>
      </c>
      <c r="D43" s="34">
        <v>100.67023</v>
      </c>
      <c r="E43" s="35">
        <v>678279.73762499995</v>
      </c>
      <c r="F43" s="35">
        <v>1823888.7033899999</v>
      </c>
      <c r="G43" s="36" t="s">
        <v>48</v>
      </c>
      <c r="H43" s="36" t="s">
        <v>155</v>
      </c>
      <c r="I43" s="36" t="s">
        <v>156</v>
      </c>
      <c r="J43" s="36" t="s">
        <v>157</v>
      </c>
      <c r="K43" s="36" t="s">
        <v>158</v>
      </c>
      <c r="L43" s="36" t="s">
        <v>53</v>
      </c>
    </row>
    <row r="44" spans="1:12" s="31" customFormat="1" ht="18.75">
      <c r="A44" s="32">
        <v>45064</v>
      </c>
      <c r="B44" s="33">
        <v>13.37</v>
      </c>
      <c r="C44" s="34">
        <v>16.618269999999999</v>
      </c>
      <c r="D44" s="34">
        <v>100.55273</v>
      </c>
      <c r="E44" s="35">
        <v>665625.61865600001</v>
      </c>
      <c r="F44" s="35">
        <v>1837968.89797</v>
      </c>
      <c r="G44" s="36" t="s">
        <v>48</v>
      </c>
      <c r="H44" s="36" t="s">
        <v>159</v>
      </c>
      <c r="I44" s="36" t="s">
        <v>160</v>
      </c>
      <c r="J44" s="36" t="s">
        <v>157</v>
      </c>
      <c r="K44" s="36" t="s">
        <v>158</v>
      </c>
      <c r="L44" s="36" t="s">
        <v>53</v>
      </c>
    </row>
    <row r="45" spans="1:12" s="31" customFormat="1" ht="18.75">
      <c r="A45" s="32">
        <v>45064</v>
      </c>
      <c r="B45" s="33">
        <v>13.37</v>
      </c>
      <c r="C45" s="34">
        <v>16.640519999999999</v>
      </c>
      <c r="D45" s="34">
        <v>100.54177</v>
      </c>
      <c r="E45" s="35">
        <v>664437.34126799996</v>
      </c>
      <c r="F45" s="35">
        <v>1840421.9327400001</v>
      </c>
      <c r="G45" s="36" t="s">
        <v>48</v>
      </c>
      <c r="H45" s="36" t="s">
        <v>161</v>
      </c>
      <c r="I45" s="36" t="s">
        <v>160</v>
      </c>
      <c r="J45" s="36" t="s">
        <v>157</v>
      </c>
      <c r="K45" s="36" t="s">
        <v>158</v>
      </c>
      <c r="L45" s="36" t="s">
        <v>53</v>
      </c>
    </row>
    <row r="46" spans="1:12" s="31" customFormat="1" ht="18.75">
      <c r="A46" s="32">
        <v>45064</v>
      </c>
      <c r="B46" s="33">
        <v>13.37</v>
      </c>
      <c r="C46" s="34">
        <v>16.880400000000002</v>
      </c>
      <c r="D46" s="34">
        <v>100.72678000000001</v>
      </c>
      <c r="E46" s="35">
        <v>683943.54391100002</v>
      </c>
      <c r="F46" s="35">
        <v>1867129.4134500001</v>
      </c>
      <c r="G46" s="36" t="s">
        <v>48</v>
      </c>
      <c r="H46" s="36" t="s">
        <v>240</v>
      </c>
      <c r="I46" s="36" t="s">
        <v>241</v>
      </c>
      <c r="J46" s="36" t="s">
        <v>157</v>
      </c>
      <c r="K46" s="36" t="s">
        <v>242</v>
      </c>
      <c r="L46" s="36" t="s">
        <v>53</v>
      </c>
    </row>
    <row r="47" spans="1:12" s="31" customFormat="1" ht="18.75">
      <c r="A47" s="32">
        <v>45064</v>
      </c>
      <c r="B47" s="33">
        <v>13.37</v>
      </c>
      <c r="C47" s="34">
        <v>18.916229999999999</v>
      </c>
      <c r="D47" s="34">
        <v>99.821640000000002</v>
      </c>
      <c r="E47" s="35">
        <v>586523.06198500004</v>
      </c>
      <c r="F47" s="35">
        <v>2091759.6573000001</v>
      </c>
      <c r="G47" s="36" t="s">
        <v>48</v>
      </c>
      <c r="H47" s="36" t="s">
        <v>230</v>
      </c>
      <c r="I47" s="36" t="s">
        <v>231</v>
      </c>
      <c r="J47" s="36" t="s">
        <v>232</v>
      </c>
      <c r="K47" s="36" t="s">
        <v>233</v>
      </c>
      <c r="L47" s="36" t="s">
        <v>53</v>
      </c>
    </row>
    <row r="48" spans="1:12" s="31" customFormat="1" ht="18.75">
      <c r="A48" s="32">
        <v>45064</v>
      </c>
      <c r="B48" s="33">
        <v>13.37</v>
      </c>
      <c r="C48" s="34">
        <v>15.970230000000001</v>
      </c>
      <c r="D48" s="34">
        <v>105.00484</v>
      </c>
      <c r="E48" s="35">
        <v>1143569.2827399999</v>
      </c>
      <c r="F48" s="35">
        <v>1774945.8700300001</v>
      </c>
      <c r="G48" s="36" t="s">
        <v>48</v>
      </c>
      <c r="H48" s="36" t="s">
        <v>206</v>
      </c>
      <c r="I48" s="36" t="s">
        <v>207</v>
      </c>
      <c r="J48" s="36" t="s">
        <v>208</v>
      </c>
      <c r="K48" s="36" t="s">
        <v>209</v>
      </c>
      <c r="L48" s="36" t="s">
        <v>53</v>
      </c>
    </row>
    <row r="49" spans="1:12" s="31" customFormat="1" ht="18.75">
      <c r="A49" s="32">
        <v>45064</v>
      </c>
      <c r="B49" s="33">
        <v>13.37</v>
      </c>
      <c r="C49" s="34">
        <v>17.86009</v>
      </c>
      <c r="D49" s="34">
        <v>102.14399</v>
      </c>
      <c r="E49" s="35">
        <v>833229.21025</v>
      </c>
      <c r="F49" s="35">
        <v>1977512.5519399999</v>
      </c>
      <c r="G49" s="36" t="s">
        <v>48</v>
      </c>
      <c r="H49" s="36" t="s">
        <v>195</v>
      </c>
      <c r="I49" s="36" t="s">
        <v>196</v>
      </c>
      <c r="J49" s="36" t="s">
        <v>82</v>
      </c>
      <c r="K49" s="36" t="s">
        <v>197</v>
      </c>
      <c r="L49" s="36" t="s">
        <v>53</v>
      </c>
    </row>
    <row r="50" spans="1:12" s="31" customFormat="1" ht="18.75">
      <c r="A50" s="32">
        <v>45064</v>
      </c>
      <c r="B50" s="33">
        <v>13.37</v>
      </c>
      <c r="C50" s="34">
        <v>17.299109999999999</v>
      </c>
      <c r="D50" s="34">
        <v>102.51222</v>
      </c>
      <c r="E50" s="35">
        <v>873447.81312299997</v>
      </c>
      <c r="F50" s="35">
        <v>1916051.24275</v>
      </c>
      <c r="G50" s="36" t="s">
        <v>48</v>
      </c>
      <c r="H50" s="36" t="s">
        <v>215</v>
      </c>
      <c r="I50" s="36" t="s">
        <v>216</v>
      </c>
      <c r="J50" s="36" t="s">
        <v>82</v>
      </c>
      <c r="K50" s="36" t="s">
        <v>217</v>
      </c>
      <c r="L50" s="36" t="s">
        <v>53</v>
      </c>
    </row>
    <row r="51" spans="1:12" s="31" customFormat="1" ht="18.75">
      <c r="A51" s="32">
        <v>45064</v>
      </c>
      <c r="B51" s="33">
        <v>13.37</v>
      </c>
      <c r="C51" s="34">
        <v>15.49061</v>
      </c>
      <c r="D51" s="34">
        <v>99.418689999999998</v>
      </c>
      <c r="E51" s="35">
        <v>544908.37592100003</v>
      </c>
      <c r="F51" s="35">
        <v>1712634.63906</v>
      </c>
      <c r="G51" s="36" t="s">
        <v>48</v>
      </c>
      <c r="H51" s="36" t="s">
        <v>149</v>
      </c>
      <c r="I51" s="36" t="s">
        <v>150</v>
      </c>
      <c r="J51" s="36" t="s">
        <v>56</v>
      </c>
      <c r="K51" s="36" t="s">
        <v>151</v>
      </c>
      <c r="L51" s="36" t="s">
        <v>96</v>
      </c>
    </row>
    <row r="52" spans="1:12" ht="22.5" customHeight="1">
      <c r="L52" s="18"/>
    </row>
    <row r="53" spans="1:12" ht="22.5" customHeight="1">
      <c r="L53" s="18"/>
    </row>
    <row r="54" spans="1:12" ht="22.5" customHeight="1">
      <c r="L54" s="18"/>
    </row>
    <row r="55" spans="1:12" ht="22.5" customHeight="1">
      <c r="L55" s="18"/>
    </row>
    <row r="56" spans="1:12" ht="22.5" customHeight="1">
      <c r="L56" s="18"/>
    </row>
    <row r="57" spans="1:12" ht="22.5" customHeight="1">
      <c r="L57" s="18"/>
    </row>
    <row r="58" spans="1:12" ht="22.5" customHeight="1">
      <c r="L58" s="18"/>
    </row>
    <row r="59" spans="1:12" ht="22.5" customHeight="1">
      <c r="L59" s="18"/>
    </row>
    <row r="60" spans="1:12" ht="22.5" customHeight="1">
      <c r="L60" s="18"/>
    </row>
    <row r="61" spans="1:12" ht="22.5" customHeight="1">
      <c r="L61" s="18"/>
    </row>
    <row r="62" spans="1:12" ht="22.5" customHeight="1">
      <c r="L62" s="18"/>
    </row>
    <row r="63" spans="1:12" ht="22.5" customHeight="1">
      <c r="L63" s="18"/>
    </row>
    <row r="64" spans="1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</sheetData>
  <sortState xmlns:xlrd2="http://schemas.microsoft.com/office/spreadsheetml/2017/richdata2" ref="A7:L51">
    <sortCondition ref="J3:J5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64"/>
  <sheetViews>
    <sheetView topLeftCell="A235" zoomScaleNormal="100" workbookViewId="0">
      <selection activeCell="G139" sqref="G139:G264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6.570312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45064</v>
      </c>
      <c r="B4" s="33">
        <v>2.2799999999999998</v>
      </c>
      <c r="C4" s="34">
        <v>13.04815</v>
      </c>
      <c r="D4" s="34">
        <v>101.08318</v>
      </c>
      <c r="E4" s="35">
        <v>725904.25003200001</v>
      </c>
      <c r="F4" s="35">
        <v>1443387.9405199999</v>
      </c>
      <c r="G4" s="36" t="s">
        <v>48</v>
      </c>
      <c r="H4" s="36" t="s">
        <v>62</v>
      </c>
      <c r="I4" s="36" t="s">
        <v>63</v>
      </c>
      <c r="J4" s="36" t="s">
        <v>64</v>
      </c>
      <c r="K4" s="36" t="s">
        <v>53</v>
      </c>
    </row>
    <row r="5" spans="1:11" s="31" customFormat="1" ht="18.75">
      <c r="A5" s="32">
        <v>45064</v>
      </c>
      <c r="B5" s="33">
        <v>2.2799999999999998</v>
      </c>
      <c r="C5" s="34">
        <v>17.743880000000001</v>
      </c>
      <c r="D5" s="34">
        <v>104.342</v>
      </c>
      <c r="E5" s="35">
        <v>1067002.47349</v>
      </c>
      <c r="F5" s="35">
        <v>1969922.0867900001</v>
      </c>
      <c r="G5" s="36" t="s">
        <v>48</v>
      </c>
      <c r="H5" s="36" t="s">
        <v>65</v>
      </c>
      <c r="I5" s="36" t="s">
        <v>66</v>
      </c>
      <c r="J5" s="36" t="s">
        <v>67</v>
      </c>
      <c r="K5" s="36" t="s">
        <v>53</v>
      </c>
    </row>
    <row r="6" spans="1:11" s="31" customFormat="1" ht="18.75">
      <c r="A6" s="32">
        <v>45064</v>
      </c>
      <c r="B6" s="33">
        <v>2.2799999999999998</v>
      </c>
      <c r="C6" s="34">
        <v>12.44182</v>
      </c>
      <c r="D6" s="34">
        <v>99.940880000000007</v>
      </c>
      <c r="E6" s="35">
        <v>602257.70797700004</v>
      </c>
      <c r="F6" s="35">
        <v>1375590.9088600001</v>
      </c>
      <c r="G6" s="36" t="s">
        <v>48</v>
      </c>
      <c r="H6" s="36" t="s">
        <v>68</v>
      </c>
      <c r="I6" s="36" t="s">
        <v>69</v>
      </c>
      <c r="J6" s="36" t="s">
        <v>70</v>
      </c>
      <c r="K6" s="36" t="s">
        <v>53</v>
      </c>
    </row>
    <row r="7" spans="1:11" s="31" customFormat="1" ht="18.75">
      <c r="A7" s="32">
        <v>45064</v>
      </c>
      <c r="B7" s="33">
        <v>2.2799999999999998</v>
      </c>
      <c r="C7" s="34">
        <v>12.88316</v>
      </c>
      <c r="D7" s="34">
        <v>99.99812</v>
      </c>
      <c r="E7" s="35">
        <v>608292.86836399999</v>
      </c>
      <c r="F7" s="35">
        <v>1424425.2120699999</v>
      </c>
      <c r="G7" s="36" t="s">
        <v>48</v>
      </c>
      <c r="H7" s="36" t="s">
        <v>71</v>
      </c>
      <c r="I7" s="36" t="s">
        <v>72</v>
      </c>
      <c r="J7" s="36" t="s">
        <v>73</v>
      </c>
      <c r="K7" s="36" t="s">
        <v>53</v>
      </c>
    </row>
    <row r="8" spans="1:11" s="31" customFormat="1" ht="18.75">
      <c r="A8" s="32">
        <v>45064</v>
      </c>
      <c r="B8" s="33">
        <v>2.2799999999999998</v>
      </c>
      <c r="C8" s="34">
        <v>12.885999999999999</v>
      </c>
      <c r="D8" s="34">
        <v>99.998840000000001</v>
      </c>
      <c r="E8" s="35">
        <v>608369.77209800004</v>
      </c>
      <c r="F8" s="35">
        <v>1424739.62106</v>
      </c>
      <c r="G8" s="36" t="s">
        <v>48</v>
      </c>
      <c r="H8" s="36" t="s">
        <v>71</v>
      </c>
      <c r="I8" s="36" t="s">
        <v>72</v>
      </c>
      <c r="J8" s="36" t="s">
        <v>73</v>
      </c>
      <c r="K8" s="36" t="s">
        <v>53</v>
      </c>
    </row>
    <row r="9" spans="1:11" s="31" customFormat="1" ht="18.75">
      <c r="A9" s="32">
        <v>45064</v>
      </c>
      <c r="B9" s="33">
        <v>2.2799999999999998</v>
      </c>
      <c r="C9" s="34">
        <v>13.5779</v>
      </c>
      <c r="D9" s="34">
        <v>100.71912</v>
      </c>
      <c r="E9" s="35">
        <v>686007.94550499995</v>
      </c>
      <c r="F9" s="35">
        <v>1501700.21208</v>
      </c>
      <c r="G9" s="36" t="s">
        <v>48</v>
      </c>
      <c r="H9" s="36" t="s">
        <v>74</v>
      </c>
      <c r="I9" s="36" t="s">
        <v>75</v>
      </c>
      <c r="J9" s="36" t="s">
        <v>76</v>
      </c>
      <c r="K9" s="36" t="s">
        <v>53</v>
      </c>
    </row>
    <row r="10" spans="1:11" s="31" customFormat="1" ht="18.75">
      <c r="A10" s="32">
        <v>45064</v>
      </c>
      <c r="B10" s="33">
        <v>2.2799999999999998</v>
      </c>
      <c r="C10" s="34">
        <v>13.578530000000001</v>
      </c>
      <c r="D10" s="34">
        <v>100.71583</v>
      </c>
      <c r="E10" s="35">
        <v>685651.38347899995</v>
      </c>
      <c r="F10" s="35">
        <v>1501767.40601</v>
      </c>
      <c r="G10" s="36" t="s">
        <v>48</v>
      </c>
      <c r="H10" s="36" t="s">
        <v>77</v>
      </c>
      <c r="I10" s="36" t="s">
        <v>75</v>
      </c>
      <c r="J10" s="36" t="s">
        <v>76</v>
      </c>
      <c r="K10" s="36" t="s">
        <v>53</v>
      </c>
    </row>
    <row r="11" spans="1:11" s="31" customFormat="1" ht="18.75">
      <c r="A11" s="32">
        <v>45064</v>
      </c>
      <c r="B11" s="33">
        <v>2.2799999999999998</v>
      </c>
      <c r="C11" s="34">
        <v>13.58375</v>
      </c>
      <c r="D11" s="34">
        <v>100.71692</v>
      </c>
      <c r="E11" s="35">
        <v>685765.28715300001</v>
      </c>
      <c r="F11" s="35">
        <v>1502345.75465</v>
      </c>
      <c r="G11" s="36" t="s">
        <v>48</v>
      </c>
      <c r="H11" s="36" t="s">
        <v>77</v>
      </c>
      <c r="I11" s="36" t="s">
        <v>75</v>
      </c>
      <c r="J11" s="36" t="s">
        <v>76</v>
      </c>
      <c r="K11" s="36" t="s">
        <v>53</v>
      </c>
    </row>
    <row r="12" spans="1:11" s="31" customFormat="1" ht="18.75">
      <c r="A12" s="32">
        <v>45064</v>
      </c>
      <c r="B12" s="33">
        <v>2.2799999999999998</v>
      </c>
      <c r="C12" s="34">
        <v>9.6306100000000008</v>
      </c>
      <c r="D12" s="34">
        <v>99.096180000000004</v>
      </c>
      <c r="E12" s="35">
        <v>510552.587849</v>
      </c>
      <c r="F12" s="35">
        <v>1064573.3605500001</v>
      </c>
      <c r="G12" s="36" t="s">
        <v>48</v>
      </c>
      <c r="H12" s="36" t="s">
        <v>78</v>
      </c>
      <c r="I12" s="36" t="s">
        <v>79</v>
      </c>
      <c r="J12" s="36" t="s">
        <v>80</v>
      </c>
      <c r="K12" s="36" t="s">
        <v>53</v>
      </c>
    </row>
    <row r="13" spans="1:11" s="31" customFormat="1" ht="18.75">
      <c r="A13" s="32">
        <v>45064</v>
      </c>
      <c r="B13" s="33">
        <v>2.2799999999999998</v>
      </c>
      <c r="C13" s="34">
        <v>17.75207</v>
      </c>
      <c r="D13" s="34">
        <v>102.12121999999999</v>
      </c>
      <c r="E13" s="35">
        <v>831013.39706400002</v>
      </c>
      <c r="F13" s="35">
        <v>1965506.8086300001</v>
      </c>
      <c r="G13" s="36" t="s">
        <v>48</v>
      </c>
      <c r="H13" s="36" t="s">
        <v>81</v>
      </c>
      <c r="I13" s="36" t="s">
        <v>81</v>
      </c>
      <c r="J13" s="36" t="s">
        <v>82</v>
      </c>
      <c r="K13" s="36" t="s">
        <v>53</v>
      </c>
    </row>
    <row r="14" spans="1:11" s="31" customFormat="1" ht="18.75">
      <c r="A14" s="32">
        <v>45064</v>
      </c>
      <c r="B14" s="33">
        <v>2.2799999999999998</v>
      </c>
      <c r="C14" s="34">
        <v>17.753440000000001</v>
      </c>
      <c r="D14" s="34">
        <v>102.12197999999999</v>
      </c>
      <c r="E14" s="35">
        <v>831091.53864299995</v>
      </c>
      <c r="F14" s="35">
        <v>1965659.90215</v>
      </c>
      <c r="G14" s="36" t="s">
        <v>48</v>
      </c>
      <c r="H14" s="36" t="s">
        <v>81</v>
      </c>
      <c r="I14" s="36" t="s">
        <v>81</v>
      </c>
      <c r="J14" s="36" t="s">
        <v>82</v>
      </c>
      <c r="K14" s="36" t="s">
        <v>53</v>
      </c>
    </row>
    <row r="15" spans="1:11" s="31" customFormat="1" ht="18.75">
      <c r="A15" s="32">
        <v>45064</v>
      </c>
      <c r="B15" s="33">
        <v>13.37</v>
      </c>
      <c r="C15" s="34">
        <v>19.99804</v>
      </c>
      <c r="D15" s="34">
        <v>99.277050000000003</v>
      </c>
      <c r="E15" s="35">
        <v>528981.32407099998</v>
      </c>
      <c r="F15" s="35">
        <v>2211288.3768500001</v>
      </c>
      <c r="G15" s="36" t="s">
        <v>48</v>
      </c>
      <c r="H15" s="36" t="s">
        <v>245</v>
      </c>
      <c r="I15" s="36" t="s">
        <v>246</v>
      </c>
      <c r="J15" s="36" t="s">
        <v>85</v>
      </c>
      <c r="K15" s="36" t="s">
        <v>53</v>
      </c>
    </row>
    <row r="16" spans="1:11" s="31" customFormat="1" ht="18.75">
      <c r="A16" s="32">
        <v>45064</v>
      </c>
      <c r="B16" s="33">
        <v>13.37</v>
      </c>
      <c r="C16" s="34">
        <v>19.594439999999999</v>
      </c>
      <c r="D16" s="34">
        <v>99.905429999999996</v>
      </c>
      <c r="E16" s="35">
        <v>594955.99506999995</v>
      </c>
      <c r="F16" s="35">
        <v>2166854.68517</v>
      </c>
      <c r="G16" s="36" t="s">
        <v>48</v>
      </c>
      <c r="H16" s="36" t="s">
        <v>247</v>
      </c>
      <c r="I16" s="36" t="s">
        <v>248</v>
      </c>
      <c r="J16" s="36" t="s">
        <v>104</v>
      </c>
      <c r="K16" s="36" t="s">
        <v>53</v>
      </c>
    </row>
    <row r="17" spans="1:11" s="31" customFormat="1" ht="18.75">
      <c r="A17" s="32">
        <v>45064</v>
      </c>
      <c r="B17" s="33">
        <v>13.37</v>
      </c>
      <c r="C17" s="34">
        <v>19.61806</v>
      </c>
      <c r="D17" s="34">
        <v>99.909599999999998</v>
      </c>
      <c r="E17" s="35">
        <v>595379.42207500001</v>
      </c>
      <c r="F17" s="35">
        <v>2169470.9397300002</v>
      </c>
      <c r="G17" s="36" t="s">
        <v>48</v>
      </c>
      <c r="H17" s="36" t="s">
        <v>247</v>
      </c>
      <c r="I17" s="36" t="s">
        <v>248</v>
      </c>
      <c r="J17" s="36" t="s">
        <v>104</v>
      </c>
      <c r="K17" s="36" t="s">
        <v>53</v>
      </c>
    </row>
    <row r="18" spans="1:11" s="31" customFormat="1" ht="18.75">
      <c r="A18" s="32">
        <v>45064</v>
      </c>
      <c r="B18" s="33">
        <v>13.37</v>
      </c>
      <c r="C18" s="34">
        <v>19.908239999999999</v>
      </c>
      <c r="D18" s="34">
        <v>99.763030000000001</v>
      </c>
      <c r="E18" s="35">
        <v>579864.90072799998</v>
      </c>
      <c r="F18" s="35">
        <v>2201508.2897899998</v>
      </c>
      <c r="G18" s="36" t="s">
        <v>48</v>
      </c>
      <c r="H18" s="36" t="s">
        <v>249</v>
      </c>
      <c r="I18" s="36" t="s">
        <v>223</v>
      </c>
      <c r="J18" s="36" t="s">
        <v>104</v>
      </c>
      <c r="K18" s="36" t="s">
        <v>53</v>
      </c>
    </row>
    <row r="19" spans="1:11" s="31" customFormat="1" ht="18.75">
      <c r="A19" s="32">
        <v>45064</v>
      </c>
      <c r="B19" s="33">
        <v>13.37</v>
      </c>
      <c r="C19" s="34">
        <v>19.973140000000001</v>
      </c>
      <c r="D19" s="34">
        <v>100.22978999999999</v>
      </c>
      <c r="E19" s="35">
        <v>628671.89502000005</v>
      </c>
      <c r="F19" s="35">
        <v>2208980.7222000002</v>
      </c>
      <c r="G19" s="36" t="s">
        <v>48</v>
      </c>
      <c r="H19" s="36" t="s">
        <v>250</v>
      </c>
      <c r="I19" s="36" t="s">
        <v>251</v>
      </c>
      <c r="J19" s="36" t="s">
        <v>104</v>
      </c>
      <c r="K19" s="36" t="s">
        <v>53</v>
      </c>
    </row>
    <row r="20" spans="1:11" s="31" customFormat="1" ht="18.75">
      <c r="A20" s="32">
        <v>45064</v>
      </c>
      <c r="B20" s="33">
        <v>13.37</v>
      </c>
      <c r="C20" s="34">
        <v>20.122140000000002</v>
      </c>
      <c r="D20" s="34">
        <v>99.933229999999995</v>
      </c>
      <c r="E20" s="35">
        <v>597548.53530500003</v>
      </c>
      <c r="F20" s="35">
        <v>2225270.7335700002</v>
      </c>
      <c r="G20" s="36" t="s">
        <v>48</v>
      </c>
      <c r="H20" s="36" t="s">
        <v>252</v>
      </c>
      <c r="I20" s="36" t="s">
        <v>252</v>
      </c>
      <c r="J20" s="36" t="s">
        <v>104</v>
      </c>
      <c r="K20" s="36" t="s">
        <v>53</v>
      </c>
    </row>
    <row r="21" spans="1:11" s="31" customFormat="1" ht="18.75">
      <c r="A21" s="32">
        <v>45064</v>
      </c>
      <c r="B21" s="33">
        <v>13.37</v>
      </c>
      <c r="C21" s="34">
        <v>20.19248</v>
      </c>
      <c r="D21" s="34">
        <v>99.910079999999994</v>
      </c>
      <c r="E21" s="35">
        <v>595085.943096</v>
      </c>
      <c r="F21" s="35">
        <v>2233042.0577099998</v>
      </c>
      <c r="G21" s="36" t="s">
        <v>48</v>
      </c>
      <c r="H21" s="36" t="s">
        <v>253</v>
      </c>
      <c r="I21" s="36" t="s">
        <v>252</v>
      </c>
      <c r="J21" s="36" t="s">
        <v>104</v>
      </c>
      <c r="K21" s="36" t="s">
        <v>53</v>
      </c>
    </row>
    <row r="22" spans="1:11" s="31" customFormat="1" ht="18.75">
      <c r="A22" s="32">
        <v>45064</v>
      </c>
      <c r="B22" s="33">
        <v>13.37</v>
      </c>
      <c r="C22" s="34">
        <v>20.245229999999999</v>
      </c>
      <c r="D22" s="34">
        <v>99.943560000000005</v>
      </c>
      <c r="E22" s="35">
        <v>598550.96998000005</v>
      </c>
      <c r="F22" s="35">
        <v>2238899.65888</v>
      </c>
      <c r="G22" s="36" t="s">
        <v>48</v>
      </c>
      <c r="H22" s="36" t="s">
        <v>254</v>
      </c>
      <c r="I22" s="36" t="s">
        <v>252</v>
      </c>
      <c r="J22" s="36" t="s">
        <v>104</v>
      </c>
      <c r="K22" s="36" t="s">
        <v>53</v>
      </c>
    </row>
    <row r="23" spans="1:11" s="31" customFormat="1" ht="18.75">
      <c r="A23" s="32">
        <v>45064</v>
      </c>
      <c r="B23" s="33">
        <v>13.37</v>
      </c>
      <c r="C23" s="34">
        <v>20.25028</v>
      </c>
      <c r="D23" s="34">
        <v>99.931250000000006</v>
      </c>
      <c r="E23" s="35">
        <v>597262.009616</v>
      </c>
      <c r="F23" s="35">
        <v>2239451.2838499998</v>
      </c>
      <c r="G23" s="36" t="s">
        <v>48</v>
      </c>
      <c r="H23" s="36" t="s">
        <v>254</v>
      </c>
      <c r="I23" s="36" t="s">
        <v>252</v>
      </c>
      <c r="J23" s="36" t="s">
        <v>104</v>
      </c>
      <c r="K23" s="36" t="s">
        <v>53</v>
      </c>
    </row>
    <row r="24" spans="1:11" s="31" customFormat="1" ht="18.75">
      <c r="A24" s="32">
        <v>45064</v>
      </c>
      <c r="B24" s="33">
        <v>13.37</v>
      </c>
      <c r="C24" s="34">
        <v>20.250820000000001</v>
      </c>
      <c r="D24" s="34">
        <v>99.935000000000002</v>
      </c>
      <c r="E24" s="35">
        <v>597653.35768000002</v>
      </c>
      <c r="F24" s="35">
        <v>2239513.2561599999</v>
      </c>
      <c r="G24" s="36" t="s">
        <v>48</v>
      </c>
      <c r="H24" s="36" t="s">
        <v>254</v>
      </c>
      <c r="I24" s="36" t="s">
        <v>252</v>
      </c>
      <c r="J24" s="36" t="s">
        <v>104</v>
      </c>
      <c r="K24" s="36" t="s">
        <v>96</v>
      </c>
    </row>
    <row r="25" spans="1:11" s="31" customFormat="1" ht="18.75">
      <c r="A25" s="32">
        <v>45064</v>
      </c>
      <c r="B25" s="33">
        <v>13.37</v>
      </c>
      <c r="C25" s="34">
        <v>20.260729999999999</v>
      </c>
      <c r="D25" s="34">
        <v>99.979339999999993</v>
      </c>
      <c r="E25" s="35">
        <v>602278.16646099999</v>
      </c>
      <c r="F25" s="35">
        <v>2240636.8337099999</v>
      </c>
      <c r="G25" s="36" t="s">
        <v>48</v>
      </c>
      <c r="H25" s="36" t="s">
        <v>255</v>
      </c>
      <c r="I25" s="36" t="s">
        <v>252</v>
      </c>
      <c r="J25" s="36" t="s">
        <v>104</v>
      </c>
      <c r="K25" s="36" t="s">
        <v>53</v>
      </c>
    </row>
    <row r="26" spans="1:11" s="31" customFormat="1" ht="18.75">
      <c r="A26" s="32">
        <v>45064</v>
      </c>
      <c r="B26" s="33">
        <v>13.37</v>
      </c>
      <c r="C26" s="34">
        <v>20.286370000000002</v>
      </c>
      <c r="D26" s="34">
        <v>100.17925</v>
      </c>
      <c r="E26" s="35">
        <v>623137.75292899995</v>
      </c>
      <c r="F26" s="35">
        <v>2243610.9240999999</v>
      </c>
      <c r="G26" s="36" t="s">
        <v>48</v>
      </c>
      <c r="H26" s="36" t="s">
        <v>256</v>
      </c>
      <c r="I26" s="36" t="s">
        <v>257</v>
      </c>
      <c r="J26" s="36" t="s">
        <v>104</v>
      </c>
      <c r="K26" s="36" t="s">
        <v>53</v>
      </c>
    </row>
    <row r="27" spans="1:11" s="31" customFormat="1" ht="18.75">
      <c r="A27" s="32">
        <v>45064</v>
      </c>
      <c r="B27" s="33">
        <v>13.37</v>
      </c>
      <c r="C27" s="34">
        <v>20.31532</v>
      </c>
      <c r="D27" s="34">
        <v>100.08181999999999</v>
      </c>
      <c r="E27" s="35">
        <v>612942.114848</v>
      </c>
      <c r="F27" s="35">
        <v>2246745.4614499998</v>
      </c>
      <c r="G27" s="36" t="s">
        <v>48</v>
      </c>
      <c r="H27" s="36" t="s">
        <v>258</v>
      </c>
      <c r="I27" s="36" t="s">
        <v>257</v>
      </c>
      <c r="J27" s="36" t="s">
        <v>104</v>
      </c>
      <c r="K27" s="36" t="s">
        <v>53</v>
      </c>
    </row>
    <row r="28" spans="1:11" s="31" customFormat="1" ht="18.75">
      <c r="A28" s="32">
        <v>45064</v>
      </c>
      <c r="B28" s="33">
        <v>13.37</v>
      </c>
      <c r="C28" s="34">
        <v>12.886939999999999</v>
      </c>
      <c r="D28" s="34">
        <v>100.00005</v>
      </c>
      <c r="E28" s="35">
        <v>608500.65914999996</v>
      </c>
      <c r="F28" s="35">
        <v>1424844.0963699999</v>
      </c>
      <c r="G28" s="36" t="s">
        <v>48</v>
      </c>
      <c r="H28" s="36" t="s">
        <v>71</v>
      </c>
      <c r="I28" s="36" t="s">
        <v>72</v>
      </c>
      <c r="J28" s="36" t="s">
        <v>73</v>
      </c>
      <c r="K28" s="36" t="s">
        <v>53</v>
      </c>
    </row>
    <row r="29" spans="1:11" s="31" customFormat="1" ht="18.75">
      <c r="A29" s="32">
        <v>45064</v>
      </c>
      <c r="B29" s="33">
        <v>13.37</v>
      </c>
      <c r="C29" s="34">
        <v>12.920669999999999</v>
      </c>
      <c r="D29" s="34">
        <v>100.02016</v>
      </c>
      <c r="E29" s="35">
        <v>610667.87033299997</v>
      </c>
      <c r="F29" s="35">
        <v>1428583.2590099999</v>
      </c>
      <c r="G29" s="36" t="s">
        <v>48</v>
      </c>
      <c r="H29" s="36" t="s">
        <v>259</v>
      </c>
      <c r="I29" s="36" t="s">
        <v>260</v>
      </c>
      <c r="J29" s="36" t="s">
        <v>73</v>
      </c>
      <c r="K29" s="36" t="s">
        <v>53</v>
      </c>
    </row>
    <row r="30" spans="1:11" s="31" customFormat="1" ht="18.75">
      <c r="A30" s="32">
        <v>45064</v>
      </c>
      <c r="B30" s="33">
        <v>13.37</v>
      </c>
      <c r="C30" s="34">
        <v>15.728809999999999</v>
      </c>
      <c r="D30" s="34">
        <v>101.21442999999999</v>
      </c>
      <c r="E30" s="35">
        <v>737293.00941000006</v>
      </c>
      <c r="F30" s="35">
        <v>1740181.7536200001</v>
      </c>
      <c r="G30" s="36" t="s">
        <v>48</v>
      </c>
      <c r="H30" s="36" t="s">
        <v>261</v>
      </c>
      <c r="I30" s="36" t="s">
        <v>262</v>
      </c>
      <c r="J30" s="36" t="s">
        <v>147</v>
      </c>
      <c r="K30" s="36" t="s">
        <v>53</v>
      </c>
    </row>
    <row r="31" spans="1:11" s="31" customFormat="1" ht="18.75">
      <c r="A31" s="32">
        <v>45064</v>
      </c>
      <c r="B31" s="33">
        <v>13.37</v>
      </c>
      <c r="C31" s="34">
        <v>15.97405</v>
      </c>
      <c r="D31" s="34">
        <v>101.01474</v>
      </c>
      <c r="E31" s="35">
        <v>715625.96227000002</v>
      </c>
      <c r="F31" s="35">
        <v>1767108.5692199999</v>
      </c>
      <c r="G31" s="36" t="s">
        <v>48</v>
      </c>
      <c r="H31" s="36" t="s">
        <v>263</v>
      </c>
      <c r="I31" s="36" t="s">
        <v>153</v>
      </c>
      <c r="J31" s="36" t="s">
        <v>147</v>
      </c>
      <c r="K31" s="36" t="s">
        <v>96</v>
      </c>
    </row>
    <row r="32" spans="1:11" s="31" customFormat="1" ht="18.75">
      <c r="A32" s="32">
        <v>45064</v>
      </c>
      <c r="B32" s="33">
        <v>13.37</v>
      </c>
      <c r="C32" s="34">
        <v>16.159590000000001</v>
      </c>
      <c r="D32" s="34">
        <v>101.08638000000001</v>
      </c>
      <c r="E32" s="35">
        <v>723088.97840899997</v>
      </c>
      <c r="F32" s="35">
        <v>1787719.2796799999</v>
      </c>
      <c r="G32" s="36" t="s">
        <v>48</v>
      </c>
      <c r="H32" s="36" t="s">
        <v>264</v>
      </c>
      <c r="I32" s="36" t="s">
        <v>146</v>
      </c>
      <c r="J32" s="36" t="s">
        <v>147</v>
      </c>
      <c r="K32" s="36" t="s">
        <v>53</v>
      </c>
    </row>
    <row r="33" spans="1:11" s="31" customFormat="1" ht="18.75">
      <c r="A33" s="32">
        <v>45064</v>
      </c>
      <c r="B33" s="33">
        <v>13.37</v>
      </c>
      <c r="C33" s="34">
        <v>16.367819999999998</v>
      </c>
      <c r="D33" s="34">
        <v>100.89122999999999</v>
      </c>
      <c r="E33" s="35">
        <v>702002.41399200005</v>
      </c>
      <c r="F33" s="35">
        <v>1810562.0121899999</v>
      </c>
      <c r="G33" s="36" t="s">
        <v>48</v>
      </c>
      <c r="H33" s="36" t="s">
        <v>265</v>
      </c>
      <c r="I33" s="36" t="s">
        <v>266</v>
      </c>
      <c r="J33" s="36" t="s">
        <v>147</v>
      </c>
      <c r="K33" s="36" t="s">
        <v>53</v>
      </c>
    </row>
    <row r="34" spans="1:11" s="31" customFormat="1" ht="18.75">
      <c r="A34" s="32">
        <v>45064</v>
      </c>
      <c r="B34" s="33">
        <v>13.37</v>
      </c>
      <c r="C34" s="34">
        <v>16.371169999999999</v>
      </c>
      <c r="D34" s="34">
        <v>100.89073</v>
      </c>
      <c r="E34" s="35">
        <v>701945.54326099996</v>
      </c>
      <c r="F34" s="35">
        <v>1810932.2572600001</v>
      </c>
      <c r="G34" s="36" t="s">
        <v>48</v>
      </c>
      <c r="H34" s="36" t="s">
        <v>265</v>
      </c>
      <c r="I34" s="36" t="s">
        <v>266</v>
      </c>
      <c r="J34" s="36" t="s">
        <v>147</v>
      </c>
      <c r="K34" s="36" t="s">
        <v>53</v>
      </c>
    </row>
    <row r="35" spans="1:11" s="31" customFormat="1" ht="18.75">
      <c r="A35" s="32">
        <v>45064</v>
      </c>
      <c r="B35" s="33">
        <v>13.37</v>
      </c>
      <c r="C35" s="34">
        <v>16.449449999999999</v>
      </c>
      <c r="D35" s="34">
        <v>101.21473</v>
      </c>
      <c r="E35" s="35">
        <v>736470.27489400003</v>
      </c>
      <c r="F35" s="35">
        <v>1819946.7091099999</v>
      </c>
      <c r="G35" s="36" t="s">
        <v>48</v>
      </c>
      <c r="H35" s="36" t="s">
        <v>267</v>
      </c>
      <c r="I35" s="36" t="s">
        <v>146</v>
      </c>
      <c r="J35" s="36" t="s">
        <v>147</v>
      </c>
      <c r="K35" s="36" t="s">
        <v>53</v>
      </c>
    </row>
    <row r="36" spans="1:11" s="31" customFormat="1" ht="18.75">
      <c r="A36" s="32">
        <v>45064</v>
      </c>
      <c r="B36" s="33">
        <v>13.37</v>
      </c>
      <c r="C36" s="34">
        <v>16.482669999999999</v>
      </c>
      <c r="D36" s="34">
        <v>101.17558</v>
      </c>
      <c r="E36" s="35">
        <v>732248.85829700006</v>
      </c>
      <c r="F36" s="35">
        <v>1823578.32993</v>
      </c>
      <c r="G36" s="36" t="s">
        <v>48</v>
      </c>
      <c r="H36" s="36" t="s">
        <v>268</v>
      </c>
      <c r="I36" s="36" t="s">
        <v>146</v>
      </c>
      <c r="J36" s="36" t="s">
        <v>147</v>
      </c>
      <c r="K36" s="36" t="s">
        <v>96</v>
      </c>
    </row>
    <row r="37" spans="1:11" s="31" customFormat="1" ht="18.75">
      <c r="A37" s="32">
        <v>45064</v>
      </c>
      <c r="B37" s="33">
        <v>13.37</v>
      </c>
      <c r="C37" s="34">
        <v>16.485240000000001</v>
      </c>
      <c r="D37" s="34">
        <v>101.12191</v>
      </c>
      <c r="E37" s="35">
        <v>726514.21357200004</v>
      </c>
      <c r="F37" s="35">
        <v>1823801.7701699999</v>
      </c>
      <c r="G37" s="36" t="s">
        <v>48</v>
      </c>
      <c r="H37" s="36" t="s">
        <v>268</v>
      </c>
      <c r="I37" s="36" t="s">
        <v>146</v>
      </c>
      <c r="J37" s="36" t="s">
        <v>147</v>
      </c>
      <c r="K37" s="36" t="s">
        <v>96</v>
      </c>
    </row>
    <row r="38" spans="1:11" s="31" customFormat="1" ht="18.75">
      <c r="A38" s="32">
        <v>45064</v>
      </c>
      <c r="B38" s="33">
        <v>13.37</v>
      </c>
      <c r="C38" s="34">
        <v>16.577850000000002</v>
      </c>
      <c r="D38" s="34">
        <v>101.15683</v>
      </c>
      <c r="E38" s="35">
        <v>730133.55420000001</v>
      </c>
      <c r="F38" s="35">
        <v>1834091.9443999999</v>
      </c>
      <c r="G38" s="36" t="s">
        <v>48</v>
      </c>
      <c r="H38" s="36" t="s">
        <v>269</v>
      </c>
      <c r="I38" s="36" t="s">
        <v>146</v>
      </c>
      <c r="J38" s="36" t="s">
        <v>147</v>
      </c>
      <c r="K38" s="36" t="s">
        <v>53</v>
      </c>
    </row>
    <row r="39" spans="1:11" s="31" customFormat="1" ht="18.75">
      <c r="A39" s="32">
        <v>45064</v>
      </c>
      <c r="B39" s="33">
        <v>13.37</v>
      </c>
      <c r="C39" s="34">
        <v>16.581209999999999</v>
      </c>
      <c r="D39" s="34">
        <v>101.15631</v>
      </c>
      <c r="E39" s="35">
        <v>730074.05236900004</v>
      </c>
      <c r="F39" s="35">
        <v>1834463.2547800001</v>
      </c>
      <c r="G39" s="36" t="s">
        <v>48</v>
      </c>
      <c r="H39" s="36" t="s">
        <v>269</v>
      </c>
      <c r="I39" s="36" t="s">
        <v>146</v>
      </c>
      <c r="J39" s="36" t="s">
        <v>147</v>
      </c>
      <c r="K39" s="36" t="s">
        <v>53</v>
      </c>
    </row>
    <row r="40" spans="1:11" s="31" customFormat="1" ht="18.75">
      <c r="A40" s="32">
        <v>45064</v>
      </c>
      <c r="B40" s="33">
        <v>13.37</v>
      </c>
      <c r="C40" s="34">
        <v>16.59038</v>
      </c>
      <c r="D40" s="34">
        <v>101.29235</v>
      </c>
      <c r="E40" s="35">
        <v>744583.99064800004</v>
      </c>
      <c r="F40" s="35">
        <v>1835639.29269</v>
      </c>
      <c r="G40" s="36" t="s">
        <v>48</v>
      </c>
      <c r="H40" s="36" t="s">
        <v>270</v>
      </c>
      <c r="I40" s="36" t="s">
        <v>271</v>
      </c>
      <c r="J40" s="36" t="s">
        <v>147</v>
      </c>
      <c r="K40" s="36" t="s">
        <v>53</v>
      </c>
    </row>
    <row r="41" spans="1:11" s="31" customFormat="1" ht="18.75">
      <c r="A41" s="32">
        <v>45064</v>
      </c>
      <c r="B41" s="33">
        <v>13.37</v>
      </c>
      <c r="C41" s="34">
        <v>16.628520000000002</v>
      </c>
      <c r="D41" s="34">
        <v>101.31713000000001</v>
      </c>
      <c r="E41" s="35">
        <v>747180.28616000002</v>
      </c>
      <c r="F41" s="35">
        <v>1839891.6743000001</v>
      </c>
      <c r="G41" s="36" t="s">
        <v>48</v>
      </c>
      <c r="H41" s="36" t="s">
        <v>272</v>
      </c>
      <c r="I41" s="36" t="s">
        <v>271</v>
      </c>
      <c r="J41" s="36" t="s">
        <v>147</v>
      </c>
      <c r="K41" s="36" t="s">
        <v>53</v>
      </c>
    </row>
    <row r="42" spans="1:11" s="31" customFormat="1" ht="18.75">
      <c r="A42" s="32">
        <v>45064</v>
      </c>
      <c r="B42" s="33">
        <v>13.37</v>
      </c>
      <c r="C42" s="34">
        <v>16.72963</v>
      </c>
      <c r="D42" s="34">
        <v>101.17483</v>
      </c>
      <c r="E42" s="35">
        <v>731872.07994800003</v>
      </c>
      <c r="F42" s="35">
        <v>1850912.9545700001</v>
      </c>
      <c r="G42" s="36" t="s">
        <v>48</v>
      </c>
      <c r="H42" s="36" t="s">
        <v>273</v>
      </c>
      <c r="I42" s="36" t="s">
        <v>271</v>
      </c>
      <c r="J42" s="36" t="s">
        <v>147</v>
      </c>
      <c r="K42" s="36" t="s">
        <v>53</v>
      </c>
    </row>
    <row r="43" spans="1:11" s="31" customFormat="1" ht="18.75">
      <c r="A43" s="32">
        <v>45064</v>
      </c>
      <c r="B43" s="33">
        <v>13.37</v>
      </c>
      <c r="C43" s="34">
        <v>16.732009999999999</v>
      </c>
      <c r="D43" s="34">
        <v>101.33543</v>
      </c>
      <c r="E43" s="35">
        <v>748999.23990000004</v>
      </c>
      <c r="F43" s="35">
        <v>1851370.6042800001</v>
      </c>
      <c r="G43" s="36" t="s">
        <v>48</v>
      </c>
      <c r="H43" s="36" t="s">
        <v>274</v>
      </c>
      <c r="I43" s="36" t="s">
        <v>271</v>
      </c>
      <c r="J43" s="36" t="s">
        <v>147</v>
      </c>
      <c r="K43" s="36" t="s">
        <v>96</v>
      </c>
    </row>
    <row r="44" spans="1:11" s="31" customFormat="1" ht="18.75">
      <c r="A44" s="32">
        <v>45064</v>
      </c>
      <c r="B44" s="33">
        <v>13.37</v>
      </c>
      <c r="C44" s="34">
        <v>16.96716</v>
      </c>
      <c r="D44" s="34">
        <v>101.10974</v>
      </c>
      <c r="E44" s="35">
        <v>724649.03466100001</v>
      </c>
      <c r="F44" s="35">
        <v>1877129.49141</v>
      </c>
      <c r="G44" s="36" t="s">
        <v>48</v>
      </c>
      <c r="H44" s="36" t="s">
        <v>275</v>
      </c>
      <c r="I44" s="36" t="s">
        <v>165</v>
      </c>
      <c r="J44" s="36" t="s">
        <v>166</v>
      </c>
      <c r="K44" s="36" t="s">
        <v>53</v>
      </c>
    </row>
    <row r="45" spans="1:11" s="31" customFormat="1" ht="18.75">
      <c r="A45" s="32">
        <v>45064</v>
      </c>
      <c r="B45" s="33">
        <v>13.37</v>
      </c>
      <c r="C45" s="34">
        <v>17.621230000000001</v>
      </c>
      <c r="D45" s="34">
        <v>101.82852</v>
      </c>
      <c r="E45" s="35">
        <v>800167.56128599995</v>
      </c>
      <c r="F45" s="35">
        <v>1950524.94609</v>
      </c>
      <c r="G45" s="36" t="s">
        <v>48</v>
      </c>
      <c r="H45" s="36" t="s">
        <v>276</v>
      </c>
      <c r="I45" s="36" t="s">
        <v>277</v>
      </c>
      <c r="J45" s="36" t="s">
        <v>166</v>
      </c>
      <c r="K45" s="36" t="s">
        <v>53</v>
      </c>
    </row>
    <row r="46" spans="1:11" s="31" customFormat="1" ht="18.75">
      <c r="A46" s="32">
        <v>45064</v>
      </c>
      <c r="B46" s="33">
        <v>13.37</v>
      </c>
      <c r="C46" s="34">
        <v>17.62266</v>
      </c>
      <c r="D46" s="34">
        <v>101.82841000000001</v>
      </c>
      <c r="E46" s="35">
        <v>800153.51148600003</v>
      </c>
      <c r="F46" s="35">
        <v>1950683.13353</v>
      </c>
      <c r="G46" s="36" t="s">
        <v>48</v>
      </c>
      <c r="H46" s="36" t="s">
        <v>276</v>
      </c>
      <c r="I46" s="36" t="s">
        <v>277</v>
      </c>
      <c r="J46" s="36" t="s">
        <v>166</v>
      </c>
      <c r="K46" s="36" t="s">
        <v>53</v>
      </c>
    </row>
    <row r="47" spans="1:11" s="31" customFormat="1" ht="18.75">
      <c r="A47" s="32">
        <v>45064</v>
      </c>
      <c r="B47" s="33">
        <v>13.37</v>
      </c>
      <c r="C47" s="34">
        <v>18.212610000000002</v>
      </c>
      <c r="D47" s="34">
        <v>100.18154</v>
      </c>
      <c r="E47" s="35">
        <v>624937.34184200002</v>
      </c>
      <c r="F47" s="35">
        <v>2014110.8096100001</v>
      </c>
      <c r="G47" s="36" t="s">
        <v>48</v>
      </c>
      <c r="H47" s="36" t="s">
        <v>278</v>
      </c>
      <c r="I47" s="36" t="s">
        <v>279</v>
      </c>
      <c r="J47" s="36" t="s">
        <v>280</v>
      </c>
      <c r="K47" s="36" t="s">
        <v>53</v>
      </c>
    </row>
    <row r="48" spans="1:11" s="31" customFormat="1" ht="18.75">
      <c r="A48" s="32">
        <v>45064</v>
      </c>
      <c r="B48" s="33">
        <v>13.37</v>
      </c>
      <c r="C48" s="34">
        <v>13.883240000000001</v>
      </c>
      <c r="D48" s="34">
        <v>100.83953</v>
      </c>
      <c r="E48" s="35">
        <v>698782.58735399996</v>
      </c>
      <c r="F48" s="35">
        <v>1535579.15655</v>
      </c>
      <c r="G48" s="36" t="s">
        <v>48</v>
      </c>
      <c r="H48" s="36" t="s">
        <v>281</v>
      </c>
      <c r="I48" s="36" t="s">
        <v>282</v>
      </c>
      <c r="J48" s="36" t="s">
        <v>283</v>
      </c>
      <c r="K48" s="36" t="s">
        <v>53</v>
      </c>
    </row>
    <row r="49" spans="1:11" s="31" customFormat="1" ht="18.75">
      <c r="A49" s="32">
        <v>45064</v>
      </c>
      <c r="B49" s="33">
        <v>13.37</v>
      </c>
      <c r="C49" s="34">
        <v>13.8855</v>
      </c>
      <c r="D49" s="34">
        <v>100.83189</v>
      </c>
      <c r="E49" s="35">
        <v>697954.82624700002</v>
      </c>
      <c r="F49" s="35">
        <v>1535822.8618300001</v>
      </c>
      <c r="G49" s="36" t="s">
        <v>48</v>
      </c>
      <c r="H49" s="36" t="s">
        <v>284</v>
      </c>
      <c r="I49" s="36" t="s">
        <v>282</v>
      </c>
      <c r="J49" s="36" t="s">
        <v>283</v>
      </c>
      <c r="K49" s="36" t="s">
        <v>96</v>
      </c>
    </row>
    <row r="50" spans="1:11" s="31" customFormat="1" ht="18.75">
      <c r="A50" s="32">
        <v>45064</v>
      </c>
      <c r="B50" s="33">
        <v>13.37</v>
      </c>
      <c r="C50" s="34">
        <v>13.88603</v>
      </c>
      <c r="D50" s="34">
        <v>100.83546</v>
      </c>
      <c r="E50" s="35">
        <v>698340.26847200003</v>
      </c>
      <c r="F50" s="35">
        <v>1535884.4682700001</v>
      </c>
      <c r="G50" s="36" t="s">
        <v>48</v>
      </c>
      <c r="H50" s="36" t="s">
        <v>281</v>
      </c>
      <c r="I50" s="36" t="s">
        <v>282</v>
      </c>
      <c r="J50" s="36" t="s">
        <v>283</v>
      </c>
      <c r="K50" s="36" t="s">
        <v>53</v>
      </c>
    </row>
    <row r="51" spans="1:11" s="31" customFormat="1" ht="18.75">
      <c r="A51" s="32">
        <v>45064</v>
      </c>
      <c r="B51" s="33">
        <v>13.37</v>
      </c>
      <c r="C51" s="34">
        <v>13.886559999999999</v>
      </c>
      <c r="D51" s="34">
        <v>100.839</v>
      </c>
      <c r="E51" s="35">
        <v>698722.46681500005</v>
      </c>
      <c r="F51" s="35">
        <v>1535946.0556999999</v>
      </c>
      <c r="G51" s="36" t="s">
        <v>48</v>
      </c>
      <c r="H51" s="36" t="s">
        <v>281</v>
      </c>
      <c r="I51" s="36" t="s">
        <v>282</v>
      </c>
      <c r="J51" s="36" t="s">
        <v>283</v>
      </c>
      <c r="K51" s="36" t="s">
        <v>53</v>
      </c>
    </row>
    <row r="52" spans="1:11" s="31" customFormat="1" ht="18.75">
      <c r="A52" s="32">
        <v>45064</v>
      </c>
      <c r="B52" s="33">
        <v>13.37</v>
      </c>
      <c r="C52" s="34">
        <v>13.901160000000001</v>
      </c>
      <c r="D52" s="34">
        <v>100.73441</v>
      </c>
      <c r="E52" s="35">
        <v>687405.55036700005</v>
      </c>
      <c r="F52" s="35">
        <v>1537476.75079</v>
      </c>
      <c r="G52" s="36" t="s">
        <v>48</v>
      </c>
      <c r="H52" s="36" t="s">
        <v>285</v>
      </c>
      <c r="I52" s="36" t="s">
        <v>286</v>
      </c>
      <c r="J52" s="36" t="s">
        <v>283</v>
      </c>
      <c r="K52" s="36" t="s">
        <v>53</v>
      </c>
    </row>
    <row r="53" spans="1:11" s="31" customFormat="1" ht="18.75">
      <c r="A53" s="32">
        <v>45064</v>
      </c>
      <c r="B53" s="33">
        <v>13.37</v>
      </c>
      <c r="C53" s="34">
        <v>13.930070000000001</v>
      </c>
      <c r="D53" s="34">
        <v>100.88271</v>
      </c>
      <c r="E53" s="35">
        <v>703409.23062399996</v>
      </c>
      <c r="F53" s="35">
        <v>1540797.1653400001</v>
      </c>
      <c r="G53" s="36" t="s">
        <v>48</v>
      </c>
      <c r="H53" s="36" t="s">
        <v>287</v>
      </c>
      <c r="I53" s="36" t="s">
        <v>282</v>
      </c>
      <c r="J53" s="36" t="s">
        <v>283</v>
      </c>
      <c r="K53" s="36" t="s">
        <v>96</v>
      </c>
    </row>
    <row r="54" spans="1:11" s="31" customFormat="1" ht="18.75">
      <c r="A54" s="32">
        <v>45064</v>
      </c>
      <c r="B54" s="33">
        <v>13.37</v>
      </c>
      <c r="C54" s="34">
        <v>13.92853</v>
      </c>
      <c r="D54" s="34">
        <v>99.755809999999997</v>
      </c>
      <c r="E54" s="35">
        <v>581647.77932900004</v>
      </c>
      <c r="F54" s="35">
        <v>1539951.7368699999</v>
      </c>
      <c r="G54" s="36" t="s">
        <v>48</v>
      </c>
      <c r="H54" s="36" t="s">
        <v>288</v>
      </c>
      <c r="I54" s="36" t="s">
        <v>288</v>
      </c>
      <c r="J54" s="36" t="s">
        <v>289</v>
      </c>
      <c r="K54" s="36" t="s">
        <v>53</v>
      </c>
    </row>
    <row r="55" spans="1:11" s="31" customFormat="1" ht="18.75">
      <c r="A55" s="32">
        <v>45064</v>
      </c>
      <c r="B55" s="33">
        <v>13.37</v>
      </c>
      <c r="C55" s="34">
        <v>15.12838</v>
      </c>
      <c r="D55" s="34">
        <v>98.420900000000003</v>
      </c>
      <c r="E55" s="35">
        <v>437778.80391900003</v>
      </c>
      <c r="F55" s="35">
        <v>1672607.53697</v>
      </c>
      <c r="G55" s="36" t="s">
        <v>48</v>
      </c>
      <c r="H55" s="36" t="s">
        <v>290</v>
      </c>
      <c r="I55" s="36" t="s">
        <v>291</v>
      </c>
      <c r="J55" s="36" t="s">
        <v>289</v>
      </c>
      <c r="K55" s="36" t="s">
        <v>96</v>
      </c>
    </row>
    <row r="56" spans="1:11" s="31" customFormat="1" ht="18.75">
      <c r="A56" s="32">
        <v>45064</v>
      </c>
      <c r="B56" s="33">
        <v>13.37</v>
      </c>
      <c r="C56" s="34">
        <v>16.21856</v>
      </c>
      <c r="D56" s="34">
        <v>103.58192</v>
      </c>
      <c r="E56" s="35">
        <v>990134.37351499998</v>
      </c>
      <c r="F56" s="35">
        <v>1798593.6842</v>
      </c>
      <c r="G56" s="36" t="s">
        <v>48</v>
      </c>
      <c r="H56" s="36" t="s">
        <v>292</v>
      </c>
      <c r="I56" s="36" t="s">
        <v>293</v>
      </c>
      <c r="J56" s="36" t="s">
        <v>294</v>
      </c>
      <c r="K56" s="36" t="s">
        <v>53</v>
      </c>
    </row>
    <row r="57" spans="1:11" s="31" customFormat="1" ht="18.75">
      <c r="A57" s="32">
        <v>45064</v>
      </c>
      <c r="B57" s="33">
        <v>13.37</v>
      </c>
      <c r="C57" s="34">
        <v>16.334009999999999</v>
      </c>
      <c r="D57" s="34">
        <v>103.69427</v>
      </c>
      <c r="E57" s="35">
        <v>1001880.4599</v>
      </c>
      <c r="F57" s="35">
        <v>1811673.7403200001</v>
      </c>
      <c r="G57" s="36" t="s">
        <v>48</v>
      </c>
      <c r="H57" s="36" t="s">
        <v>295</v>
      </c>
      <c r="I57" s="36" t="s">
        <v>296</v>
      </c>
      <c r="J57" s="36" t="s">
        <v>294</v>
      </c>
      <c r="K57" s="36" t="s">
        <v>96</v>
      </c>
    </row>
    <row r="58" spans="1:11" s="31" customFormat="1" ht="18.75">
      <c r="A58" s="32">
        <v>45064</v>
      </c>
      <c r="B58" s="33">
        <v>13.37</v>
      </c>
      <c r="C58" s="34">
        <v>16.826779999999999</v>
      </c>
      <c r="D58" s="34">
        <v>103.19523</v>
      </c>
      <c r="E58" s="35">
        <v>947297.06063800002</v>
      </c>
      <c r="F58" s="35">
        <v>1865139.24789</v>
      </c>
      <c r="G58" s="36" t="s">
        <v>48</v>
      </c>
      <c r="H58" s="36" t="s">
        <v>297</v>
      </c>
      <c r="I58" s="36" t="s">
        <v>298</v>
      </c>
      <c r="J58" s="36" t="s">
        <v>294</v>
      </c>
      <c r="K58" s="36" t="s">
        <v>53</v>
      </c>
    </row>
    <row r="59" spans="1:11" s="31" customFormat="1" ht="18.75">
      <c r="A59" s="32">
        <v>45064</v>
      </c>
      <c r="B59" s="33">
        <v>13.37</v>
      </c>
      <c r="C59" s="34">
        <v>15.97308</v>
      </c>
      <c r="D59" s="34">
        <v>99.786090000000002</v>
      </c>
      <c r="E59" s="35">
        <v>584118.51081699994</v>
      </c>
      <c r="F59" s="35">
        <v>1766116.44166</v>
      </c>
      <c r="G59" s="36" t="s">
        <v>48</v>
      </c>
      <c r="H59" s="36" t="s">
        <v>299</v>
      </c>
      <c r="I59" s="36" t="s">
        <v>300</v>
      </c>
      <c r="J59" s="36" t="s">
        <v>213</v>
      </c>
      <c r="K59" s="36" t="s">
        <v>53</v>
      </c>
    </row>
    <row r="60" spans="1:11" s="31" customFormat="1" ht="18.75">
      <c r="A60" s="32">
        <v>45064</v>
      </c>
      <c r="B60" s="33">
        <v>13.37</v>
      </c>
      <c r="C60" s="34">
        <v>16.170660000000002</v>
      </c>
      <c r="D60" s="34">
        <v>99.862719999999996</v>
      </c>
      <c r="E60" s="35">
        <v>592227.97756399994</v>
      </c>
      <c r="F60" s="35">
        <v>1788006.37112</v>
      </c>
      <c r="G60" s="36" t="s">
        <v>48</v>
      </c>
      <c r="H60" s="36" t="s">
        <v>301</v>
      </c>
      <c r="I60" s="36" t="s">
        <v>302</v>
      </c>
      <c r="J60" s="36" t="s">
        <v>213</v>
      </c>
      <c r="K60" s="36" t="s">
        <v>53</v>
      </c>
    </row>
    <row r="61" spans="1:11" s="31" customFormat="1" ht="18.75">
      <c r="A61" s="32">
        <v>45064</v>
      </c>
      <c r="B61" s="33">
        <v>13.37</v>
      </c>
      <c r="C61" s="34">
        <v>16.36487</v>
      </c>
      <c r="D61" s="34">
        <v>99.783119999999997</v>
      </c>
      <c r="E61" s="35">
        <v>583635.70256600005</v>
      </c>
      <c r="F61" s="35">
        <v>1809456.9982499999</v>
      </c>
      <c r="G61" s="36" t="s">
        <v>48</v>
      </c>
      <c r="H61" s="36" t="s">
        <v>303</v>
      </c>
      <c r="I61" s="36" t="s">
        <v>304</v>
      </c>
      <c r="J61" s="36" t="s">
        <v>213</v>
      </c>
      <c r="K61" s="36" t="s">
        <v>96</v>
      </c>
    </row>
    <row r="62" spans="1:11" s="31" customFormat="1" ht="18.75">
      <c r="A62" s="32">
        <v>45064</v>
      </c>
      <c r="B62" s="33">
        <v>13.37</v>
      </c>
      <c r="C62" s="34">
        <v>16.704999999999998</v>
      </c>
      <c r="D62" s="34">
        <v>99.686229999999995</v>
      </c>
      <c r="E62" s="35">
        <v>573159.32443399995</v>
      </c>
      <c r="F62" s="35">
        <v>1847047.0709599999</v>
      </c>
      <c r="G62" s="36" t="s">
        <v>48</v>
      </c>
      <c r="H62" s="36" t="s">
        <v>305</v>
      </c>
      <c r="I62" s="36" t="s">
        <v>306</v>
      </c>
      <c r="J62" s="36" t="s">
        <v>213</v>
      </c>
      <c r="K62" s="36" t="s">
        <v>53</v>
      </c>
    </row>
    <row r="63" spans="1:11" s="31" customFormat="1" ht="18.75">
      <c r="A63" s="32">
        <v>45064</v>
      </c>
      <c r="B63" s="33">
        <v>13.37</v>
      </c>
      <c r="C63" s="34">
        <v>15.756629999999999</v>
      </c>
      <c r="D63" s="34">
        <v>102.65483</v>
      </c>
      <c r="E63" s="35">
        <v>891733.87424899999</v>
      </c>
      <c r="F63" s="35">
        <v>1745411.58018</v>
      </c>
      <c r="G63" s="36" t="s">
        <v>48</v>
      </c>
      <c r="H63" s="36" t="s">
        <v>307</v>
      </c>
      <c r="I63" s="36" t="s">
        <v>308</v>
      </c>
      <c r="J63" s="36" t="s">
        <v>220</v>
      </c>
      <c r="K63" s="36" t="s">
        <v>53</v>
      </c>
    </row>
    <row r="64" spans="1:11" s="31" customFormat="1" ht="18.75">
      <c r="A64" s="32">
        <v>45064</v>
      </c>
      <c r="B64" s="33">
        <v>13.37</v>
      </c>
      <c r="C64" s="34">
        <v>15.760160000000001</v>
      </c>
      <c r="D64" s="34">
        <v>102.65430000000001</v>
      </c>
      <c r="E64" s="35">
        <v>891670.21685900004</v>
      </c>
      <c r="F64" s="35">
        <v>1745801.7364000001</v>
      </c>
      <c r="G64" s="36" t="s">
        <v>48</v>
      </c>
      <c r="H64" s="36" t="s">
        <v>307</v>
      </c>
      <c r="I64" s="36" t="s">
        <v>308</v>
      </c>
      <c r="J64" s="36" t="s">
        <v>220</v>
      </c>
      <c r="K64" s="36" t="s">
        <v>53</v>
      </c>
    </row>
    <row r="65" spans="1:11" s="31" customFormat="1" ht="18.75">
      <c r="A65" s="32">
        <v>45064</v>
      </c>
      <c r="B65" s="33">
        <v>13.37</v>
      </c>
      <c r="C65" s="34">
        <v>15.7654</v>
      </c>
      <c r="D65" s="34">
        <v>102.66605</v>
      </c>
      <c r="E65" s="35">
        <v>892920.95701000001</v>
      </c>
      <c r="F65" s="35">
        <v>1746404.2701600001</v>
      </c>
      <c r="G65" s="36" t="s">
        <v>48</v>
      </c>
      <c r="H65" s="36" t="s">
        <v>309</v>
      </c>
      <c r="I65" s="36" t="s">
        <v>308</v>
      </c>
      <c r="J65" s="36" t="s">
        <v>220</v>
      </c>
      <c r="K65" s="36" t="s">
        <v>53</v>
      </c>
    </row>
    <row r="66" spans="1:11" s="31" customFormat="1" ht="18.75">
      <c r="A66" s="32">
        <v>45064</v>
      </c>
      <c r="B66" s="33">
        <v>13.37</v>
      </c>
      <c r="C66" s="34">
        <v>15.793810000000001</v>
      </c>
      <c r="D66" s="34">
        <v>102.81721</v>
      </c>
      <c r="E66" s="35">
        <v>909085.08066700003</v>
      </c>
      <c r="F66" s="35">
        <v>1749840.9835999999</v>
      </c>
      <c r="G66" s="36" t="s">
        <v>48</v>
      </c>
      <c r="H66" s="36" t="s">
        <v>310</v>
      </c>
      <c r="I66" s="36" t="s">
        <v>311</v>
      </c>
      <c r="J66" s="36" t="s">
        <v>220</v>
      </c>
      <c r="K66" s="36" t="s">
        <v>53</v>
      </c>
    </row>
    <row r="67" spans="1:11" s="31" customFormat="1" ht="18.75">
      <c r="A67" s="32">
        <v>45064</v>
      </c>
      <c r="B67" s="33">
        <v>13.37</v>
      </c>
      <c r="C67" s="34">
        <v>15.797090000000001</v>
      </c>
      <c r="D67" s="34">
        <v>102.91889</v>
      </c>
      <c r="E67" s="35">
        <v>919989.60440800001</v>
      </c>
      <c r="F67" s="35">
        <v>1750405.3231200001</v>
      </c>
      <c r="G67" s="36" t="s">
        <v>48</v>
      </c>
      <c r="H67" s="36" t="s">
        <v>312</v>
      </c>
      <c r="I67" s="36" t="s">
        <v>311</v>
      </c>
      <c r="J67" s="36" t="s">
        <v>220</v>
      </c>
      <c r="K67" s="36" t="s">
        <v>53</v>
      </c>
    </row>
    <row r="68" spans="1:11" s="31" customFormat="1" ht="18.75">
      <c r="A68" s="32">
        <v>45064</v>
      </c>
      <c r="B68" s="33">
        <v>13.37</v>
      </c>
      <c r="C68" s="34">
        <v>15.821709999999999</v>
      </c>
      <c r="D68" s="34">
        <v>102.50454999999999</v>
      </c>
      <c r="E68" s="35">
        <v>875488.70727799996</v>
      </c>
      <c r="F68" s="35">
        <v>1752347.85219</v>
      </c>
      <c r="G68" s="36" t="s">
        <v>48</v>
      </c>
      <c r="H68" s="36" t="s">
        <v>313</v>
      </c>
      <c r="I68" s="36" t="s">
        <v>308</v>
      </c>
      <c r="J68" s="36" t="s">
        <v>220</v>
      </c>
      <c r="K68" s="36" t="s">
        <v>96</v>
      </c>
    </row>
    <row r="69" spans="1:11" s="31" customFormat="1" ht="18.75">
      <c r="A69" s="32">
        <v>45064</v>
      </c>
      <c r="B69" s="33">
        <v>13.37</v>
      </c>
      <c r="C69" s="34">
        <v>15.86002</v>
      </c>
      <c r="D69" s="34">
        <v>102.57324</v>
      </c>
      <c r="E69" s="35">
        <v>882784.12592999998</v>
      </c>
      <c r="F69" s="35">
        <v>1756716.73114</v>
      </c>
      <c r="G69" s="36" t="s">
        <v>48</v>
      </c>
      <c r="H69" s="36" t="s">
        <v>314</v>
      </c>
      <c r="I69" s="36" t="s">
        <v>308</v>
      </c>
      <c r="J69" s="36" t="s">
        <v>220</v>
      </c>
      <c r="K69" s="36" t="s">
        <v>53</v>
      </c>
    </row>
    <row r="70" spans="1:11" s="31" customFormat="1" ht="18.75">
      <c r="A70" s="32">
        <v>45064</v>
      </c>
      <c r="B70" s="33">
        <v>13.37</v>
      </c>
      <c r="C70" s="34">
        <v>15.88115</v>
      </c>
      <c r="D70" s="34">
        <v>102.90697</v>
      </c>
      <c r="E70" s="35">
        <v>918536.75873799995</v>
      </c>
      <c r="F70" s="35">
        <v>1759698.1609100001</v>
      </c>
      <c r="G70" s="36" t="s">
        <v>48</v>
      </c>
      <c r="H70" s="36" t="s">
        <v>315</v>
      </c>
      <c r="I70" s="36" t="s">
        <v>315</v>
      </c>
      <c r="J70" s="36" t="s">
        <v>220</v>
      </c>
      <c r="K70" s="36" t="s">
        <v>53</v>
      </c>
    </row>
    <row r="71" spans="1:11" s="31" customFormat="1" ht="18.75">
      <c r="A71" s="32">
        <v>45064</v>
      </c>
      <c r="B71" s="33">
        <v>13.37</v>
      </c>
      <c r="C71" s="34">
        <v>15.94153</v>
      </c>
      <c r="D71" s="34">
        <v>102.38473999999999</v>
      </c>
      <c r="E71" s="35">
        <v>862424.01280400006</v>
      </c>
      <c r="F71" s="35">
        <v>1765410.45701</v>
      </c>
      <c r="G71" s="36" t="s">
        <v>48</v>
      </c>
      <c r="H71" s="36" t="s">
        <v>316</v>
      </c>
      <c r="I71" s="36" t="s">
        <v>317</v>
      </c>
      <c r="J71" s="36" t="s">
        <v>220</v>
      </c>
      <c r="K71" s="36" t="s">
        <v>53</v>
      </c>
    </row>
    <row r="72" spans="1:11" s="31" customFormat="1" ht="18.75">
      <c r="A72" s="32">
        <v>45064</v>
      </c>
      <c r="B72" s="33">
        <v>13.37</v>
      </c>
      <c r="C72" s="34">
        <v>16.036930000000002</v>
      </c>
      <c r="D72" s="34">
        <v>102.39935</v>
      </c>
      <c r="E72" s="35">
        <v>863817.03333699994</v>
      </c>
      <c r="F72" s="35">
        <v>1776004.43355</v>
      </c>
      <c r="G72" s="36" t="s">
        <v>48</v>
      </c>
      <c r="H72" s="36" t="s">
        <v>318</v>
      </c>
      <c r="I72" s="36" t="s">
        <v>319</v>
      </c>
      <c r="J72" s="36" t="s">
        <v>220</v>
      </c>
      <c r="K72" s="36" t="s">
        <v>53</v>
      </c>
    </row>
    <row r="73" spans="1:11" s="31" customFormat="1" ht="18.75">
      <c r="A73" s="32">
        <v>45064</v>
      </c>
      <c r="B73" s="33">
        <v>13.37</v>
      </c>
      <c r="C73" s="34">
        <v>16.561399999999999</v>
      </c>
      <c r="D73" s="34">
        <v>102.80752</v>
      </c>
      <c r="E73" s="35">
        <v>906467.91967500001</v>
      </c>
      <c r="F73" s="35">
        <v>1834889.7229800001</v>
      </c>
      <c r="G73" s="36" t="s">
        <v>48</v>
      </c>
      <c r="H73" s="36" t="s">
        <v>320</v>
      </c>
      <c r="I73" s="36" t="s">
        <v>321</v>
      </c>
      <c r="J73" s="36" t="s">
        <v>220</v>
      </c>
      <c r="K73" s="36" t="s">
        <v>96</v>
      </c>
    </row>
    <row r="74" spans="1:11" s="31" customFormat="1" ht="18.75">
      <c r="A74" s="32">
        <v>45064</v>
      </c>
      <c r="B74" s="33">
        <v>13.37</v>
      </c>
      <c r="C74" s="34">
        <v>12.54574</v>
      </c>
      <c r="D74" s="34">
        <v>102.05099</v>
      </c>
      <c r="E74" s="35">
        <v>831587.80521100003</v>
      </c>
      <c r="F74" s="35">
        <v>1388820.74076</v>
      </c>
      <c r="G74" s="36" t="s">
        <v>48</v>
      </c>
      <c r="H74" s="36" t="s">
        <v>322</v>
      </c>
      <c r="I74" s="36" t="s">
        <v>323</v>
      </c>
      <c r="J74" s="36" t="s">
        <v>324</v>
      </c>
      <c r="K74" s="36" t="s">
        <v>53</v>
      </c>
    </row>
    <row r="75" spans="1:11" s="31" customFormat="1" ht="18.75">
      <c r="A75" s="32">
        <v>45064</v>
      </c>
      <c r="B75" s="33">
        <v>13.37</v>
      </c>
      <c r="C75" s="34">
        <v>12.61726</v>
      </c>
      <c r="D75" s="34">
        <v>101.89467</v>
      </c>
      <c r="E75" s="35">
        <v>814497.87106499996</v>
      </c>
      <c r="F75" s="35">
        <v>1396547.0175099999</v>
      </c>
      <c r="G75" s="36" t="s">
        <v>48</v>
      </c>
      <c r="H75" s="36" t="s">
        <v>325</v>
      </c>
      <c r="I75" s="36" t="s">
        <v>326</v>
      </c>
      <c r="J75" s="36" t="s">
        <v>324</v>
      </c>
      <c r="K75" s="36" t="s">
        <v>53</v>
      </c>
    </row>
    <row r="76" spans="1:11" s="31" customFormat="1" ht="18.75">
      <c r="A76" s="32">
        <v>45064</v>
      </c>
      <c r="B76" s="33">
        <v>13.37</v>
      </c>
      <c r="C76" s="34">
        <v>12.614420000000001</v>
      </c>
      <c r="D76" s="34">
        <v>102.33026</v>
      </c>
      <c r="E76" s="35">
        <v>861872.91373000003</v>
      </c>
      <c r="F76" s="35">
        <v>1396795.15726</v>
      </c>
      <c r="G76" s="36" t="s">
        <v>48</v>
      </c>
      <c r="H76" s="36" t="s">
        <v>327</v>
      </c>
      <c r="I76" s="36" t="s">
        <v>328</v>
      </c>
      <c r="J76" s="36" t="s">
        <v>324</v>
      </c>
      <c r="K76" s="36" t="s">
        <v>53</v>
      </c>
    </row>
    <row r="77" spans="1:11" s="31" customFormat="1" ht="18.75">
      <c r="A77" s="32">
        <v>45064</v>
      </c>
      <c r="B77" s="33">
        <v>13.37</v>
      </c>
      <c r="C77" s="34">
        <v>13.309839999999999</v>
      </c>
      <c r="D77" s="34">
        <v>101.12065</v>
      </c>
      <c r="E77" s="35">
        <v>729724.76122400002</v>
      </c>
      <c r="F77" s="35">
        <v>1472379.2265300001</v>
      </c>
      <c r="G77" s="36" t="s">
        <v>48</v>
      </c>
      <c r="H77" s="36" t="s">
        <v>329</v>
      </c>
      <c r="I77" s="36" t="s">
        <v>330</v>
      </c>
      <c r="J77" s="36" t="s">
        <v>64</v>
      </c>
      <c r="K77" s="36" t="s">
        <v>53</v>
      </c>
    </row>
    <row r="78" spans="1:11" s="31" customFormat="1" ht="18.75">
      <c r="A78" s="32">
        <v>45064</v>
      </c>
      <c r="B78" s="33">
        <v>13.37</v>
      </c>
      <c r="C78" s="34">
        <v>13.445399999999999</v>
      </c>
      <c r="D78" s="34">
        <v>101.05524</v>
      </c>
      <c r="E78" s="35">
        <v>722511.73234800005</v>
      </c>
      <c r="F78" s="35">
        <v>1487319.9163200001</v>
      </c>
      <c r="G78" s="36" t="s">
        <v>48</v>
      </c>
      <c r="H78" s="36" t="s">
        <v>331</v>
      </c>
      <c r="I78" s="36" t="s">
        <v>303</v>
      </c>
      <c r="J78" s="36" t="s">
        <v>64</v>
      </c>
      <c r="K78" s="36" t="s">
        <v>53</v>
      </c>
    </row>
    <row r="79" spans="1:11" s="31" customFormat="1" ht="18.75">
      <c r="A79" s="32">
        <v>45064</v>
      </c>
      <c r="B79" s="33">
        <v>13.37</v>
      </c>
      <c r="C79" s="34">
        <v>15.071199999999999</v>
      </c>
      <c r="D79" s="34">
        <v>100.10742999999999</v>
      </c>
      <c r="E79" s="35">
        <v>619023.96159399999</v>
      </c>
      <c r="F79" s="35">
        <v>1666500.1721900001</v>
      </c>
      <c r="G79" s="36" t="s">
        <v>48</v>
      </c>
      <c r="H79" s="36" t="s">
        <v>332</v>
      </c>
      <c r="I79" s="36" t="s">
        <v>333</v>
      </c>
      <c r="J79" s="36" t="s">
        <v>334</v>
      </c>
      <c r="K79" s="36" t="s">
        <v>53</v>
      </c>
    </row>
    <row r="80" spans="1:11" s="31" customFormat="1" ht="18.75">
      <c r="A80" s="32">
        <v>45064</v>
      </c>
      <c r="B80" s="33">
        <v>13.37</v>
      </c>
      <c r="C80" s="34">
        <v>15.28389</v>
      </c>
      <c r="D80" s="34">
        <v>100.10477</v>
      </c>
      <c r="E80" s="35">
        <v>618619.24792600004</v>
      </c>
      <c r="F80" s="35">
        <v>1690027.3624199999</v>
      </c>
      <c r="G80" s="36" t="s">
        <v>48</v>
      </c>
      <c r="H80" s="36" t="s">
        <v>335</v>
      </c>
      <c r="I80" s="36" t="s">
        <v>336</v>
      </c>
      <c r="J80" s="36" t="s">
        <v>334</v>
      </c>
      <c r="K80" s="36" t="s">
        <v>53</v>
      </c>
    </row>
    <row r="81" spans="1:11" s="31" customFormat="1" ht="18.75">
      <c r="A81" s="32">
        <v>45064</v>
      </c>
      <c r="B81" s="33">
        <v>13.37</v>
      </c>
      <c r="C81" s="34">
        <v>15.62692</v>
      </c>
      <c r="D81" s="34">
        <v>101.74126</v>
      </c>
      <c r="E81" s="35">
        <v>793926.27035699994</v>
      </c>
      <c r="F81" s="35">
        <v>1729563.1428</v>
      </c>
      <c r="G81" s="36" t="s">
        <v>48</v>
      </c>
      <c r="H81" s="36" t="s">
        <v>337</v>
      </c>
      <c r="I81" s="36" t="s">
        <v>338</v>
      </c>
      <c r="J81" s="36" t="s">
        <v>123</v>
      </c>
      <c r="K81" s="36" t="s">
        <v>53</v>
      </c>
    </row>
    <row r="82" spans="1:11" s="31" customFormat="1" ht="18.75">
      <c r="A82" s="32">
        <v>45064</v>
      </c>
      <c r="B82" s="33">
        <v>13.37</v>
      </c>
      <c r="C82" s="34">
        <v>15.692880000000001</v>
      </c>
      <c r="D82" s="34">
        <v>101.98103</v>
      </c>
      <c r="E82" s="35">
        <v>819551.63931700005</v>
      </c>
      <c r="F82" s="35">
        <v>1737213.9164499999</v>
      </c>
      <c r="G82" s="36" t="s">
        <v>48</v>
      </c>
      <c r="H82" s="36" t="s">
        <v>339</v>
      </c>
      <c r="I82" s="36" t="s">
        <v>122</v>
      </c>
      <c r="J82" s="36" t="s">
        <v>123</v>
      </c>
      <c r="K82" s="36" t="s">
        <v>53</v>
      </c>
    </row>
    <row r="83" spans="1:11" s="31" customFormat="1" ht="18.75">
      <c r="A83" s="32">
        <v>45064</v>
      </c>
      <c r="B83" s="33">
        <v>13.37</v>
      </c>
      <c r="C83" s="34">
        <v>15.74738</v>
      </c>
      <c r="D83" s="34">
        <v>102.15105</v>
      </c>
      <c r="E83" s="35">
        <v>837702.28214000002</v>
      </c>
      <c r="F83" s="35">
        <v>1743514.3596600001</v>
      </c>
      <c r="G83" s="36" t="s">
        <v>48</v>
      </c>
      <c r="H83" s="36" t="s">
        <v>340</v>
      </c>
      <c r="I83" s="36" t="s">
        <v>122</v>
      </c>
      <c r="J83" s="36" t="s">
        <v>123</v>
      </c>
      <c r="K83" s="36" t="s">
        <v>53</v>
      </c>
    </row>
    <row r="84" spans="1:11" s="31" customFormat="1" ht="18.75">
      <c r="A84" s="32">
        <v>45064</v>
      </c>
      <c r="B84" s="33">
        <v>13.37</v>
      </c>
      <c r="C84" s="34">
        <v>15.8773</v>
      </c>
      <c r="D84" s="34">
        <v>102.05598000000001</v>
      </c>
      <c r="E84" s="35">
        <v>827295.75664799998</v>
      </c>
      <c r="F84" s="35">
        <v>1757752.6207399999</v>
      </c>
      <c r="G84" s="36" t="s">
        <v>48</v>
      </c>
      <c r="H84" s="36" t="s">
        <v>341</v>
      </c>
      <c r="I84" s="36" t="s">
        <v>122</v>
      </c>
      <c r="J84" s="36" t="s">
        <v>123</v>
      </c>
      <c r="K84" s="36" t="s">
        <v>53</v>
      </c>
    </row>
    <row r="85" spans="1:11" s="31" customFormat="1" ht="18.75">
      <c r="A85" s="32">
        <v>45064</v>
      </c>
      <c r="B85" s="33">
        <v>13.37</v>
      </c>
      <c r="C85" s="34">
        <v>15.99639</v>
      </c>
      <c r="D85" s="34">
        <v>102.16171</v>
      </c>
      <c r="E85" s="35">
        <v>838429.07006699999</v>
      </c>
      <c r="F85" s="35">
        <v>1771111.18246</v>
      </c>
      <c r="G85" s="36" t="s">
        <v>48</v>
      </c>
      <c r="H85" s="36" t="s">
        <v>342</v>
      </c>
      <c r="I85" s="36" t="s">
        <v>343</v>
      </c>
      <c r="J85" s="36" t="s">
        <v>123</v>
      </c>
      <c r="K85" s="36" t="s">
        <v>96</v>
      </c>
    </row>
    <row r="86" spans="1:11" s="31" customFormat="1" ht="18.75">
      <c r="A86" s="32">
        <v>45064</v>
      </c>
      <c r="B86" s="33">
        <v>13.37</v>
      </c>
      <c r="C86" s="34">
        <v>16.116340000000001</v>
      </c>
      <c r="D86" s="34">
        <v>102.12050000000001</v>
      </c>
      <c r="E86" s="35">
        <v>833813.88384200004</v>
      </c>
      <c r="F86" s="35">
        <v>1784329.4807500001</v>
      </c>
      <c r="G86" s="36" t="s">
        <v>48</v>
      </c>
      <c r="H86" s="36" t="s">
        <v>344</v>
      </c>
      <c r="I86" s="36" t="s">
        <v>343</v>
      </c>
      <c r="J86" s="36" t="s">
        <v>123</v>
      </c>
      <c r="K86" s="36" t="s">
        <v>96</v>
      </c>
    </row>
    <row r="87" spans="1:11" s="31" customFormat="1" ht="18.75">
      <c r="A87" s="32">
        <v>45064</v>
      </c>
      <c r="B87" s="33">
        <v>13.37</v>
      </c>
      <c r="C87" s="34">
        <v>16.161049999999999</v>
      </c>
      <c r="D87" s="34">
        <v>102.21065</v>
      </c>
      <c r="E87" s="35">
        <v>843388.89625500003</v>
      </c>
      <c r="F87" s="35">
        <v>1789429.9181299999</v>
      </c>
      <c r="G87" s="36" t="s">
        <v>48</v>
      </c>
      <c r="H87" s="36" t="s">
        <v>345</v>
      </c>
      <c r="I87" s="36" t="s">
        <v>343</v>
      </c>
      <c r="J87" s="36" t="s">
        <v>123</v>
      </c>
      <c r="K87" s="36" t="s">
        <v>53</v>
      </c>
    </row>
    <row r="88" spans="1:11" s="31" customFormat="1" ht="18.75">
      <c r="A88" s="32">
        <v>45064</v>
      </c>
      <c r="B88" s="33">
        <v>13.37</v>
      </c>
      <c r="C88" s="34">
        <v>16.630120000000002</v>
      </c>
      <c r="D88" s="34">
        <v>101.93966</v>
      </c>
      <c r="E88" s="35">
        <v>813630.07509299996</v>
      </c>
      <c r="F88" s="35">
        <v>1840941.8629999999</v>
      </c>
      <c r="G88" s="36" t="s">
        <v>48</v>
      </c>
      <c r="H88" s="36" t="s">
        <v>346</v>
      </c>
      <c r="I88" s="36" t="s">
        <v>347</v>
      </c>
      <c r="J88" s="36" t="s">
        <v>123</v>
      </c>
      <c r="K88" s="36" t="s">
        <v>96</v>
      </c>
    </row>
    <row r="89" spans="1:11" s="31" customFormat="1" ht="18.75">
      <c r="A89" s="32">
        <v>45064</v>
      </c>
      <c r="B89" s="33">
        <v>13.37</v>
      </c>
      <c r="C89" s="34">
        <v>12.248189999999999</v>
      </c>
      <c r="D89" s="34">
        <v>102.32531</v>
      </c>
      <c r="E89" s="35">
        <v>861841.81726599997</v>
      </c>
      <c r="F89" s="35">
        <v>1356227.6802999999</v>
      </c>
      <c r="G89" s="36" t="s">
        <v>48</v>
      </c>
      <c r="H89" s="36" t="s">
        <v>348</v>
      </c>
      <c r="I89" s="36" t="s">
        <v>349</v>
      </c>
      <c r="J89" s="36" t="s">
        <v>350</v>
      </c>
      <c r="K89" s="36" t="s">
        <v>53</v>
      </c>
    </row>
    <row r="90" spans="1:11" s="31" customFormat="1" ht="18.75">
      <c r="A90" s="32">
        <v>45064</v>
      </c>
      <c r="B90" s="33">
        <v>13.37</v>
      </c>
      <c r="C90" s="34">
        <v>14.077360000000001</v>
      </c>
      <c r="D90" s="34">
        <v>101.25537</v>
      </c>
      <c r="E90" s="35">
        <v>743533.29627199995</v>
      </c>
      <c r="F90" s="35">
        <v>1557448.25932</v>
      </c>
      <c r="G90" s="36" t="s">
        <v>48</v>
      </c>
      <c r="H90" s="36" t="s">
        <v>351</v>
      </c>
      <c r="I90" s="36" t="s">
        <v>352</v>
      </c>
      <c r="J90" s="36" t="s">
        <v>353</v>
      </c>
      <c r="K90" s="36" t="s">
        <v>53</v>
      </c>
    </row>
    <row r="91" spans="1:11" s="31" customFormat="1" ht="18.75">
      <c r="A91" s="32">
        <v>45064</v>
      </c>
      <c r="B91" s="33">
        <v>13.37</v>
      </c>
      <c r="C91" s="34">
        <v>14.18793</v>
      </c>
      <c r="D91" s="34">
        <v>101.09441</v>
      </c>
      <c r="E91" s="35">
        <v>726036.54911499994</v>
      </c>
      <c r="F91" s="35">
        <v>1569523.5198299999</v>
      </c>
      <c r="G91" s="36" t="s">
        <v>48</v>
      </c>
      <c r="H91" s="36" t="s">
        <v>354</v>
      </c>
      <c r="I91" s="36" t="s">
        <v>355</v>
      </c>
      <c r="J91" s="36" t="s">
        <v>353</v>
      </c>
      <c r="K91" s="36" t="s">
        <v>53</v>
      </c>
    </row>
    <row r="92" spans="1:11" s="31" customFormat="1" ht="18.75">
      <c r="A92" s="32">
        <v>45064</v>
      </c>
      <c r="B92" s="33">
        <v>13.37</v>
      </c>
      <c r="C92" s="34">
        <v>14.1883</v>
      </c>
      <c r="D92" s="34">
        <v>101.12006</v>
      </c>
      <c r="E92" s="35">
        <v>728805.53408799996</v>
      </c>
      <c r="F92" s="35">
        <v>1569589.44114</v>
      </c>
      <c r="G92" s="36" t="s">
        <v>48</v>
      </c>
      <c r="H92" s="36" t="s">
        <v>356</v>
      </c>
      <c r="I92" s="36" t="s">
        <v>357</v>
      </c>
      <c r="J92" s="36" t="s">
        <v>353</v>
      </c>
      <c r="K92" s="36" t="s">
        <v>53</v>
      </c>
    </row>
    <row r="93" spans="1:11" s="31" customFormat="1" ht="18.75">
      <c r="A93" s="32">
        <v>45064</v>
      </c>
      <c r="B93" s="33">
        <v>13.37</v>
      </c>
      <c r="C93" s="34">
        <v>14.193149999999999</v>
      </c>
      <c r="D93" s="34">
        <v>101.06058</v>
      </c>
      <c r="E93" s="35">
        <v>722378.98791499995</v>
      </c>
      <c r="F93" s="35">
        <v>1570068.69108</v>
      </c>
      <c r="G93" s="36" t="s">
        <v>48</v>
      </c>
      <c r="H93" s="36" t="s">
        <v>354</v>
      </c>
      <c r="I93" s="36" t="s">
        <v>355</v>
      </c>
      <c r="J93" s="36" t="s">
        <v>353</v>
      </c>
      <c r="K93" s="36" t="s">
        <v>53</v>
      </c>
    </row>
    <row r="94" spans="1:11" s="31" customFormat="1" ht="18.75">
      <c r="A94" s="32">
        <v>45064</v>
      </c>
      <c r="B94" s="33">
        <v>13.37</v>
      </c>
      <c r="C94" s="34">
        <v>13.705590000000001</v>
      </c>
      <c r="D94" s="34">
        <v>100.11282</v>
      </c>
      <c r="E94" s="35">
        <v>620332.47148199996</v>
      </c>
      <c r="F94" s="35">
        <v>1515443.31265</v>
      </c>
      <c r="G94" s="36" t="s">
        <v>48</v>
      </c>
      <c r="H94" s="36" t="s">
        <v>358</v>
      </c>
      <c r="I94" s="36" t="s">
        <v>359</v>
      </c>
      <c r="J94" s="36" t="s">
        <v>360</v>
      </c>
      <c r="K94" s="36" t="s">
        <v>53</v>
      </c>
    </row>
    <row r="95" spans="1:11" s="31" customFormat="1" ht="18.75">
      <c r="A95" s="32">
        <v>45064</v>
      </c>
      <c r="B95" s="33">
        <v>13.37</v>
      </c>
      <c r="C95" s="34">
        <v>13.799799999999999</v>
      </c>
      <c r="D95" s="34">
        <v>100.17404000000001</v>
      </c>
      <c r="E95" s="35">
        <v>626902.40430699999</v>
      </c>
      <c r="F95" s="35">
        <v>1525895.5235599999</v>
      </c>
      <c r="G95" s="36" t="s">
        <v>48</v>
      </c>
      <c r="H95" s="36" t="s">
        <v>361</v>
      </c>
      <c r="I95" s="36" t="s">
        <v>362</v>
      </c>
      <c r="J95" s="36" t="s">
        <v>360</v>
      </c>
      <c r="K95" s="36" t="s">
        <v>53</v>
      </c>
    </row>
    <row r="96" spans="1:11" s="31" customFormat="1" ht="18.75">
      <c r="A96" s="32">
        <v>45064</v>
      </c>
      <c r="B96" s="33">
        <v>13.37</v>
      </c>
      <c r="C96" s="34">
        <v>13.966699999999999</v>
      </c>
      <c r="D96" s="34">
        <v>100.18319</v>
      </c>
      <c r="E96" s="35">
        <v>627800.065711</v>
      </c>
      <c r="F96" s="35">
        <v>1544362.01923</v>
      </c>
      <c r="G96" s="36" t="s">
        <v>48</v>
      </c>
      <c r="H96" s="36" t="s">
        <v>363</v>
      </c>
      <c r="I96" s="36" t="s">
        <v>364</v>
      </c>
      <c r="J96" s="36" t="s">
        <v>360</v>
      </c>
      <c r="K96" s="36" t="s">
        <v>53</v>
      </c>
    </row>
    <row r="97" spans="1:11" s="31" customFormat="1" ht="18.75">
      <c r="A97" s="32">
        <v>45064</v>
      </c>
      <c r="B97" s="33">
        <v>13.37</v>
      </c>
      <c r="C97" s="34">
        <v>14.14504</v>
      </c>
      <c r="D97" s="34">
        <v>100.24144</v>
      </c>
      <c r="E97" s="35">
        <v>633988.85723199998</v>
      </c>
      <c r="F97" s="35">
        <v>1564121.8812800001</v>
      </c>
      <c r="G97" s="36" t="s">
        <v>48</v>
      </c>
      <c r="H97" s="36" t="s">
        <v>365</v>
      </c>
      <c r="I97" s="36" t="s">
        <v>364</v>
      </c>
      <c r="J97" s="36" t="s">
        <v>360</v>
      </c>
      <c r="K97" s="36" t="s">
        <v>96</v>
      </c>
    </row>
    <row r="98" spans="1:11" s="31" customFormat="1" ht="18.75">
      <c r="A98" s="32">
        <v>45064</v>
      </c>
      <c r="B98" s="33">
        <v>13.37</v>
      </c>
      <c r="C98" s="34">
        <v>17.09393</v>
      </c>
      <c r="D98" s="34">
        <v>104.56505</v>
      </c>
      <c r="E98" s="35">
        <v>1092842.5856699999</v>
      </c>
      <c r="F98" s="35">
        <v>1898428.00037</v>
      </c>
      <c r="G98" s="36" t="s">
        <v>48</v>
      </c>
      <c r="H98" s="36" t="s">
        <v>366</v>
      </c>
      <c r="I98" s="36" t="s">
        <v>367</v>
      </c>
      <c r="J98" s="36" t="s">
        <v>67</v>
      </c>
      <c r="K98" s="36" t="s">
        <v>53</v>
      </c>
    </row>
    <row r="99" spans="1:11" s="31" customFormat="1" ht="18.75">
      <c r="A99" s="32">
        <v>45064</v>
      </c>
      <c r="B99" s="33">
        <v>13.37</v>
      </c>
      <c r="C99" s="34">
        <v>14.658329999999999</v>
      </c>
      <c r="D99" s="34">
        <v>101.47214</v>
      </c>
      <c r="E99" s="35">
        <v>766263.35022699996</v>
      </c>
      <c r="F99" s="35">
        <v>1621990.5978600001</v>
      </c>
      <c r="G99" s="36" t="s">
        <v>48</v>
      </c>
      <c r="H99" s="36" t="s">
        <v>368</v>
      </c>
      <c r="I99" s="36" t="s">
        <v>274</v>
      </c>
      <c r="J99" s="36" t="s">
        <v>176</v>
      </c>
      <c r="K99" s="36" t="s">
        <v>53</v>
      </c>
    </row>
    <row r="100" spans="1:11" s="31" customFormat="1" ht="18.75">
      <c r="A100" s="32">
        <v>45064</v>
      </c>
      <c r="B100" s="33">
        <v>13.37</v>
      </c>
      <c r="C100" s="34">
        <v>14.99094</v>
      </c>
      <c r="D100" s="34">
        <v>102.21585</v>
      </c>
      <c r="E100" s="35">
        <v>845900.84258499998</v>
      </c>
      <c r="F100" s="35">
        <v>1659836.76636</v>
      </c>
      <c r="G100" s="36" t="s">
        <v>48</v>
      </c>
      <c r="H100" s="36" t="s">
        <v>369</v>
      </c>
      <c r="I100" s="36" t="s">
        <v>205</v>
      </c>
      <c r="J100" s="36" t="s">
        <v>176</v>
      </c>
      <c r="K100" s="36" t="s">
        <v>53</v>
      </c>
    </row>
    <row r="101" spans="1:11" s="31" customFormat="1" ht="18.75">
      <c r="A101" s="32">
        <v>45064</v>
      </c>
      <c r="B101" s="33">
        <v>13.37</v>
      </c>
      <c r="C101" s="34">
        <v>15.05592</v>
      </c>
      <c r="D101" s="34">
        <v>102.17847999999999</v>
      </c>
      <c r="E101" s="35">
        <v>841774.06278200005</v>
      </c>
      <c r="F101" s="35">
        <v>1666975.37301</v>
      </c>
      <c r="G101" s="36" t="s">
        <v>48</v>
      </c>
      <c r="H101" s="36" t="s">
        <v>370</v>
      </c>
      <c r="I101" s="36" t="s">
        <v>371</v>
      </c>
      <c r="J101" s="36" t="s">
        <v>176</v>
      </c>
      <c r="K101" s="36" t="s">
        <v>53</v>
      </c>
    </row>
    <row r="102" spans="1:11" s="31" customFormat="1" ht="18.75">
      <c r="A102" s="32">
        <v>45064</v>
      </c>
      <c r="B102" s="33">
        <v>13.37</v>
      </c>
      <c r="C102" s="34">
        <v>15.13871</v>
      </c>
      <c r="D102" s="34">
        <v>102.12663000000001</v>
      </c>
      <c r="E102" s="35">
        <v>836063.44624099997</v>
      </c>
      <c r="F102" s="35">
        <v>1676064.4302000001</v>
      </c>
      <c r="G102" s="36" t="s">
        <v>48</v>
      </c>
      <c r="H102" s="36" t="s">
        <v>372</v>
      </c>
      <c r="I102" s="36" t="s">
        <v>373</v>
      </c>
      <c r="J102" s="36" t="s">
        <v>176</v>
      </c>
      <c r="K102" s="36" t="s">
        <v>53</v>
      </c>
    </row>
    <row r="103" spans="1:11" s="31" customFormat="1" ht="18.75">
      <c r="A103" s="32">
        <v>45064</v>
      </c>
      <c r="B103" s="33">
        <v>13.37</v>
      </c>
      <c r="C103" s="34">
        <v>15.235189999999999</v>
      </c>
      <c r="D103" s="34">
        <v>102.06961</v>
      </c>
      <c r="E103" s="35">
        <v>829779.44185299997</v>
      </c>
      <c r="F103" s="35">
        <v>1686662.3311300001</v>
      </c>
      <c r="G103" s="36" t="s">
        <v>48</v>
      </c>
      <c r="H103" s="36" t="s">
        <v>374</v>
      </c>
      <c r="I103" s="36" t="s">
        <v>374</v>
      </c>
      <c r="J103" s="36" t="s">
        <v>176</v>
      </c>
      <c r="K103" s="36" t="s">
        <v>96</v>
      </c>
    </row>
    <row r="104" spans="1:11" s="31" customFormat="1" ht="18.75">
      <c r="A104" s="32">
        <v>45064</v>
      </c>
      <c r="B104" s="33">
        <v>13.37</v>
      </c>
      <c r="C104" s="34">
        <v>15.316520000000001</v>
      </c>
      <c r="D104" s="34">
        <v>101.57397</v>
      </c>
      <c r="E104" s="35">
        <v>776390.28910699999</v>
      </c>
      <c r="F104" s="35">
        <v>1694975.7325599999</v>
      </c>
      <c r="G104" s="36" t="s">
        <v>48</v>
      </c>
      <c r="H104" s="36" t="s">
        <v>375</v>
      </c>
      <c r="I104" s="36" t="s">
        <v>376</v>
      </c>
      <c r="J104" s="36" t="s">
        <v>176</v>
      </c>
      <c r="K104" s="36" t="s">
        <v>53</v>
      </c>
    </row>
    <row r="105" spans="1:11" s="31" customFormat="1" ht="18.75">
      <c r="A105" s="32">
        <v>45064</v>
      </c>
      <c r="B105" s="33">
        <v>13.37</v>
      </c>
      <c r="C105" s="34">
        <v>15.31753</v>
      </c>
      <c r="D105" s="34">
        <v>101.57349000000001</v>
      </c>
      <c r="E105" s="35">
        <v>776337.38960600004</v>
      </c>
      <c r="F105" s="35">
        <v>1695086.9314999999</v>
      </c>
      <c r="G105" s="36" t="s">
        <v>48</v>
      </c>
      <c r="H105" s="36" t="s">
        <v>375</v>
      </c>
      <c r="I105" s="36" t="s">
        <v>376</v>
      </c>
      <c r="J105" s="36" t="s">
        <v>176</v>
      </c>
      <c r="K105" s="36" t="s">
        <v>53</v>
      </c>
    </row>
    <row r="106" spans="1:11" s="31" customFormat="1" ht="18.75">
      <c r="A106" s="32">
        <v>45064</v>
      </c>
      <c r="B106" s="33">
        <v>13.37</v>
      </c>
      <c r="C106" s="34">
        <v>15.33479</v>
      </c>
      <c r="D106" s="34">
        <v>102.62038</v>
      </c>
      <c r="E106" s="35">
        <v>888829.79598199995</v>
      </c>
      <c r="F106" s="35">
        <v>1698607.7094000001</v>
      </c>
      <c r="G106" s="36" t="s">
        <v>48</v>
      </c>
      <c r="H106" s="36" t="s">
        <v>377</v>
      </c>
      <c r="I106" s="36" t="s">
        <v>378</v>
      </c>
      <c r="J106" s="36" t="s">
        <v>176</v>
      </c>
      <c r="K106" s="36" t="s">
        <v>96</v>
      </c>
    </row>
    <row r="107" spans="1:11" s="31" customFormat="1" ht="18.75">
      <c r="A107" s="32">
        <v>45064</v>
      </c>
      <c r="B107" s="33">
        <v>13.37</v>
      </c>
      <c r="C107" s="34">
        <v>15.368410000000001</v>
      </c>
      <c r="D107" s="34">
        <v>101.71117</v>
      </c>
      <c r="E107" s="35">
        <v>791059.99283700006</v>
      </c>
      <c r="F107" s="35">
        <v>1700900.46673</v>
      </c>
      <c r="G107" s="36" t="s">
        <v>48</v>
      </c>
      <c r="H107" s="36" t="s">
        <v>379</v>
      </c>
      <c r="I107" s="36" t="s">
        <v>380</v>
      </c>
      <c r="J107" s="36" t="s">
        <v>176</v>
      </c>
      <c r="K107" s="36" t="s">
        <v>53</v>
      </c>
    </row>
    <row r="108" spans="1:11" s="31" customFormat="1" ht="18.75">
      <c r="A108" s="32">
        <v>45064</v>
      </c>
      <c r="B108" s="33">
        <v>13.37</v>
      </c>
      <c r="C108" s="34">
        <v>15.379250000000001</v>
      </c>
      <c r="D108" s="34">
        <v>102.88424999999999</v>
      </c>
      <c r="E108" s="35">
        <v>917117.25713799999</v>
      </c>
      <c r="F108" s="35">
        <v>1704027.3093999999</v>
      </c>
      <c r="G108" s="36" t="s">
        <v>48</v>
      </c>
      <c r="H108" s="36" t="s">
        <v>381</v>
      </c>
      <c r="I108" s="36" t="s">
        <v>381</v>
      </c>
      <c r="J108" s="36" t="s">
        <v>176</v>
      </c>
      <c r="K108" s="36" t="s">
        <v>53</v>
      </c>
    </row>
    <row r="109" spans="1:11" s="31" customFormat="1" ht="18.75">
      <c r="A109" s="32">
        <v>45064</v>
      </c>
      <c r="B109" s="33">
        <v>13.37</v>
      </c>
      <c r="C109" s="34">
        <v>15.39428</v>
      </c>
      <c r="D109" s="34">
        <v>102.45641000000001</v>
      </c>
      <c r="E109" s="35">
        <v>871094.94875400001</v>
      </c>
      <c r="F109" s="35">
        <v>1704909.85552</v>
      </c>
      <c r="G109" s="36" t="s">
        <v>48</v>
      </c>
      <c r="H109" s="36" t="s">
        <v>382</v>
      </c>
      <c r="I109" s="36" t="s">
        <v>383</v>
      </c>
      <c r="J109" s="36" t="s">
        <v>176</v>
      </c>
      <c r="K109" s="36" t="s">
        <v>53</v>
      </c>
    </row>
    <row r="110" spans="1:11" s="31" customFormat="1" ht="18.75">
      <c r="A110" s="32">
        <v>45064</v>
      </c>
      <c r="B110" s="33">
        <v>13.37</v>
      </c>
      <c r="C110" s="34">
        <v>15.08971</v>
      </c>
      <c r="D110" s="34">
        <v>100.43284</v>
      </c>
      <c r="E110" s="35">
        <v>653990.56066399999</v>
      </c>
      <c r="F110" s="35">
        <v>1668749.69512</v>
      </c>
      <c r="G110" s="36" t="s">
        <v>48</v>
      </c>
      <c r="H110" s="36" t="s">
        <v>384</v>
      </c>
      <c r="I110" s="36" t="s">
        <v>385</v>
      </c>
      <c r="J110" s="36" t="s">
        <v>386</v>
      </c>
      <c r="K110" s="36" t="s">
        <v>53</v>
      </c>
    </row>
    <row r="111" spans="1:11" s="31" customFormat="1" ht="18.75">
      <c r="A111" s="32">
        <v>45064</v>
      </c>
      <c r="B111" s="33">
        <v>13.37</v>
      </c>
      <c r="C111" s="34">
        <v>15.40771</v>
      </c>
      <c r="D111" s="34">
        <v>100.16173000000001</v>
      </c>
      <c r="E111" s="35">
        <v>624662.24456100003</v>
      </c>
      <c r="F111" s="35">
        <v>1703757.15521</v>
      </c>
      <c r="G111" s="36" t="s">
        <v>48</v>
      </c>
      <c r="H111" s="36" t="s">
        <v>387</v>
      </c>
      <c r="I111" s="36" t="s">
        <v>388</v>
      </c>
      <c r="J111" s="36" t="s">
        <v>386</v>
      </c>
      <c r="K111" s="36" t="s">
        <v>53</v>
      </c>
    </row>
    <row r="112" spans="1:11" s="31" customFormat="1" ht="18.75">
      <c r="A112" s="32">
        <v>45064</v>
      </c>
      <c r="B112" s="33">
        <v>13.37</v>
      </c>
      <c r="C112" s="34">
        <v>15.454929999999999</v>
      </c>
      <c r="D112" s="34">
        <v>100.05119000000001</v>
      </c>
      <c r="E112" s="35">
        <v>612773.76769200002</v>
      </c>
      <c r="F112" s="35">
        <v>1708919.98275</v>
      </c>
      <c r="G112" s="36" t="s">
        <v>48</v>
      </c>
      <c r="H112" s="36" t="s">
        <v>389</v>
      </c>
      <c r="I112" s="36" t="s">
        <v>388</v>
      </c>
      <c r="J112" s="36" t="s">
        <v>386</v>
      </c>
      <c r="K112" s="36" t="s">
        <v>53</v>
      </c>
    </row>
    <row r="113" spans="1:11" s="31" customFormat="1" ht="18.75">
      <c r="A113" s="32">
        <v>45064</v>
      </c>
      <c r="B113" s="33">
        <v>13.37</v>
      </c>
      <c r="C113" s="34">
        <v>15.45824</v>
      </c>
      <c r="D113" s="34">
        <v>100.05065</v>
      </c>
      <c r="E113" s="35">
        <v>612714.04011499998</v>
      </c>
      <c r="F113" s="35">
        <v>1709285.8682500001</v>
      </c>
      <c r="G113" s="36" t="s">
        <v>48</v>
      </c>
      <c r="H113" s="36" t="s">
        <v>389</v>
      </c>
      <c r="I113" s="36" t="s">
        <v>388</v>
      </c>
      <c r="J113" s="36" t="s">
        <v>386</v>
      </c>
      <c r="K113" s="36" t="s">
        <v>96</v>
      </c>
    </row>
    <row r="114" spans="1:11" s="31" customFormat="1" ht="18.75">
      <c r="A114" s="32">
        <v>45064</v>
      </c>
      <c r="B114" s="33">
        <v>13.37</v>
      </c>
      <c r="C114" s="34">
        <v>15.458780000000001</v>
      </c>
      <c r="D114" s="34">
        <v>100.05422</v>
      </c>
      <c r="E114" s="35">
        <v>613096.77503100003</v>
      </c>
      <c r="F114" s="35">
        <v>1709347.4812700001</v>
      </c>
      <c r="G114" s="36" t="s">
        <v>48</v>
      </c>
      <c r="H114" s="36" t="s">
        <v>389</v>
      </c>
      <c r="I114" s="36" t="s">
        <v>388</v>
      </c>
      <c r="J114" s="36" t="s">
        <v>386</v>
      </c>
      <c r="K114" s="36" t="s">
        <v>53</v>
      </c>
    </row>
    <row r="115" spans="1:11" s="31" customFormat="1" ht="18.75">
      <c r="A115" s="32">
        <v>45064</v>
      </c>
      <c r="B115" s="33">
        <v>13.37</v>
      </c>
      <c r="C115" s="34">
        <v>15.5006</v>
      </c>
      <c r="D115" s="34">
        <v>100.08404</v>
      </c>
      <c r="E115" s="35">
        <v>616272.82659900002</v>
      </c>
      <c r="F115" s="35">
        <v>1713989.7858</v>
      </c>
      <c r="G115" s="36" t="s">
        <v>48</v>
      </c>
      <c r="H115" s="36" t="s">
        <v>389</v>
      </c>
      <c r="I115" s="36" t="s">
        <v>388</v>
      </c>
      <c r="J115" s="36" t="s">
        <v>386</v>
      </c>
      <c r="K115" s="36" t="s">
        <v>53</v>
      </c>
    </row>
    <row r="116" spans="1:11" s="31" customFormat="1" ht="18.75">
      <c r="A116" s="32">
        <v>45064</v>
      </c>
      <c r="B116" s="33">
        <v>13.37</v>
      </c>
      <c r="C116" s="34">
        <v>16.011230000000001</v>
      </c>
      <c r="D116" s="34">
        <v>99.948430000000002</v>
      </c>
      <c r="E116" s="35">
        <v>601472.30227800005</v>
      </c>
      <c r="F116" s="35">
        <v>1770409.24333</v>
      </c>
      <c r="G116" s="36" t="s">
        <v>48</v>
      </c>
      <c r="H116" s="36" t="s">
        <v>390</v>
      </c>
      <c r="I116" s="36" t="s">
        <v>391</v>
      </c>
      <c r="J116" s="36" t="s">
        <v>386</v>
      </c>
      <c r="K116" s="36" t="s">
        <v>53</v>
      </c>
    </row>
    <row r="117" spans="1:11" s="31" customFormat="1" ht="18.75">
      <c r="A117" s="32">
        <v>45064</v>
      </c>
      <c r="B117" s="33">
        <v>13.37</v>
      </c>
      <c r="C117" s="34">
        <v>16.02056</v>
      </c>
      <c r="D117" s="34">
        <v>99.965249999999997</v>
      </c>
      <c r="E117" s="35">
        <v>603267.21614300006</v>
      </c>
      <c r="F117" s="35">
        <v>1771449.6932300001</v>
      </c>
      <c r="G117" s="36" t="s">
        <v>48</v>
      </c>
      <c r="H117" s="36" t="s">
        <v>392</v>
      </c>
      <c r="I117" s="36" t="s">
        <v>391</v>
      </c>
      <c r="J117" s="36" t="s">
        <v>386</v>
      </c>
      <c r="K117" s="36" t="s">
        <v>53</v>
      </c>
    </row>
    <row r="118" spans="1:11" s="31" customFormat="1" ht="18.75">
      <c r="A118" s="32">
        <v>45064</v>
      </c>
      <c r="B118" s="33">
        <v>13.37</v>
      </c>
      <c r="C118" s="34">
        <v>16.070869999999999</v>
      </c>
      <c r="D118" s="34">
        <v>100.09644</v>
      </c>
      <c r="E118" s="35">
        <v>617274.50158799998</v>
      </c>
      <c r="F118" s="35">
        <v>1777085.30317</v>
      </c>
      <c r="G118" s="36" t="s">
        <v>48</v>
      </c>
      <c r="H118" s="36" t="s">
        <v>393</v>
      </c>
      <c r="I118" s="36" t="s">
        <v>391</v>
      </c>
      <c r="J118" s="36" t="s">
        <v>386</v>
      </c>
      <c r="K118" s="36" t="s">
        <v>53</v>
      </c>
    </row>
    <row r="119" spans="1:11" s="31" customFormat="1" ht="18.75">
      <c r="A119" s="32">
        <v>45064</v>
      </c>
      <c r="B119" s="33">
        <v>13.37</v>
      </c>
      <c r="C119" s="34">
        <v>16.074670000000001</v>
      </c>
      <c r="D119" s="34">
        <v>100.08041</v>
      </c>
      <c r="E119" s="35">
        <v>615557.57376299996</v>
      </c>
      <c r="F119" s="35">
        <v>1777496.6860799999</v>
      </c>
      <c r="G119" s="36" t="s">
        <v>48</v>
      </c>
      <c r="H119" s="36" t="s">
        <v>394</v>
      </c>
      <c r="I119" s="36" t="s">
        <v>391</v>
      </c>
      <c r="J119" s="36" t="s">
        <v>386</v>
      </c>
      <c r="K119" s="36" t="s">
        <v>53</v>
      </c>
    </row>
    <row r="120" spans="1:11" s="31" customFormat="1" ht="18.75">
      <c r="A120" s="32">
        <v>45064</v>
      </c>
      <c r="B120" s="33">
        <v>13.37</v>
      </c>
      <c r="C120" s="34">
        <v>16.149789999999999</v>
      </c>
      <c r="D120" s="34">
        <v>100.06099</v>
      </c>
      <c r="E120" s="35">
        <v>613437.54786699999</v>
      </c>
      <c r="F120" s="35">
        <v>1785796.59225</v>
      </c>
      <c r="G120" s="36" t="s">
        <v>48</v>
      </c>
      <c r="H120" s="36" t="s">
        <v>393</v>
      </c>
      <c r="I120" s="36" t="s">
        <v>391</v>
      </c>
      <c r="J120" s="36" t="s">
        <v>386</v>
      </c>
      <c r="K120" s="36" t="s">
        <v>53</v>
      </c>
    </row>
    <row r="121" spans="1:11" s="31" customFormat="1" ht="18.75">
      <c r="A121" s="32">
        <v>45064</v>
      </c>
      <c r="B121" s="33">
        <v>13.37</v>
      </c>
      <c r="C121" s="34">
        <v>18.319569999999999</v>
      </c>
      <c r="D121" s="34">
        <v>100.72514</v>
      </c>
      <c r="E121" s="35">
        <v>682318.30692200002</v>
      </c>
      <c r="F121" s="35">
        <v>2026405.0156099999</v>
      </c>
      <c r="G121" s="36" t="s">
        <v>48</v>
      </c>
      <c r="H121" s="36" t="s">
        <v>235</v>
      </c>
      <c r="I121" s="36" t="s">
        <v>172</v>
      </c>
      <c r="J121" s="36" t="s">
        <v>99</v>
      </c>
      <c r="K121" s="36" t="s">
        <v>53</v>
      </c>
    </row>
    <row r="122" spans="1:11" s="31" customFormat="1" ht="18.75">
      <c r="A122" s="32">
        <v>45064</v>
      </c>
      <c r="B122" s="33">
        <v>13.37</v>
      </c>
      <c r="C122" s="34">
        <v>18.321850000000001</v>
      </c>
      <c r="D122" s="34">
        <v>100.71711000000001</v>
      </c>
      <c r="E122" s="35">
        <v>681467.08713300002</v>
      </c>
      <c r="F122" s="35">
        <v>2026649.3488</v>
      </c>
      <c r="G122" s="36" t="s">
        <v>48</v>
      </c>
      <c r="H122" s="36" t="s">
        <v>172</v>
      </c>
      <c r="I122" s="36" t="s">
        <v>172</v>
      </c>
      <c r="J122" s="36" t="s">
        <v>99</v>
      </c>
      <c r="K122" s="36" t="s">
        <v>53</v>
      </c>
    </row>
    <row r="123" spans="1:11" s="31" customFormat="1" ht="18.75">
      <c r="A123" s="32">
        <v>45064</v>
      </c>
      <c r="B123" s="33">
        <v>13.37</v>
      </c>
      <c r="C123" s="34">
        <v>18.33127</v>
      </c>
      <c r="D123" s="34">
        <v>100.72747</v>
      </c>
      <c r="E123" s="35">
        <v>682552.32953300001</v>
      </c>
      <c r="F123" s="35">
        <v>2027702.3105599999</v>
      </c>
      <c r="G123" s="36" t="s">
        <v>48</v>
      </c>
      <c r="H123" s="36" t="s">
        <v>172</v>
      </c>
      <c r="I123" s="36" t="s">
        <v>172</v>
      </c>
      <c r="J123" s="36" t="s">
        <v>99</v>
      </c>
      <c r="K123" s="36" t="s">
        <v>53</v>
      </c>
    </row>
    <row r="124" spans="1:11" s="31" customFormat="1" ht="18.75">
      <c r="A124" s="32">
        <v>45064</v>
      </c>
      <c r="B124" s="33">
        <v>13.37</v>
      </c>
      <c r="C124" s="34">
        <v>18.480049999999999</v>
      </c>
      <c r="D124" s="34">
        <v>100.93962999999999</v>
      </c>
      <c r="E124" s="35">
        <v>704803.01589100005</v>
      </c>
      <c r="F124" s="35">
        <v>2044396.8525700001</v>
      </c>
      <c r="G124" s="36" t="s">
        <v>48</v>
      </c>
      <c r="H124" s="36" t="s">
        <v>97</v>
      </c>
      <c r="I124" s="36" t="s">
        <v>98</v>
      </c>
      <c r="J124" s="36" t="s">
        <v>99</v>
      </c>
      <c r="K124" s="36" t="s">
        <v>53</v>
      </c>
    </row>
    <row r="125" spans="1:11" s="31" customFormat="1" ht="18.75">
      <c r="A125" s="32">
        <v>45064</v>
      </c>
      <c r="B125" s="33">
        <v>13.37</v>
      </c>
      <c r="C125" s="34">
        <v>18.495760000000001</v>
      </c>
      <c r="D125" s="34">
        <v>100.95269999999999</v>
      </c>
      <c r="E125" s="35">
        <v>706164.68760199996</v>
      </c>
      <c r="F125" s="35">
        <v>2046150.7154999999</v>
      </c>
      <c r="G125" s="36" t="s">
        <v>48</v>
      </c>
      <c r="H125" s="36" t="s">
        <v>184</v>
      </c>
      <c r="I125" s="36" t="s">
        <v>98</v>
      </c>
      <c r="J125" s="36" t="s">
        <v>99</v>
      </c>
      <c r="K125" s="36" t="s">
        <v>53</v>
      </c>
    </row>
    <row r="126" spans="1:11" s="31" customFormat="1" ht="18.75">
      <c r="A126" s="32">
        <v>45064</v>
      </c>
      <c r="B126" s="33">
        <v>13.37</v>
      </c>
      <c r="C126" s="34">
        <v>18.536429999999999</v>
      </c>
      <c r="D126" s="34">
        <v>100.70652</v>
      </c>
      <c r="E126" s="35">
        <v>680123.95922299998</v>
      </c>
      <c r="F126" s="35">
        <v>2050388.67622</v>
      </c>
      <c r="G126" s="36" t="s">
        <v>48</v>
      </c>
      <c r="H126" s="36" t="s">
        <v>395</v>
      </c>
      <c r="I126" s="36" t="s">
        <v>98</v>
      </c>
      <c r="J126" s="36" t="s">
        <v>99</v>
      </c>
      <c r="K126" s="36" t="s">
        <v>53</v>
      </c>
    </row>
    <row r="127" spans="1:11" s="31" customFormat="1" ht="18.75">
      <c r="A127" s="32">
        <v>45064</v>
      </c>
      <c r="B127" s="33">
        <v>13.37</v>
      </c>
      <c r="C127" s="34">
        <v>18.58053</v>
      </c>
      <c r="D127" s="34">
        <v>100.71850999999999</v>
      </c>
      <c r="E127" s="35">
        <v>681343.203064</v>
      </c>
      <c r="F127" s="35">
        <v>2055281.80779</v>
      </c>
      <c r="G127" s="36" t="s">
        <v>48</v>
      </c>
      <c r="H127" s="36" t="s">
        <v>396</v>
      </c>
      <c r="I127" s="36" t="s">
        <v>98</v>
      </c>
      <c r="J127" s="36" t="s">
        <v>99</v>
      </c>
      <c r="K127" s="36" t="s">
        <v>53</v>
      </c>
    </row>
    <row r="128" spans="1:11" s="31" customFormat="1" ht="18.75">
      <c r="A128" s="32">
        <v>45064</v>
      </c>
      <c r="B128" s="33">
        <v>13.37</v>
      </c>
      <c r="C128" s="34">
        <v>18.665690000000001</v>
      </c>
      <c r="D128" s="34">
        <v>100.67788</v>
      </c>
      <c r="E128" s="35">
        <v>676966.61562900001</v>
      </c>
      <c r="F128" s="35">
        <v>2064666.9201799999</v>
      </c>
      <c r="G128" s="36" t="s">
        <v>48</v>
      </c>
      <c r="H128" s="36" t="s">
        <v>397</v>
      </c>
      <c r="I128" s="36" t="s">
        <v>98</v>
      </c>
      <c r="J128" s="36" t="s">
        <v>99</v>
      </c>
      <c r="K128" s="36" t="s">
        <v>96</v>
      </c>
    </row>
    <row r="129" spans="1:11" s="31" customFormat="1" ht="18.75">
      <c r="A129" s="32">
        <v>45064</v>
      </c>
      <c r="B129" s="33">
        <v>13.37</v>
      </c>
      <c r="C129" s="34">
        <v>19.004629999999999</v>
      </c>
      <c r="D129" s="34">
        <v>100.93198</v>
      </c>
      <c r="E129" s="35">
        <v>703365.63433799997</v>
      </c>
      <c r="F129" s="35">
        <v>2102456.5828100001</v>
      </c>
      <c r="G129" s="36" t="s">
        <v>48</v>
      </c>
      <c r="H129" s="36" t="s">
        <v>398</v>
      </c>
      <c r="I129" s="36" t="s">
        <v>202</v>
      </c>
      <c r="J129" s="36" t="s">
        <v>99</v>
      </c>
      <c r="K129" s="36" t="s">
        <v>53</v>
      </c>
    </row>
    <row r="130" spans="1:11" s="31" customFormat="1" ht="18.75">
      <c r="A130" s="32">
        <v>45064</v>
      </c>
      <c r="B130" s="33">
        <v>13.37</v>
      </c>
      <c r="C130" s="34">
        <v>19.017679999999999</v>
      </c>
      <c r="D130" s="34">
        <v>100.92597000000001</v>
      </c>
      <c r="E130" s="35">
        <v>702716.99106200004</v>
      </c>
      <c r="F130" s="35">
        <v>2103894.24493</v>
      </c>
      <c r="G130" s="36" t="s">
        <v>48</v>
      </c>
      <c r="H130" s="36" t="s">
        <v>398</v>
      </c>
      <c r="I130" s="36" t="s">
        <v>202</v>
      </c>
      <c r="J130" s="36" t="s">
        <v>99</v>
      </c>
      <c r="K130" s="36" t="s">
        <v>53</v>
      </c>
    </row>
    <row r="131" spans="1:11" s="31" customFormat="1" ht="18.75">
      <c r="A131" s="32">
        <v>45064</v>
      </c>
      <c r="B131" s="33">
        <v>13.37</v>
      </c>
      <c r="C131" s="34">
        <v>19.028420000000001</v>
      </c>
      <c r="D131" s="34">
        <v>100.92822</v>
      </c>
      <c r="E131" s="35">
        <v>702940.83807699999</v>
      </c>
      <c r="F131" s="35">
        <v>2105085.7362799998</v>
      </c>
      <c r="G131" s="36" t="s">
        <v>48</v>
      </c>
      <c r="H131" s="36" t="s">
        <v>398</v>
      </c>
      <c r="I131" s="36" t="s">
        <v>202</v>
      </c>
      <c r="J131" s="36" t="s">
        <v>99</v>
      </c>
      <c r="K131" s="36" t="s">
        <v>53</v>
      </c>
    </row>
    <row r="132" spans="1:11" s="31" customFormat="1" ht="18.75">
      <c r="A132" s="32">
        <v>45064</v>
      </c>
      <c r="B132" s="33">
        <v>13.37</v>
      </c>
      <c r="C132" s="34">
        <v>19.228680000000001</v>
      </c>
      <c r="D132" s="34">
        <v>101.18568</v>
      </c>
      <c r="E132" s="35">
        <v>729770.44683899998</v>
      </c>
      <c r="F132" s="35">
        <v>2127574.5467699999</v>
      </c>
      <c r="G132" s="36" t="s">
        <v>48</v>
      </c>
      <c r="H132" s="36" t="s">
        <v>399</v>
      </c>
      <c r="I132" s="36" t="s">
        <v>132</v>
      </c>
      <c r="J132" s="36" t="s">
        <v>99</v>
      </c>
      <c r="K132" s="36" t="s">
        <v>53</v>
      </c>
    </row>
    <row r="133" spans="1:11" s="31" customFormat="1" ht="18.75">
      <c r="A133" s="32">
        <v>45064</v>
      </c>
      <c r="B133" s="33">
        <v>13.37</v>
      </c>
      <c r="C133" s="34">
        <v>14.322010000000001</v>
      </c>
      <c r="D133" s="34">
        <v>102.88451000000001</v>
      </c>
      <c r="E133" s="35">
        <v>919184.35884200002</v>
      </c>
      <c r="F133" s="35">
        <v>1586858.5277799999</v>
      </c>
      <c r="G133" s="36" t="s">
        <v>48</v>
      </c>
      <c r="H133" s="36" t="s">
        <v>400</v>
      </c>
      <c r="I133" s="36" t="s">
        <v>401</v>
      </c>
      <c r="J133" s="36" t="s">
        <v>402</v>
      </c>
      <c r="K133" s="36" t="s">
        <v>53</v>
      </c>
    </row>
    <row r="134" spans="1:11" s="31" customFormat="1" ht="18.75">
      <c r="A134" s="32">
        <v>45064</v>
      </c>
      <c r="B134" s="33">
        <v>13.37</v>
      </c>
      <c r="C134" s="34">
        <v>14.322559999999999</v>
      </c>
      <c r="D134" s="34">
        <v>102.88851</v>
      </c>
      <c r="E134" s="35">
        <v>919615.56690500001</v>
      </c>
      <c r="F134" s="35">
        <v>1586926.7447599999</v>
      </c>
      <c r="G134" s="36" t="s">
        <v>48</v>
      </c>
      <c r="H134" s="36" t="s">
        <v>400</v>
      </c>
      <c r="I134" s="36" t="s">
        <v>401</v>
      </c>
      <c r="J134" s="36" t="s">
        <v>402</v>
      </c>
      <c r="K134" s="36" t="s">
        <v>53</v>
      </c>
    </row>
    <row r="135" spans="1:11" s="31" customFormat="1" ht="18.75">
      <c r="A135" s="32">
        <v>45064</v>
      </c>
      <c r="B135" s="33">
        <v>13.37</v>
      </c>
      <c r="C135" s="34">
        <v>14.54748</v>
      </c>
      <c r="D135" s="34">
        <v>103.15655</v>
      </c>
      <c r="E135" s="35">
        <v>948131.93392700003</v>
      </c>
      <c r="F135" s="35">
        <v>1612364.4471799999</v>
      </c>
      <c r="G135" s="36" t="s">
        <v>48</v>
      </c>
      <c r="H135" s="36" t="s">
        <v>403</v>
      </c>
      <c r="I135" s="36" t="s">
        <v>404</v>
      </c>
      <c r="J135" s="36" t="s">
        <v>402</v>
      </c>
      <c r="K135" s="36" t="s">
        <v>53</v>
      </c>
    </row>
    <row r="136" spans="1:11" s="31" customFormat="1" ht="18.75">
      <c r="A136" s="32">
        <v>45064</v>
      </c>
      <c r="B136" s="33">
        <v>13.37</v>
      </c>
      <c r="C136" s="34">
        <v>14.73828</v>
      </c>
      <c r="D136" s="34">
        <v>103.08320999999999</v>
      </c>
      <c r="E136" s="35">
        <v>939831.31939900003</v>
      </c>
      <c r="F136" s="35">
        <v>1633370.97358</v>
      </c>
      <c r="G136" s="36" t="s">
        <v>48</v>
      </c>
      <c r="H136" s="36" t="s">
        <v>405</v>
      </c>
      <c r="I136" s="36" t="s">
        <v>404</v>
      </c>
      <c r="J136" s="36" t="s">
        <v>402</v>
      </c>
      <c r="K136" s="36" t="s">
        <v>53</v>
      </c>
    </row>
    <row r="137" spans="1:11" s="31" customFormat="1" ht="18.75">
      <c r="A137" s="32">
        <v>45064</v>
      </c>
      <c r="B137" s="33">
        <v>13.37</v>
      </c>
      <c r="C137" s="34">
        <v>14.941229999999999</v>
      </c>
      <c r="D137" s="34">
        <v>102.96668</v>
      </c>
      <c r="E137" s="35">
        <v>926861.698172</v>
      </c>
      <c r="F137" s="35">
        <v>1655639.93087</v>
      </c>
      <c r="G137" s="36" t="s">
        <v>48</v>
      </c>
      <c r="H137" s="36" t="s">
        <v>406</v>
      </c>
      <c r="I137" s="36" t="s">
        <v>407</v>
      </c>
      <c r="J137" s="36" t="s">
        <v>402</v>
      </c>
      <c r="K137" s="36" t="s">
        <v>53</v>
      </c>
    </row>
    <row r="138" spans="1:11" s="31" customFormat="1" ht="18.75">
      <c r="A138" s="32">
        <v>45064</v>
      </c>
      <c r="B138" s="33">
        <v>13.37</v>
      </c>
      <c r="C138" s="34">
        <v>14.972759999999999</v>
      </c>
      <c r="D138" s="34">
        <v>102.88699</v>
      </c>
      <c r="E138" s="35">
        <v>918213.21749099996</v>
      </c>
      <c r="F138" s="35">
        <v>1658982.30583</v>
      </c>
      <c r="G138" s="36" t="s">
        <v>48</v>
      </c>
      <c r="H138" s="36" t="s">
        <v>408</v>
      </c>
      <c r="I138" s="36" t="s">
        <v>409</v>
      </c>
      <c r="J138" s="36" t="s">
        <v>402</v>
      </c>
      <c r="K138" s="36" t="s">
        <v>53</v>
      </c>
    </row>
    <row r="139" spans="1:11" s="31" customFormat="1" ht="18.75">
      <c r="A139" s="32">
        <v>45064</v>
      </c>
      <c r="B139" s="33">
        <v>13.37</v>
      </c>
      <c r="C139" s="34">
        <v>14.973319999999999</v>
      </c>
      <c r="D139" s="34">
        <v>102.89108</v>
      </c>
      <c r="E139" s="35">
        <v>918652.77300499997</v>
      </c>
      <c r="F139" s="35">
        <v>1659052.1084700001</v>
      </c>
      <c r="G139" s="36" t="s">
        <v>48</v>
      </c>
      <c r="H139" s="36" t="s">
        <v>408</v>
      </c>
      <c r="I139" s="36" t="s">
        <v>409</v>
      </c>
      <c r="J139" s="36" t="s">
        <v>402</v>
      </c>
      <c r="K139" s="36" t="s">
        <v>53</v>
      </c>
    </row>
    <row r="140" spans="1:11" s="31" customFormat="1" ht="18.75">
      <c r="A140" s="32">
        <v>45064</v>
      </c>
      <c r="B140" s="33">
        <v>13.37</v>
      </c>
      <c r="C140" s="34">
        <v>14.16516</v>
      </c>
      <c r="D140" s="34">
        <v>100.84909</v>
      </c>
      <c r="E140" s="35">
        <v>699571.93456299999</v>
      </c>
      <c r="F140" s="35">
        <v>1566780.5878099999</v>
      </c>
      <c r="G140" s="36" t="s">
        <v>48</v>
      </c>
      <c r="H140" s="36" t="s">
        <v>410</v>
      </c>
      <c r="I140" s="36" t="s">
        <v>411</v>
      </c>
      <c r="J140" s="36" t="s">
        <v>412</v>
      </c>
      <c r="K140" s="36" t="s">
        <v>53</v>
      </c>
    </row>
    <row r="141" spans="1:11" s="31" customFormat="1" ht="18.75">
      <c r="A141" s="32">
        <v>45064</v>
      </c>
      <c r="B141" s="33">
        <v>13.37</v>
      </c>
      <c r="C141" s="34">
        <v>13.78058</v>
      </c>
      <c r="D141" s="34">
        <v>101.69917</v>
      </c>
      <c r="E141" s="35">
        <v>791856.26523400005</v>
      </c>
      <c r="F141" s="35">
        <v>1525098.2057699999</v>
      </c>
      <c r="G141" s="36" t="s">
        <v>48</v>
      </c>
      <c r="H141" s="36" t="s">
        <v>413</v>
      </c>
      <c r="I141" s="36" t="s">
        <v>414</v>
      </c>
      <c r="J141" s="36" t="s">
        <v>110</v>
      </c>
      <c r="K141" s="36" t="s">
        <v>53</v>
      </c>
    </row>
    <row r="142" spans="1:11" s="31" customFormat="1" ht="18.75">
      <c r="A142" s="32">
        <v>45064</v>
      </c>
      <c r="B142" s="33">
        <v>13.37</v>
      </c>
      <c r="C142" s="34">
        <v>13.783939999999999</v>
      </c>
      <c r="D142" s="34">
        <v>101.69867000000001</v>
      </c>
      <c r="E142" s="35">
        <v>791797.98856199998</v>
      </c>
      <c r="F142" s="35">
        <v>1525469.55913</v>
      </c>
      <c r="G142" s="36" t="s">
        <v>48</v>
      </c>
      <c r="H142" s="36" t="s">
        <v>413</v>
      </c>
      <c r="I142" s="36" t="s">
        <v>414</v>
      </c>
      <c r="J142" s="36" t="s">
        <v>110</v>
      </c>
      <c r="K142" s="36" t="s">
        <v>53</v>
      </c>
    </row>
    <row r="143" spans="1:11" s="31" customFormat="1" ht="18.75">
      <c r="A143" s="32">
        <v>45064</v>
      </c>
      <c r="B143" s="33">
        <v>13.37</v>
      </c>
      <c r="C143" s="34">
        <v>14.009600000000001</v>
      </c>
      <c r="D143" s="34">
        <v>101.78731999999999</v>
      </c>
      <c r="E143" s="35">
        <v>801097.92199199996</v>
      </c>
      <c r="F143" s="35">
        <v>1550562.0435800001</v>
      </c>
      <c r="G143" s="36" t="s">
        <v>48</v>
      </c>
      <c r="H143" s="36" t="s">
        <v>415</v>
      </c>
      <c r="I143" s="36" t="s">
        <v>414</v>
      </c>
      <c r="J143" s="36" t="s">
        <v>110</v>
      </c>
      <c r="K143" s="36" t="s">
        <v>96</v>
      </c>
    </row>
    <row r="144" spans="1:11" s="31" customFormat="1" ht="18.75">
      <c r="A144" s="32">
        <v>45064</v>
      </c>
      <c r="B144" s="33">
        <v>13.37</v>
      </c>
      <c r="C144" s="34">
        <v>14.15414</v>
      </c>
      <c r="D144" s="34">
        <v>100.54868999999999</v>
      </c>
      <c r="E144" s="35">
        <v>667150.20523600001</v>
      </c>
      <c r="F144" s="35">
        <v>1565326.0319399999</v>
      </c>
      <c r="G144" s="36" t="s">
        <v>48</v>
      </c>
      <c r="H144" s="36" t="s">
        <v>416</v>
      </c>
      <c r="I144" s="36" t="s">
        <v>417</v>
      </c>
      <c r="J144" s="36" t="s">
        <v>418</v>
      </c>
      <c r="K144" s="36" t="s">
        <v>53</v>
      </c>
    </row>
    <row r="145" spans="1:11" s="31" customFormat="1" ht="18.75">
      <c r="A145" s="32">
        <v>45064</v>
      </c>
      <c r="B145" s="33">
        <v>13.37</v>
      </c>
      <c r="C145" s="34">
        <v>14.224259999999999</v>
      </c>
      <c r="D145" s="34">
        <v>100.27534</v>
      </c>
      <c r="E145" s="35">
        <v>637600.41150799999</v>
      </c>
      <c r="F145" s="35">
        <v>1572904.92105</v>
      </c>
      <c r="G145" s="36" t="s">
        <v>48</v>
      </c>
      <c r="H145" s="36" t="s">
        <v>419</v>
      </c>
      <c r="I145" s="36" t="s">
        <v>420</v>
      </c>
      <c r="J145" s="36" t="s">
        <v>418</v>
      </c>
      <c r="K145" s="36" t="s">
        <v>53</v>
      </c>
    </row>
    <row r="146" spans="1:11" s="31" customFormat="1" ht="18.75">
      <c r="A146" s="32">
        <v>45064</v>
      </c>
      <c r="B146" s="33">
        <v>13.37</v>
      </c>
      <c r="C146" s="34">
        <v>14.27434</v>
      </c>
      <c r="D146" s="34">
        <v>100.6527</v>
      </c>
      <c r="E146" s="35">
        <v>678284.46510200005</v>
      </c>
      <c r="F146" s="35">
        <v>1578701.41765</v>
      </c>
      <c r="G146" s="36" t="s">
        <v>48</v>
      </c>
      <c r="H146" s="36" t="s">
        <v>421</v>
      </c>
      <c r="I146" s="36" t="s">
        <v>417</v>
      </c>
      <c r="J146" s="36" t="s">
        <v>418</v>
      </c>
      <c r="K146" s="36" t="s">
        <v>53</v>
      </c>
    </row>
    <row r="147" spans="1:11" s="31" customFormat="1" ht="18.75">
      <c r="A147" s="32">
        <v>45064</v>
      </c>
      <c r="B147" s="33">
        <v>13.37</v>
      </c>
      <c r="C147" s="34">
        <v>14.277659999999999</v>
      </c>
      <c r="D147" s="34">
        <v>100.65218</v>
      </c>
      <c r="E147" s="35">
        <v>678225.74386799999</v>
      </c>
      <c r="F147" s="35">
        <v>1579068.3375200001</v>
      </c>
      <c r="G147" s="36" t="s">
        <v>48</v>
      </c>
      <c r="H147" s="36" t="s">
        <v>421</v>
      </c>
      <c r="I147" s="36" t="s">
        <v>417</v>
      </c>
      <c r="J147" s="36" t="s">
        <v>418</v>
      </c>
      <c r="K147" s="36" t="s">
        <v>53</v>
      </c>
    </row>
    <row r="148" spans="1:11" s="31" customFormat="1" ht="18.75">
      <c r="A148" s="32">
        <v>45064</v>
      </c>
      <c r="B148" s="33">
        <v>13.37</v>
      </c>
      <c r="C148" s="34">
        <v>14.30048</v>
      </c>
      <c r="D148" s="34">
        <v>100.33172999999999</v>
      </c>
      <c r="E148" s="35">
        <v>643637.16303199995</v>
      </c>
      <c r="F148" s="35">
        <v>1581370.6961600001</v>
      </c>
      <c r="G148" s="36" t="s">
        <v>48</v>
      </c>
      <c r="H148" s="36" t="s">
        <v>422</v>
      </c>
      <c r="I148" s="36" t="s">
        <v>420</v>
      </c>
      <c r="J148" s="36" t="s">
        <v>418</v>
      </c>
      <c r="K148" s="36" t="s">
        <v>53</v>
      </c>
    </row>
    <row r="149" spans="1:11" s="31" customFormat="1" ht="18.75">
      <c r="A149" s="32">
        <v>45064</v>
      </c>
      <c r="B149" s="33">
        <v>13.37</v>
      </c>
      <c r="C149" s="34">
        <v>14.315149999999999</v>
      </c>
      <c r="D149" s="34">
        <v>100.38391</v>
      </c>
      <c r="E149" s="35">
        <v>649256.43120999995</v>
      </c>
      <c r="F149" s="35">
        <v>1583026.54162</v>
      </c>
      <c r="G149" s="36" t="s">
        <v>48</v>
      </c>
      <c r="H149" s="36" t="s">
        <v>423</v>
      </c>
      <c r="I149" s="36" t="s">
        <v>424</v>
      </c>
      <c r="J149" s="36" t="s">
        <v>418</v>
      </c>
      <c r="K149" s="36" t="s">
        <v>96</v>
      </c>
    </row>
    <row r="150" spans="1:11" s="31" customFormat="1" ht="18.75">
      <c r="A150" s="32">
        <v>45064</v>
      </c>
      <c r="B150" s="33">
        <v>13.37</v>
      </c>
      <c r="C150" s="34">
        <v>14.47692</v>
      </c>
      <c r="D150" s="34">
        <v>100.35814999999999</v>
      </c>
      <c r="E150" s="35">
        <v>646372.23027900001</v>
      </c>
      <c r="F150" s="35">
        <v>1600906.08357</v>
      </c>
      <c r="G150" s="36" t="s">
        <v>48</v>
      </c>
      <c r="H150" s="36" t="s">
        <v>425</v>
      </c>
      <c r="I150" s="36" t="s">
        <v>426</v>
      </c>
      <c r="J150" s="36" t="s">
        <v>418</v>
      </c>
      <c r="K150" s="36" t="s">
        <v>96</v>
      </c>
    </row>
    <row r="151" spans="1:11" s="31" customFormat="1" ht="18.75">
      <c r="A151" s="32">
        <v>45064</v>
      </c>
      <c r="B151" s="33">
        <v>13.37</v>
      </c>
      <c r="C151" s="34">
        <v>19.519310000000001</v>
      </c>
      <c r="D151" s="34">
        <v>100.34124</v>
      </c>
      <c r="E151" s="35">
        <v>640731.72638600005</v>
      </c>
      <c r="F151" s="35">
        <v>2158840.0209900001</v>
      </c>
      <c r="G151" s="36" t="s">
        <v>48</v>
      </c>
      <c r="H151" s="36" t="s">
        <v>427</v>
      </c>
      <c r="I151" s="36" t="s">
        <v>428</v>
      </c>
      <c r="J151" s="36" t="s">
        <v>135</v>
      </c>
      <c r="K151" s="36" t="s">
        <v>96</v>
      </c>
    </row>
    <row r="152" spans="1:11" s="31" customFormat="1" ht="18.75">
      <c r="A152" s="32">
        <v>45064</v>
      </c>
      <c r="B152" s="33">
        <v>13.37</v>
      </c>
      <c r="C152" s="34">
        <v>8.8830299999999998</v>
      </c>
      <c r="D152" s="34">
        <v>98.343230000000005</v>
      </c>
      <c r="E152" s="35">
        <v>427787.234895</v>
      </c>
      <c r="F152" s="35">
        <v>981984.25345900003</v>
      </c>
      <c r="G152" s="36" t="s">
        <v>48</v>
      </c>
      <c r="H152" s="36" t="s">
        <v>429</v>
      </c>
      <c r="I152" s="36" t="s">
        <v>430</v>
      </c>
      <c r="J152" s="36" t="s">
        <v>431</v>
      </c>
      <c r="K152" s="36" t="s">
        <v>53</v>
      </c>
    </row>
    <row r="153" spans="1:11" s="31" customFormat="1" ht="18.75">
      <c r="A153" s="32">
        <v>45064</v>
      </c>
      <c r="B153" s="33">
        <v>13.37</v>
      </c>
      <c r="C153" s="34">
        <v>16.04195</v>
      </c>
      <c r="D153" s="34">
        <v>100.15242000000001</v>
      </c>
      <c r="E153" s="35">
        <v>623280.55894599995</v>
      </c>
      <c r="F153" s="35">
        <v>1773918.3020800001</v>
      </c>
      <c r="G153" s="36" t="s">
        <v>48</v>
      </c>
      <c r="H153" s="36" t="s">
        <v>432</v>
      </c>
      <c r="I153" s="36" t="s">
        <v>433</v>
      </c>
      <c r="J153" s="36" t="s">
        <v>434</v>
      </c>
      <c r="K153" s="36" t="s">
        <v>53</v>
      </c>
    </row>
    <row r="154" spans="1:11" s="31" customFormat="1" ht="18.75">
      <c r="A154" s="32">
        <v>45064</v>
      </c>
      <c r="B154" s="33">
        <v>13.37</v>
      </c>
      <c r="C154" s="34">
        <v>16.04055</v>
      </c>
      <c r="D154" s="34">
        <v>100.55361000000001</v>
      </c>
      <c r="E154" s="35">
        <v>666206.98480900005</v>
      </c>
      <c r="F154" s="35">
        <v>1774043.5641699999</v>
      </c>
      <c r="G154" s="36" t="s">
        <v>48</v>
      </c>
      <c r="H154" s="36" t="s">
        <v>435</v>
      </c>
      <c r="I154" s="36" t="s">
        <v>436</v>
      </c>
      <c r="J154" s="36" t="s">
        <v>434</v>
      </c>
      <c r="K154" s="36" t="s">
        <v>53</v>
      </c>
    </row>
    <row r="155" spans="1:11" s="31" customFormat="1" ht="18.75">
      <c r="A155" s="32">
        <v>45064</v>
      </c>
      <c r="B155" s="33">
        <v>13.37</v>
      </c>
      <c r="C155" s="34">
        <v>16.06439</v>
      </c>
      <c r="D155" s="34">
        <v>100.64597999999999</v>
      </c>
      <c r="E155" s="35">
        <v>676070.12659799994</v>
      </c>
      <c r="F155" s="35">
        <v>1776757.8317400001</v>
      </c>
      <c r="G155" s="36" t="s">
        <v>48</v>
      </c>
      <c r="H155" s="36" t="s">
        <v>437</v>
      </c>
      <c r="I155" s="36" t="s">
        <v>438</v>
      </c>
      <c r="J155" s="36" t="s">
        <v>434</v>
      </c>
      <c r="K155" s="36" t="s">
        <v>53</v>
      </c>
    </row>
    <row r="156" spans="1:11" s="31" customFormat="1" ht="18.75">
      <c r="A156" s="32">
        <v>45064</v>
      </c>
      <c r="B156" s="33">
        <v>13.37</v>
      </c>
      <c r="C156" s="34">
        <v>16.117470000000001</v>
      </c>
      <c r="D156" s="34">
        <v>100.5673</v>
      </c>
      <c r="E156" s="35">
        <v>667607.36796399998</v>
      </c>
      <c r="F156" s="35">
        <v>1782565.82901</v>
      </c>
      <c r="G156" s="36" t="s">
        <v>48</v>
      </c>
      <c r="H156" s="36" t="s">
        <v>437</v>
      </c>
      <c r="I156" s="36" t="s">
        <v>438</v>
      </c>
      <c r="J156" s="36" t="s">
        <v>434</v>
      </c>
      <c r="K156" s="36" t="s">
        <v>53</v>
      </c>
    </row>
    <row r="157" spans="1:11" s="31" customFormat="1" ht="18.75">
      <c r="A157" s="32">
        <v>45064</v>
      </c>
      <c r="B157" s="33">
        <v>13.37</v>
      </c>
      <c r="C157" s="34">
        <v>16.190940000000001</v>
      </c>
      <c r="D157" s="34">
        <v>100.06484</v>
      </c>
      <c r="E157" s="35">
        <v>613825.651664</v>
      </c>
      <c r="F157" s="35">
        <v>1790351.24147</v>
      </c>
      <c r="G157" s="36" t="s">
        <v>48</v>
      </c>
      <c r="H157" s="36" t="s">
        <v>439</v>
      </c>
      <c r="I157" s="36" t="s">
        <v>440</v>
      </c>
      <c r="J157" s="36" t="s">
        <v>434</v>
      </c>
      <c r="K157" s="36" t="s">
        <v>53</v>
      </c>
    </row>
    <row r="158" spans="1:11" s="31" customFormat="1" ht="18.75">
      <c r="A158" s="32">
        <v>45064</v>
      </c>
      <c r="B158" s="33">
        <v>13.37</v>
      </c>
      <c r="C158" s="34">
        <v>16.18852</v>
      </c>
      <c r="D158" s="34">
        <v>100.6405</v>
      </c>
      <c r="E158" s="35">
        <v>675374.52899400005</v>
      </c>
      <c r="F158" s="35">
        <v>1790488.7009699999</v>
      </c>
      <c r="G158" s="36" t="s">
        <v>48</v>
      </c>
      <c r="H158" s="36" t="s">
        <v>441</v>
      </c>
      <c r="I158" s="36" t="s">
        <v>438</v>
      </c>
      <c r="J158" s="36" t="s">
        <v>434</v>
      </c>
      <c r="K158" s="36" t="s">
        <v>53</v>
      </c>
    </row>
    <row r="159" spans="1:11" s="31" customFormat="1" ht="18.75">
      <c r="A159" s="32">
        <v>45064</v>
      </c>
      <c r="B159" s="33">
        <v>13.37</v>
      </c>
      <c r="C159" s="34">
        <v>16.189050000000002</v>
      </c>
      <c r="D159" s="34">
        <v>100.64411</v>
      </c>
      <c r="E159" s="35">
        <v>675760.06982600002</v>
      </c>
      <c r="F159" s="35">
        <v>1790550.4338</v>
      </c>
      <c r="G159" s="36" t="s">
        <v>48</v>
      </c>
      <c r="H159" s="36" t="s">
        <v>441</v>
      </c>
      <c r="I159" s="36" t="s">
        <v>438</v>
      </c>
      <c r="J159" s="36" t="s">
        <v>434</v>
      </c>
      <c r="K159" s="36" t="s">
        <v>53</v>
      </c>
    </row>
    <row r="160" spans="1:11" s="31" customFormat="1" ht="18.75">
      <c r="A160" s="32">
        <v>45064</v>
      </c>
      <c r="B160" s="33">
        <v>13.37</v>
      </c>
      <c r="C160" s="34">
        <v>16.263770000000001</v>
      </c>
      <c r="D160" s="34">
        <v>100.43947</v>
      </c>
      <c r="E160" s="35">
        <v>653821.22195399995</v>
      </c>
      <c r="F160" s="35">
        <v>1798653.73336</v>
      </c>
      <c r="G160" s="36" t="s">
        <v>48</v>
      </c>
      <c r="H160" s="36" t="s">
        <v>442</v>
      </c>
      <c r="I160" s="36" t="s">
        <v>443</v>
      </c>
      <c r="J160" s="36" t="s">
        <v>434</v>
      </c>
      <c r="K160" s="36" t="s">
        <v>53</v>
      </c>
    </row>
    <row r="161" spans="1:11" s="31" customFormat="1" ht="18.75">
      <c r="A161" s="32">
        <v>45064</v>
      </c>
      <c r="B161" s="33">
        <v>13.37</v>
      </c>
      <c r="C161" s="34">
        <v>16.263290000000001</v>
      </c>
      <c r="D161" s="34">
        <v>100.62084</v>
      </c>
      <c r="E161" s="35">
        <v>673206.91649500001</v>
      </c>
      <c r="F161" s="35">
        <v>1798745.6435100001</v>
      </c>
      <c r="G161" s="36" t="s">
        <v>48</v>
      </c>
      <c r="H161" s="36" t="s">
        <v>444</v>
      </c>
      <c r="I161" s="36" t="s">
        <v>438</v>
      </c>
      <c r="J161" s="36" t="s">
        <v>434</v>
      </c>
      <c r="K161" s="36" t="s">
        <v>53</v>
      </c>
    </row>
    <row r="162" spans="1:11" s="31" customFormat="1" ht="18.75">
      <c r="A162" s="32">
        <v>45064</v>
      </c>
      <c r="B162" s="33">
        <v>13.37</v>
      </c>
      <c r="C162" s="34">
        <v>16.284130000000001</v>
      </c>
      <c r="D162" s="34">
        <v>100.46208</v>
      </c>
      <c r="E162" s="35">
        <v>656221.64668400004</v>
      </c>
      <c r="F162" s="35">
        <v>1800923.66346</v>
      </c>
      <c r="G162" s="36" t="s">
        <v>48</v>
      </c>
      <c r="H162" s="36" t="s">
        <v>445</v>
      </c>
      <c r="I162" s="36" t="s">
        <v>443</v>
      </c>
      <c r="J162" s="36" t="s">
        <v>434</v>
      </c>
      <c r="K162" s="36" t="s">
        <v>53</v>
      </c>
    </row>
    <row r="163" spans="1:11" s="31" customFormat="1" ht="18.75">
      <c r="A163" s="32">
        <v>45064</v>
      </c>
      <c r="B163" s="33">
        <v>13.37</v>
      </c>
      <c r="C163" s="34">
        <v>16.46988</v>
      </c>
      <c r="D163" s="34">
        <v>100.53224</v>
      </c>
      <c r="E163" s="35">
        <v>663564.63084400003</v>
      </c>
      <c r="F163" s="35">
        <v>1821532.1932900001</v>
      </c>
      <c r="G163" s="36" t="s">
        <v>48</v>
      </c>
      <c r="H163" s="36" t="s">
        <v>446</v>
      </c>
      <c r="I163" s="36" t="s">
        <v>447</v>
      </c>
      <c r="J163" s="36" t="s">
        <v>434</v>
      </c>
      <c r="K163" s="36" t="s">
        <v>53</v>
      </c>
    </row>
    <row r="164" spans="1:11" s="31" customFormat="1" ht="18.75">
      <c r="A164" s="32">
        <v>45064</v>
      </c>
      <c r="B164" s="33">
        <v>13.37</v>
      </c>
      <c r="C164" s="34">
        <v>16.48143</v>
      </c>
      <c r="D164" s="34">
        <v>100.44891</v>
      </c>
      <c r="E164" s="35">
        <v>654658.44533200003</v>
      </c>
      <c r="F164" s="35">
        <v>1822744.5557599999</v>
      </c>
      <c r="G164" s="36" t="s">
        <v>48</v>
      </c>
      <c r="H164" s="36" t="s">
        <v>447</v>
      </c>
      <c r="I164" s="36" t="s">
        <v>447</v>
      </c>
      <c r="J164" s="36" t="s">
        <v>434</v>
      </c>
      <c r="K164" s="36" t="s">
        <v>53</v>
      </c>
    </row>
    <row r="165" spans="1:11" s="31" customFormat="1" ht="18.75">
      <c r="A165" s="32">
        <v>45064</v>
      </c>
      <c r="B165" s="33">
        <v>13.37</v>
      </c>
      <c r="C165" s="34">
        <v>16.484760000000001</v>
      </c>
      <c r="D165" s="34">
        <v>100.44837</v>
      </c>
      <c r="E165" s="35">
        <v>654598.15134999994</v>
      </c>
      <c r="F165" s="35">
        <v>1823112.6043700001</v>
      </c>
      <c r="G165" s="36" t="s">
        <v>48</v>
      </c>
      <c r="H165" s="36" t="s">
        <v>447</v>
      </c>
      <c r="I165" s="36" t="s">
        <v>447</v>
      </c>
      <c r="J165" s="36" t="s">
        <v>434</v>
      </c>
      <c r="K165" s="36" t="s">
        <v>53</v>
      </c>
    </row>
    <row r="166" spans="1:11" s="31" customFormat="1" ht="18.75">
      <c r="A166" s="32">
        <v>45064</v>
      </c>
      <c r="B166" s="33">
        <v>13.37</v>
      </c>
      <c r="C166" s="34">
        <v>16.553650000000001</v>
      </c>
      <c r="D166" s="34">
        <v>100.52266</v>
      </c>
      <c r="E166" s="35">
        <v>662471.74522299995</v>
      </c>
      <c r="F166" s="35">
        <v>1830793.8407099999</v>
      </c>
      <c r="G166" s="36" t="s">
        <v>48</v>
      </c>
      <c r="H166" s="36" t="s">
        <v>448</v>
      </c>
      <c r="I166" s="36" t="s">
        <v>447</v>
      </c>
      <c r="J166" s="36" t="s">
        <v>434</v>
      </c>
      <c r="K166" s="36" t="s">
        <v>53</v>
      </c>
    </row>
    <row r="167" spans="1:11" s="31" customFormat="1" ht="18.75">
      <c r="A167" s="32">
        <v>45064</v>
      </c>
      <c r="B167" s="33">
        <v>13.37</v>
      </c>
      <c r="C167" s="34">
        <v>16.447099999999999</v>
      </c>
      <c r="D167" s="34">
        <v>100.58069999999999</v>
      </c>
      <c r="E167" s="35">
        <v>668758.47297</v>
      </c>
      <c r="F167" s="35">
        <v>1819051.3370699999</v>
      </c>
      <c r="G167" s="36" t="s">
        <v>48</v>
      </c>
      <c r="H167" s="36" t="s">
        <v>155</v>
      </c>
      <c r="I167" s="36" t="s">
        <v>156</v>
      </c>
      <c r="J167" s="36" t="s">
        <v>157</v>
      </c>
      <c r="K167" s="36" t="s">
        <v>96</v>
      </c>
    </row>
    <row r="168" spans="1:11" s="31" customFormat="1" ht="18.75">
      <c r="A168" s="32">
        <v>45064</v>
      </c>
      <c r="B168" s="33">
        <v>13.37</v>
      </c>
      <c r="C168" s="34">
        <v>16.62153</v>
      </c>
      <c r="D168" s="34">
        <v>100.45943</v>
      </c>
      <c r="E168" s="35">
        <v>655669.05414200004</v>
      </c>
      <c r="F168" s="35">
        <v>1838254.7728599999</v>
      </c>
      <c r="G168" s="36" t="s">
        <v>48</v>
      </c>
      <c r="H168" s="36" t="s">
        <v>159</v>
      </c>
      <c r="I168" s="36" t="s">
        <v>160</v>
      </c>
      <c r="J168" s="36" t="s">
        <v>157</v>
      </c>
      <c r="K168" s="36" t="s">
        <v>53</v>
      </c>
    </row>
    <row r="169" spans="1:11" s="31" customFormat="1" ht="18.75">
      <c r="A169" s="32">
        <v>45064</v>
      </c>
      <c r="B169" s="33">
        <v>13.37</v>
      </c>
      <c r="C169" s="34">
        <v>16.622070000000001</v>
      </c>
      <c r="D169" s="34">
        <v>100.46304000000001</v>
      </c>
      <c r="E169" s="35">
        <v>656053.74605199997</v>
      </c>
      <c r="F169" s="35">
        <v>1838317.3347700001</v>
      </c>
      <c r="G169" s="36" t="s">
        <v>48</v>
      </c>
      <c r="H169" s="36" t="s">
        <v>159</v>
      </c>
      <c r="I169" s="36" t="s">
        <v>160</v>
      </c>
      <c r="J169" s="36" t="s">
        <v>157</v>
      </c>
      <c r="K169" s="36" t="s">
        <v>53</v>
      </c>
    </row>
    <row r="170" spans="1:11" s="31" customFormat="1" ht="18.75">
      <c r="A170" s="32">
        <v>45064</v>
      </c>
      <c r="B170" s="33">
        <v>13.37</v>
      </c>
      <c r="C170" s="34">
        <v>16.63354</v>
      </c>
      <c r="D170" s="34">
        <v>100.37973</v>
      </c>
      <c r="E170" s="35">
        <v>647157.32827900001</v>
      </c>
      <c r="F170" s="35">
        <v>1839523.38304</v>
      </c>
      <c r="G170" s="36" t="s">
        <v>48</v>
      </c>
      <c r="H170" s="36" t="s">
        <v>449</v>
      </c>
      <c r="I170" s="36" t="s">
        <v>450</v>
      </c>
      <c r="J170" s="36" t="s">
        <v>157</v>
      </c>
      <c r="K170" s="36" t="s">
        <v>53</v>
      </c>
    </row>
    <row r="171" spans="1:11" s="31" customFormat="1" ht="18.75">
      <c r="A171" s="32">
        <v>45064</v>
      </c>
      <c r="B171" s="33">
        <v>13.37</v>
      </c>
      <c r="C171" s="34">
        <v>16.65221</v>
      </c>
      <c r="D171" s="34">
        <v>100.41378</v>
      </c>
      <c r="E171" s="35">
        <v>650774.99661799998</v>
      </c>
      <c r="F171" s="35">
        <v>1841614.5609299999</v>
      </c>
      <c r="G171" s="36" t="s">
        <v>48</v>
      </c>
      <c r="H171" s="36" t="s">
        <v>451</v>
      </c>
      <c r="I171" s="36" t="s">
        <v>160</v>
      </c>
      <c r="J171" s="36" t="s">
        <v>157</v>
      </c>
      <c r="K171" s="36" t="s">
        <v>96</v>
      </c>
    </row>
    <row r="172" spans="1:11" s="31" customFormat="1" ht="18.75">
      <c r="A172" s="32">
        <v>45064</v>
      </c>
      <c r="B172" s="33">
        <v>13.37</v>
      </c>
      <c r="C172" s="34">
        <v>16.898129999999998</v>
      </c>
      <c r="D172" s="34">
        <v>100.13703</v>
      </c>
      <c r="E172" s="35">
        <v>621100.99904400005</v>
      </c>
      <c r="F172" s="35">
        <v>1868635.03306</v>
      </c>
      <c r="G172" s="36" t="s">
        <v>48</v>
      </c>
      <c r="H172" s="36" t="s">
        <v>452</v>
      </c>
      <c r="I172" s="36" t="s">
        <v>453</v>
      </c>
      <c r="J172" s="36" t="s">
        <v>157</v>
      </c>
      <c r="K172" s="36" t="s">
        <v>53</v>
      </c>
    </row>
    <row r="173" spans="1:11" s="31" customFormat="1" ht="18.75">
      <c r="A173" s="32">
        <v>45064</v>
      </c>
      <c r="B173" s="33">
        <v>13.37</v>
      </c>
      <c r="C173" s="34">
        <v>16.943680000000001</v>
      </c>
      <c r="D173" s="34">
        <v>100.35181</v>
      </c>
      <c r="E173" s="35">
        <v>643945.10172799998</v>
      </c>
      <c r="F173" s="35">
        <v>1873819.5954499999</v>
      </c>
      <c r="G173" s="36" t="s">
        <v>48</v>
      </c>
      <c r="H173" s="36" t="s">
        <v>454</v>
      </c>
      <c r="I173" s="36" t="s">
        <v>453</v>
      </c>
      <c r="J173" s="36" t="s">
        <v>157</v>
      </c>
      <c r="K173" s="36" t="s">
        <v>53</v>
      </c>
    </row>
    <row r="174" spans="1:11" s="31" customFormat="1" ht="18.75">
      <c r="A174" s="32">
        <v>45064</v>
      </c>
      <c r="B174" s="33">
        <v>13.37</v>
      </c>
      <c r="C174" s="34">
        <v>17.128789999999999</v>
      </c>
      <c r="D174" s="34">
        <v>100.05082</v>
      </c>
      <c r="E174" s="35">
        <v>611781.21809800004</v>
      </c>
      <c r="F174" s="35">
        <v>1894104.4403899999</v>
      </c>
      <c r="G174" s="36" t="s">
        <v>48</v>
      </c>
      <c r="H174" s="36" t="s">
        <v>455</v>
      </c>
      <c r="I174" s="36" t="s">
        <v>456</v>
      </c>
      <c r="J174" s="36" t="s">
        <v>157</v>
      </c>
      <c r="K174" s="36" t="s">
        <v>53</v>
      </c>
    </row>
    <row r="175" spans="1:11" s="31" customFormat="1" ht="18.75">
      <c r="A175" s="32">
        <v>45064</v>
      </c>
      <c r="B175" s="33">
        <v>13.37</v>
      </c>
      <c r="C175" s="34">
        <v>17.132110000000001</v>
      </c>
      <c r="D175" s="34">
        <v>100.05029</v>
      </c>
      <c r="E175" s="35">
        <v>611722.85038800002</v>
      </c>
      <c r="F175" s="35">
        <v>1894471.4669000001</v>
      </c>
      <c r="G175" s="36" t="s">
        <v>48</v>
      </c>
      <c r="H175" s="36" t="s">
        <v>455</v>
      </c>
      <c r="I175" s="36" t="s">
        <v>456</v>
      </c>
      <c r="J175" s="36" t="s">
        <v>157</v>
      </c>
      <c r="K175" s="36" t="s">
        <v>53</v>
      </c>
    </row>
    <row r="176" spans="1:11" s="31" customFormat="1" ht="18.75">
      <c r="A176" s="32">
        <v>45064</v>
      </c>
      <c r="B176" s="33">
        <v>13.37</v>
      </c>
      <c r="C176" s="34">
        <v>15.483599999999999</v>
      </c>
      <c r="D176" s="34">
        <v>103.39349</v>
      </c>
      <c r="E176" s="35">
        <v>971653.81877599994</v>
      </c>
      <c r="F176" s="35">
        <v>1716649.9065700001</v>
      </c>
      <c r="G176" s="36" t="s">
        <v>48</v>
      </c>
      <c r="H176" s="36" t="s">
        <v>457</v>
      </c>
      <c r="I176" s="36" t="s">
        <v>458</v>
      </c>
      <c r="J176" s="36" t="s">
        <v>459</v>
      </c>
      <c r="K176" s="36" t="s">
        <v>53</v>
      </c>
    </row>
    <row r="177" spans="1:11" s="31" customFormat="1" ht="18.75">
      <c r="A177" s="32">
        <v>45064</v>
      </c>
      <c r="B177" s="33">
        <v>13.37</v>
      </c>
      <c r="C177" s="34">
        <v>15.520490000000001</v>
      </c>
      <c r="D177" s="34">
        <v>103.15063000000001</v>
      </c>
      <c r="E177" s="35">
        <v>945462.20162499999</v>
      </c>
      <c r="F177" s="35">
        <v>1720218.7882399999</v>
      </c>
      <c r="G177" s="36" t="s">
        <v>48</v>
      </c>
      <c r="H177" s="36" t="s">
        <v>460</v>
      </c>
      <c r="I177" s="36" t="s">
        <v>458</v>
      </c>
      <c r="J177" s="36" t="s">
        <v>459</v>
      </c>
      <c r="K177" s="36" t="s">
        <v>53</v>
      </c>
    </row>
    <row r="178" spans="1:11" s="31" customFormat="1" ht="18.75">
      <c r="A178" s="32">
        <v>45064</v>
      </c>
      <c r="B178" s="33">
        <v>13.37</v>
      </c>
      <c r="C178" s="34">
        <v>15.56795</v>
      </c>
      <c r="D178" s="34">
        <v>103.05786999999999</v>
      </c>
      <c r="E178" s="35">
        <v>935392.27008299995</v>
      </c>
      <c r="F178" s="35">
        <v>1725288.26443</v>
      </c>
      <c r="G178" s="36" t="s">
        <v>48</v>
      </c>
      <c r="H178" s="36" t="s">
        <v>461</v>
      </c>
      <c r="I178" s="36" t="s">
        <v>458</v>
      </c>
      <c r="J178" s="36" t="s">
        <v>459</v>
      </c>
      <c r="K178" s="36" t="s">
        <v>53</v>
      </c>
    </row>
    <row r="179" spans="1:11" s="31" customFormat="1" ht="18.75">
      <c r="A179" s="32">
        <v>45064</v>
      </c>
      <c r="B179" s="33">
        <v>13.37</v>
      </c>
      <c r="C179" s="34">
        <v>15.587669999999999</v>
      </c>
      <c r="D179" s="34">
        <v>103.22893999999999</v>
      </c>
      <c r="E179" s="35">
        <v>953732.11632699997</v>
      </c>
      <c r="F179" s="35">
        <v>1727832.04556</v>
      </c>
      <c r="G179" s="36" t="s">
        <v>48</v>
      </c>
      <c r="H179" s="36" t="s">
        <v>462</v>
      </c>
      <c r="I179" s="36" t="s">
        <v>458</v>
      </c>
      <c r="J179" s="36" t="s">
        <v>459</v>
      </c>
      <c r="K179" s="36" t="s">
        <v>53</v>
      </c>
    </row>
    <row r="180" spans="1:11" s="31" customFormat="1" ht="18.75">
      <c r="A180" s="32">
        <v>45064</v>
      </c>
      <c r="B180" s="33">
        <v>13.37</v>
      </c>
      <c r="C180" s="34">
        <v>15.691560000000001</v>
      </c>
      <c r="D180" s="34">
        <v>103.14872</v>
      </c>
      <c r="E180" s="35">
        <v>944886.81822300004</v>
      </c>
      <c r="F180" s="35">
        <v>1739179.7079100001</v>
      </c>
      <c r="G180" s="36" t="s">
        <v>48</v>
      </c>
      <c r="H180" s="36" t="s">
        <v>463</v>
      </c>
      <c r="I180" s="36" t="s">
        <v>464</v>
      </c>
      <c r="J180" s="36" t="s">
        <v>459</v>
      </c>
      <c r="K180" s="36" t="s">
        <v>53</v>
      </c>
    </row>
    <row r="181" spans="1:11" s="31" customFormat="1" ht="18.75">
      <c r="A181" s="32">
        <v>45064</v>
      </c>
      <c r="B181" s="33">
        <v>13.37</v>
      </c>
      <c r="C181" s="34">
        <v>16.291060000000002</v>
      </c>
      <c r="D181" s="34">
        <v>103.07687</v>
      </c>
      <c r="E181" s="35">
        <v>935865.75693100004</v>
      </c>
      <c r="F181" s="35">
        <v>1805486.51599</v>
      </c>
      <c r="G181" s="36" t="s">
        <v>48</v>
      </c>
      <c r="H181" s="36" t="s">
        <v>465</v>
      </c>
      <c r="I181" s="36" t="s">
        <v>466</v>
      </c>
      <c r="J181" s="36" t="s">
        <v>459</v>
      </c>
      <c r="K181" s="36" t="s">
        <v>53</v>
      </c>
    </row>
    <row r="182" spans="1:11" s="31" customFormat="1" ht="18.75">
      <c r="A182" s="32">
        <v>45064</v>
      </c>
      <c r="B182" s="33">
        <v>13.37</v>
      </c>
      <c r="C182" s="34">
        <v>16.298290000000001</v>
      </c>
      <c r="D182" s="34">
        <v>103.07581999999999</v>
      </c>
      <c r="E182" s="35">
        <v>935737.31409600005</v>
      </c>
      <c r="F182" s="35">
        <v>1806285.75199</v>
      </c>
      <c r="G182" s="36" t="s">
        <v>48</v>
      </c>
      <c r="H182" s="36" t="s">
        <v>465</v>
      </c>
      <c r="I182" s="36" t="s">
        <v>466</v>
      </c>
      <c r="J182" s="36" t="s">
        <v>459</v>
      </c>
      <c r="K182" s="36" t="s">
        <v>53</v>
      </c>
    </row>
    <row r="183" spans="1:11" s="31" customFormat="1" ht="18.75">
      <c r="A183" s="32">
        <v>45064</v>
      </c>
      <c r="B183" s="33">
        <v>13.37</v>
      </c>
      <c r="C183" s="34">
        <v>16.454709999999999</v>
      </c>
      <c r="D183" s="34">
        <v>104.26691</v>
      </c>
      <c r="E183" s="35">
        <v>1062893.1509799999</v>
      </c>
      <c r="F183" s="35">
        <v>1826577.25431</v>
      </c>
      <c r="G183" s="36" t="s">
        <v>48</v>
      </c>
      <c r="H183" s="36" t="s">
        <v>467</v>
      </c>
      <c r="I183" s="36" t="s">
        <v>468</v>
      </c>
      <c r="J183" s="36" t="s">
        <v>469</v>
      </c>
      <c r="K183" s="36" t="s">
        <v>96</v>
      </c>
    </row>
    <row r="184" spans="1:11" s="31" customFormat="1" ht="18.75">
      <c r="A184" s="32">
        <v>45064</v>
      </c>
      <c r="B184" s="33">
        <v>13.37</v>
      </c>
      <c r="C184" s="34">
        <v>15.61622</v>
      </c>
      <c r="D184" s="34">
        <v>104.39586</v>
      </c>
      <c r="E184" s="35">
        <v>1079137.83198</v>
      </c>
      <c r="F184" s="35">
        <v>1733841.2405399999</v>
      </c>
      <c r="G184" s="36" t="s">
        <v>48</v>
      </c>
      <c r="H184" s="36" t="s">
        <v>470</v>
      </c>
      <c r="I184" s="36" t="s">
        <v>471</v>
      </c>
      <c r="J184" s="36" t="s">
        <v>472</v>
      </c>
      <c r="K184" s="36" t="s">
        <v>53</v>
      </c>
    </row>
    <row r="185" spans="1:11" s="31" customFormat="1" ht="18.75">
      <c r="A185" s="32">
        <v>45064</v>
      </c>
      <c r="B185" s="33">
        <v>13.37</v>
      </c>
      <c r="C185" s="34">
        <v>15.615970000000001</v>
      </c>
      <c r="D185" s="34">
        <v>104.45981999999999</v>
      </c>
      <c r="E185" s="35">
        <v>1086021.1939999999</v>
      </c>
      <c r="F185" s="35">
        <v>1733989.5342399999</v>
      </c>
      <c r="G185" s="36" t="s">
        <v>48</v>
      </c>
      <c r="H185" s="36" t="s">
        <v>473</v>
      </c>
      <c r="I185" s="36" t="s">
        <v>471</v>
      </c>
      <c r="J185" s="36" t="s">
        <v>472</v>
      </c>
      <c r="K185" s="36" t="s">
        <v>53</v>
      </c>
    </row>
    <row r="186" spans="1:11" s="31" customFormat="1" ht="18.75">
      <c r="A186" s="32">
        <v>45064</v>
      </c>
      <c r="B186" s="33">
        <v>13.37</v>
      </c>
      <c r="C186" s="34">
        <v>15.616860000000001</v>
      </c>
      <c r="D186" s="34">
        <v>104.46164</v>
      </c>
      <c r="E186" s="35">
        <v>1086214.5072600001</v>
      </c>
      <c r="F186" s="35">
        <v>1734093.4040999999</v>
      </c>
      <c r="G186" s="36" t="s">
        <v>48</v>
      </c>
      <c r="H186" s="36" t="s">
        <v>473</v>
      </c>
      <c r="I186" s="36" t="s">
        <v>471</v>
      </c>
      <c r="J186" s="36" t="s">
        <v>472</v>
      </c>
      <c r="K186" s="36" t="s">
        <v>53</v>
      </c>
    </row>
    <row r="187" spans="1:11" s="31" customFormat="1" ht="18.75">
      <c r="A187" s="32">
        <v>45064</v>
      </c>
      <c r="B187" s="33">
        <v>13.37</v>
      </c>
      <c r="C187" s="34">
        <v>15.871560000000001</v>
      </c>
      <c r="D187" s="34">
        <v>104.16936</v>
      </c>
      <c r="E187" s="35">
        <v>1054073.6758699999</v>
      </c>
      <c r="F187" s="35">
        <v>1761577.2384299999</v>
      </c>
      <c r="G187" s="36" t="s">
        <v>48</v>
      </c>
      <c r="H187" s="36" t="s">
        <v>474</v>
      </c>
      <c r="I187" s="36" t="s">
        <v>475</v>
      </c>
      <c r="J187" s="36" t="s">
        <v>472</v>
      </c>
      <c r="K187" s="36" t="s">
        <v>53</v>
      </c>
    </row>
    <row r="188" spans="1:11" s="31" customFormat="1" ht="18.75">
      <c r="A188" s="32">
        <v>45064</v>
      </c>
      <c r="B188" s="33">
        <v>13.37</v>
      </c>
      <c r="C188" s="34">
        <v>15.484080000000001</v>
      </c>
      <c r="D188" s="34">
        <v>103.42466</v>
      </c>
      <c r="E188" s="35">
        <v>975004.63832599996</v>
      </c>
      <c r="F188" s="35">
        <v>1716772.13481</v>
      </c>
      <c r="G188" s="36" t="s">
        <v>48</v>
      </c>
      <c r="H188" s="36" t="s">
        <v>476</v>
      </c>
      <c r="I188" s="36" t="s">
        <v>477</v>
      </c>
      <c r="J188" s="36" t="s">
        <v>478</v>
      </c>
      <c r="K188" s="36" t="s">
        <v>53</v>
      </c>
    </row>
    <row r="189" spans="1:11" s="31" customFormat="1" ht="18.75">
      <c r="A189" s="32">
        <v>45064</v>
      </c>
      <c r="B189" s="33">
        <v>13.37</v>
      </c>
      <c r="C189" s="34">
        <v>15.789289999999999</v>
      </c>
      <c r="D189" s="34">
        <v>103.56368999999999</v>
      </c>
      <c r="E189" s="35">
        <v>989228.59545899997</v>
      </c>
      <c r="F189" s="35">
        <v>1750937.73168</v>
      </c>
      <c r="G189" s="36" t="s">
        <v>48</v>
      </c>
      <c r="H189" s="36" t="s">
        <v>479</v>
      </c>
      <c r="I189" s="36" t="s">
        <v>480</v>
      </c>
      <c r="J189" s="36" t="s">
        <v>478</v>
      </c>
      <c r="K189" s="36" t="s">
        <v>53</v>
      </c>
    </row>
    <row r="190" spans="1:11" s="31" customFormat="1" ht="18.75">
      <c r="A190" s="32">
        <v>45064</v>
      </c>
      <c r="B190" s="33">
        <v>13.37</v>
      </c>
      <c r="C190" s="34">
        <v>15.87487</v>
      </c>
      <c r="D190" s="34">
        <v>103.70613</v>
      </c>
      <c r="E190" s="35">
        <v>1004314.01693</v>
      </c>
      <c r="F190" s="35">
        <v>1760768.8805499999</v>
      </c>
      <c r="G190" s="36" t="s">
        <v>48</v>
      </c>
      <c r="H190" s="36" t="s">
        <v>481</v>
      </c>
      <c r="I190" s="36" t="s">
        <v>482</v>
      </c>
      <c r="J190" s="36" t="s">
        <v>478</v>
      </c>
      <c r="K190" s="36" t="s">
        <v>53</v>
      </c>
    </row>
    <row r="191" spans="1:11" s="31" customFormat="1" ht="18.75">
      <c r="A191" s="32">
        <v>45064</v>
      </c>
      <c r="B191" s="33">
        <v>13.37</v>
      </c>
      <c r="C191" s="34">
        <v>16.087060000000001</v>
      </c>
      <c r="D191" s="34">
        <v>103.97425</v>
      </c>
      <c r="E191" s="35">
        <v>1032542.01121</v>
      </c>
      <c r="F191" s="35">
        <v>1784982.7775399999</v>
      </c>
      <c r="G191" s="36" t="s">
        <v>48</v>
      </c>
      <c r="H191" s="36" t="s">
        <v>483</v>
      </c>
      <c r="I191" s="36" t="s">
        <v>484</v>
      </c>
      <c r="J191" s="36" t="s">
        <v>478</v>
      </c>
      <c r="K191" s="36" t="s">
        <v>53</v>
      </c>
    </row>
    <row r="192" spans="1:11" s="31" customFormat="1" ht="18.75">
      <c r="A192" s="32">
        <v>45064</v>
      </c>
      <c r="B192" s="33">
        <v>13.37</v>
      </c>
      <c r="C192" s="34">
        <v>16.087769999999999</v>
      </c>
      <c r="D192" s="34">
        <v>103.97709999999999</v>
      </c>
      <c r="E192" s="35">
        <v>1032845.88499</v>
      </c>
      <c r="F192" s="35">
        <v>1785068.9444599999</v>
      </c>
      <c r="G192" s="36" t="s">
        <v>48</v>
      </c>
      <c r="H192" s="36" t="s">
        <v>483</v>
      </c>
      <c r="I192" s="36" t="s">
        <v>484</v>
      </c>
      <c r="J192" s="36" t="s">
        <v>478</v>
      </c>
      <c r="K192" s="36" t="s">
        <v>53</v>
      </c>
    </row>
    <row r="193" spans="1:11" s="31" customFormat="1" ht="18.75">
      <c r="A193" s="32">
        <v>45064</v>
      </c>
      <c r="B193" s="33">
        <v>13.37</v>
      </c>
      <c r="C193" s="34">
        <v>16.30273</v>
      </c>
      <c r="D193" s="34">
        <v>104.07079</v>
      </c>
      <c r="E193" s="35">
        <v>1042307.9661899999</v>
      </c>
      <c r="F193" s="35">
        <v>1809171.3040400001</v>
      </c>
      <c r="G193" s="36" t="s">
        <v>48</v>
      </c>
      <c r="H193" s="36" t="s">
        <v>485</v>
      </c>
      <c r="I193" s="36" t="s">
        <v>486</v>
      </c>
      <c r="J193" s="36" t="s">
        <v>478</v>
      </c>
      <c r="K193" s="36" t="s">
        <v>53</v>
      </c>
    </row>
    <row r="194" spans="1:11" s="31" customFormat="1" ht="18.75">
      <c r="A194" s="32">
        <v>45064</v>
      </c>
      <c r="B194" s="33">
        <v>13.37</v>
      </c>
      <c r="C194" s="34">
        <v>14.7492</v>
      </c>
      <c r="D194" s="34">
        <v>100.61938000000001</v>
      </c>
      <c r="E194" s="35">
        <v>674317.04014099995</v>
      </c>
      <c r="F194" s="35">
        <v>1631213.9805399999</v>
      </c>
      <c r="G194" s="36" t="s">
        <v>48</v>
      </c>
      <c r="H194" s="36" t="s">
        <v>487</v>
      </c>
      <c r="I194" s="36" t="s">
        <v>488</v>
      </c>
      <c r="J194" s="36" t="s">
        <v>489</v>
      </c>
      <c r="K194" s="36" t="s">
        <v>96</v>
      </c>
    </row>
    <row r="195" spans="1:11" s="31" customFormat="1" ht="18.75">
      <c r="A195" s="32">
        <v>45064</v>
      </c>
      <c r="B195" s="33">
        <v>13.37</v>
      </c>
      <c r="C195" s="34">
        <v>15.067460000000001</v>
      </c>
      <c r="D195" s="34">
        <v>100.46559000000001</v>
      </c>
      <c r="E195" s="35">
        <v>657527.32241899997</v>
      </c>
      <c r="F195" s="35">
        <v>1666311.2140800001</v>
      </c>
      <c r="G195" s="36" t="s">
        <v>48</v>
      </c>
      <c r="H195" s="36" t="s">
        <v>490</v>
      </c>
      <c r="I195" s="36" t="s">
        <v>491</v>
      </c>
      <c r="J195" s="36" t="s">
        <v>489</v>
      </c>
      <c r="K195" s="36" t="s">
        <v>53</v>
      </c>
    </row>
    <row r="196" spans="1:11" s="31" customFormat="1" ht="18.75">
      <c r="A196" s="32">
        <v>45064</v>
      </c>
      <c r="B196" s="33">
        <v>13.37</v>
      </c>
      <c r="C196" s="34">
        <v>15.06948</v>
      </c>
      <c r="D196" s="34">
        <v>100.50183</v>
      </c>
      <c r="E196" s="35">
        <v>661421.78298799996</v>
      </c>
      <c r="F196" s="35">
        <v>1666560.9358999999</v>
      </c>
      <c r="G196" s="36" t="s">
        <v>48</v>
      </c>
      <c r="H196" s="36" t="s">
        <v>490</v>
      </c>
      <c r="I196" s="36" t="s">
        <v>491</v>
      </c>
      <c r="J196" s="36" t="s">
        <v>489</v>
      </c>
      <c r="K196" s="36" t="s">
        <v>53</v>
      </c>
    </row>
    <row r="197" spans="1:11" s="31" customFormat="1" ht="18.75">
      <c r="A197" s="32">
        <v>45064</v>
      </c>
      <c r="B197" s="33">
        <v>13.37</v>
      </c>
      <c r="C197" s="34">
        <v>15.070880000000001</v>
      </c>
      <c r="D197" s="34">
        <v>100.44313</v>
      </c>
      <c r="E197" s="35">
        <v>655110.30784999998</v>
      </c>
      <c r="F197" s="35">
        <v>1666673.65209</v>
      </c>
      <c r="G197" s="36" t="s">
        <v>48</v>
      </c>
      <c r="H197" s="36" t="s">
        <v>490</v>
      </c>
      <c r="I197" s="36" t="s">
        <v>491</v>
      </c>
      <c r="J197" s="36" t="s">
        <v>489</v>
      </c>
      <c r="K197" s="36" t="s">
        <v>96</v>
      </c>
    </row>
    <row r="198" spans="1:11" s="31" customFormat="1" ht="18.75">
      <c r="A198" s="32">
        <v>45064</v>
      </c>
      <c r="B198" s="33">
        <v>13.37</v>
      </c>
      <c r="C198" s="34">
        <v>15.097049999999999</v>
      </c>
      <c r="D198" s="34">
        <v>100.7099</v>
      </c>
      <c r="E198" s="35">
        <v>683767.58481599996</v>
      </c>
      <c r="F198" s="35">
        <v>1669774.5531500001</v>
      </c>
      <c r="G198" s="36" t="s">
        <v>48</v>
      </c>
      <c r="H198" s="36" t="s">
        <v>492</v>
      </c>
      <c r="I198" s="36" t="s">
        <v>492</v>
      </c>
      <c r="J198" s="36" t="s">
        <v>489</v>
      </c>
      <c r="K198" s="36" t="s">
        <v>53</v>
      </c>
    </row>
    <row r="199" spans="1:11" s="31" customFormat="1" ht="18.75">
      <c r="A199" s="32">
        <v>45064</v>
      </c>
      <c r="B199" s="33">
        <v>13.37</v>
      </c>
      <c r="C199" s="34">
        <v>18.011140000000001</v>
      </c>
      <c r="D199" s="34">
        <v>99.244429999999994</v>
      </c>
      <c r="E199" s="35">
        <v>525874.43902499997</v>
      </c>
      <c r="F199" s="35">
        <v>1991435.0945600001</v>
      </c>
      <c r="G199" s="36" t="s">
        <v>48</v>
      </c>
      <c r="H199" s="36" t="s">
        <v>493</v>
      </c>
      <c r="I199" s="36" t="s">
        <v>494</v>
      </c>
      <c r="J199" s="36" t="s">
        <v>232</v>
      </c>
      <c r="K199" s="36" t="s">
        <v>96</v>
      </c>
    </row>
    <row r="200" spans="1:11" s="31" customFormat="1" ht="18.75">
      <c r="A200" s="32">
        <v>45064</v>
      </c>
      <c r="B200" s="33">
        <v>13.37</v>
      </c>
      <c r="C200" s="34">
        <v>14.81658</v>
      </c>
      <c r="D200" s="34">
        <v>104.38075000000001</v>
      </c>
      <c r="E200" s="35">
        <v>1079706.9334400001</v>
      </c>
      <c r="F200" s="35">
        <v>1645015.0416000001</v>
      </c>
      <c r="G200" s="36" t="s">
        <v>48</v>
      </c>
      <c r="H200" s="36" t="s">
        <v>495</v>
      </c>
      <c r="I200" s="36" t="s">
        <v>496</v>
      </c>
      <c r="J200" s="36" t="s">
        <v>497</v>
      </c>
      <c r="K200" s="36" t="s">
        <v>53</v>
      </c>
    </row>
    <row r="201" spans="1:11" s="31" customFormat="1" ht="18.75">
      <c r="A201" s="32">
        <v>45064</v>
      </c>
      <c r="B201" s="33">
        <v>13.37</v>
      </c>
      <c r="C201" s="34">
        <v>15.07</v>
      </c>
      <c r="D201" s="34">
        <v>104.26851000000001</v>
      </c>
      <c r="E201" s="35">
        <v>1066915.32131</v>
      </c>
      <c r="F201" s="35">
        <v>1672859.04682</v>
      </c>
      <c r="G201" s="36" t="s">
        <v>48</v>
      </c>
      <c r="H201" s="36" t="s">
        <v>498</v>
      </c>
      <c r="I201" s="36" t="s">
        <v>499</v>
      </c>
      <c r="J201" s="36" t="s">
        <v>497</v>
      </c>
      <c r="K201" s="36" t="s">
        <v>53</v>
      </c>
    </row>
    <row r="202" spans="1:11" s="31" customFormat="1" ht="18.75">
      <c r="A202" s="32">
        <v>45064</v>
      </c>
      <c r="B202" s="33">
        <v>13.37</v>
      </c>
      <c r="C202" s="34">
        <v>15.17427</v>
      </c>
      <c r="D202" s="34">
        <v>104.42331</v>
      </c>
      <c r="E202" s="35">
        <v>1083328.5093700001</v>
      </c>
      <c r="F202" s="35">
        <v>1684843.2790099999</v>
      </c>
      <c r="G202" s="36" t="s">
        <v>48</v>
      </c>
      <c r="H202" s="36" t="s">
        <v>500</v>
      </c>
      <c r="I202" s="36" t="s">
        <v>501</v>
      </c>
      <c r="J202" s="36" t="s">
        <v>497</v>
      </c>
      <c r="K202" s="36" t="s">
        <v>53</v>
      </c>
    </row>
    <row r="203" spans="1:11" s="31" customFormat="1" ht="18.75">
      <c r="A203" s="32">
        <v>45064</v>
      </c>
      <c r="B203" s="33">
        <v>13.37</v>
      </c>
      <c r="C203" s="34">
        <v>15.176209999999999</v>
      </c>
      <c r="D203" s="34">
        <v>104.42126</v>
      </c>
      <c r="E203" s="35">
        <v>1083102.08769</v>
      </c>
      <c r="F203" s="35">
        <v>1685053.19878</v>
      </c>
      <c r="G203" s="36" t="s">
        <v>48</v>
      </c>
      <c r="H203" s="36" t="s">
        <v>500</v>
      </c>
      <c r="I203" s="36" t="s">
        <v>501</v>
      </c>
      <c r="J203" s="36" t="s">
        <v>497</v>
      </c>
      <c r="K203" s="36" t="s">
        <v>53</v>
      </c>
    </row>
    <row r="204" spans="1:11" s="31" customFormat="1" ht="18.75">
      <c r="A204" s="32">
        <v>45064</v>
      </c>
      <c r="B204" s="33">
        <v>13.37</v>
      </c>
      <c r="C204" s="34">
        <v>15.176880000000001</v>
      </c>
      <c r="D204" s="34">
        <v>104.42615000000001</v>
      </c>
      <c r="E204" s="35">
        <v>1083627.5664599999</v>
      </c>
      <c r="F204" s="35">
        <v>1685140.70218</v>
      </c>
      <c r="G204" s="36" t="s">
        <v>48</v>
      </c>
      <c r="H204" s="36" t="s">
        <v>500</v>
      </c>
      <c r="I204" s="36" t="s">
        <v>501</v>
      </c>
      <c r="J204" s="36" t="s">
        <v>497</v>
      </c>
      <c r="K204" s="36" t="s">
        <v>96</v>
      </c>
    </row>
    <row r="205" spans="1:11" s="31" customFormat="1" ht="18.75">
      <c r="A205" s="32">
        <v>45064</v>
      </c>
      <c r="B205" s="33">
        <v>13.37</v>
      </c>
      <c r="C205" s="34">
        <v>15.20698</v>
      </c>
      <c r="D205" s="34">
        <v>104.46371000000001</v>
      </c>
      <c r="E205" s="35">
        <v>1087594.2971399999</v>
      </c>
      <c r="F205" s="35">
        <v>1688584.22007</v>
      </c>
      <c r="G205" s="36" t="s">
        <v>48</v>
      </c>
      <c r="H205" s="36" t="s">
        <v>502</v>
      </c>
      <c r="I205" s="36" t="s">
        <v>503</v>
      </c>
      <c r="J205" s="36" t="s">
        <v>497</v>
      </c>
      <c r="K205" s="36" t="s">
        <v>53</v>
      </c>
    </row>
    <row r="206" spans="1:11" s="31" customFormat="1" ht="18.75">
      <c r="A206" s="32">
        <v>45064</v>
      </c>
      <c r="B206" s="33">
        <v>13.37</v>
      </c>
      <c r="C206" s="34">
        <v>15.339650000000001</v>
      </c>
      <c r="D206" s="34">
        <v>104.26861</v>
      </c>
      <c r="E206" s="35">
        <v>1066202.0943700001</v>
      </c>
      <c r="F206" s="35">
        <v>1702794.10403</v>
      </c>
      <c r="G206" s="36" t="s">
        <v>48</v>
      </c>
      <c r="H206" s="36" t="s">
        <v>504</v>
      </c>
      <c r="I206" s="36" t="s">
        <v>505</v>
      </c>
      <c r="J206" s="36" t="s">
        <v>497</v>
      </c>
      <c r="K206" s="36" t="s">
        <v>53</v>
      </c>
    </row>
    <row r="207" spans="1:11" s="31" customFormat="1" ht="18.75">
      <c r="A207" s="32">
        <v>45064</v>
      </c>
      <c r="B207" s="33">
        <v>13.37</v>
      </c>
      <c r="C207" s="34">
        <v>17.141390000000001</v>
      </c>
      <c r="D207" s="34">
        <v>104.22744</v>
      </c>
      <c r="E207" s="35">
        <v>1056649.3057500001</v>
      </c>
      <c r="F207" s="35">
        <v>1902695.4957000001</v>
      </c>
      <c r="G207" s="36" t="s">
        <v>48</v>
      </c>
      <c r="H207" s="36" t="s">
        <v>506</v>
      </c>
      <c r="I207" s="36" t="s">
        <v>507</v>
      </c>
      <c r="J207" s="36" t="s">
        <v>508</v>
      </c>
      <c r="K207" s="36" t="s">
        <v>53</v>
      </c>
    </row>
    <row r="208" spans="1:11" s="31" customFormat="1" ht="18.75">
      <c r="A208" s="32">
        <v>45064</v>
      </c>
      <c r="B208" s="33">
        <v>13.37</v>
      </c>
      <c r="C208" s="34">
        <v>17.25976</v>
      </c>
      <c r="D208" s="34">
        <v>103.40667000000001</v>
      </c>
      <c r="E208" s="35">
        <v>968792.70169999998</v>
      </c>
      <c r="F208" s="35">
        <v>1913647.79005</v>
      </c>
      <c r="G208" s="36" t="s">
        <v>48</v>
      </c>
      <c r="H208" s="36" t="s">
        <v>509</v>
      </c>
      <c r="I208" s="36" t="s">
        <v>510</v>
      </c>
      <c r="J208" s="36" t="s">
        <v>508</v>
      </c>
      <c r="K208" s="36" t="s">
        <v>96</v>
      </c>
    </row>
    <row r="209" spans="1:11" s="31" customFormat="1" ht="18.75">
      <c r="A209" s="32">
        <v>45064</v>
      </c>
      <c r="B209" s="33">
        <v>13.37</v>
      </c>
      <c r="C209" s="34">
        <v>17.714770000000001</v>
      </c>
      <c r="D209" s="34">
        <v>103.44781</v>
      </c>
      <c r="E209" s="35">
        <v>971996.982541</v>
      </c>
      <c r="F209" s="35">
        <v>1964211.74752</v>
      </c>
      <c r="G209" s="36" t="s">
        <v>48</v>
      </c>
      <c r="H209" s="36" t="s">
        <v>511</v>
      </c>
      <c r="I209" s="36" t="s">
        <v>512</v>
      </c>
      <c r="J209" s="36" t="s">
        <v>508</v>
      </c>
      <c r="K209" s="36" t="s">
        <v>53</v>
      </c>
    </row>
    <row r="210" spans="1:11" s="31" customFormat="1" ht="18.75">
      <c r="A210" s="32">
        <v>45064</v>
      </c>
      <c r="B210" s="33">
        <v>13.37</v>
      </c>
      <c r="C210" s="34">
        <v>13.485889999999999</v>
      </c>
      <c r="D210" s="34">
        <v>102.25893000000001</v>
      </c>
      <c r="E210" s="35">
        <v>852873.41553799994</v>
      </c>
      <c r="F210" s="35">
        <v>1493211.6855200001</v>
      </c>
      <c r="G210" s="36" t="s">
        <v>48</v>
      </c>
      <c r="H210" s="36" t="s">
        <v>513</v>
      </c>
      <c r="I210" s="36" t="s">
        <v>514</v>
      </c>
      <c r="J210" s="36" t="s">
        <v>515</v>
      </c>
      <c r="K210" s="36" t="s">
        <v>53</v>
      </c>
    </row>
    <row r="211" spans="1:11" s="31" customFormat="1" ht="18.75">
      <c r="A211" s="32">
        <v>45064</v>
      </c>
      <c r="B211" s="33">
        <v>13.37</v>
      </c>
      <c r="C211" s="34">
        <v>13.929180000000001</v>
      </c>
      <c r="D211" s="34">
        <v>102.02361999999999</v>
      </c>
      <c r="E211" s="35">
        <v>826757.83539799997</v>
      </c>
      <c r="F211" s="35">
        <v>1541970.87268</v>
      </c>
      <c r="G211" s="36" t="s">
        <v>48</v>
      </c>
      <c r="H211" s="36" t="s">
        <v>516</v>
      </c>
      <c r="I211" s="36" t="s">
        <v>517</v>
      </c>
      <c r="J211" s="36" t="s">
        <v>515</v>
      </c>
      <c r="K211" s="36" t="s">
        <v>53</v>
      </c>
    </row>
    <row r="212" spans="1:11" s="31" customFormat="1" ht="18.75">
      <c r="A212" s="32">
        <v>45064</v>
      </c>
      <c r="B212" s="33">
        <v>13.37</v>
      </c>
      <c r="C212" s="34">
        <v>14.389089999999999</v>
      </c>
      <c r="D212" s="34">
        <v>100.90063000000001</v>
      </c>
      <c r="E212" s="35">
        <v>704933.64329299994</v>
      </c>
      <c r="F212" s="35">
        <v>1591603.33402</v>
      </c>
      <c r="G212" s="36" t="s">
        <v>48</v>
      </c>
      <c r="H212" s="36" t="s">
        <v>518</v>
      </c>
      <c r="I212" s="36" t="s">
        <v>519</v>
      </c>
      <c r="J212" s="36" t="s">
        <v>60</v>
      </c>
      <c r="K212" s="36" t="s">
        <v>96</v>
      </c>
    </row>
    <row r="213" spans="1:11" s="31" customFormat="1" ht="18.75">
      <c r="A213" s="32">
        <v>45064</v>
      </c>
      <c r="B213" s="33">
        <v>13.37</v>
      </c>
      <c r="C213" s="34">
        <v>14.67797</v>
      </c>
      <c r="D213" s="34">
        <v>100.68586999999999</v>
      </c>
      <c r="E213" s="35">
        <v>681535.00043999997</v>
      </c>
      <c r="F213" s="35">
        <v>1623385.4170899999</v>
      </c>
      <c r="G213" s="36" t="s">
        <v>48</v>
      </c>
      <c r="H213" s="36" t="s">
        <v>520</v>
      </c>
      <c r="I213" s="36" t="s">
        <v>520</v>
      </c>
      <c r="J213" s="36" t="s">
        <v>60</v>
      </c>
      <c r="K213" s="36" t="s">
        <v>96</v>
      </c>
    </row>
    <row r="214" spans="1:11" s="31" customFormat="1" ht="18.75">
      <c r="A214" s="32">
        <v>45064</v>
      </c>
      <c r="B214" s="33">
        <v>13.37</v>
      </c>
      <c r="C214" s="34">
        <v>14.744020000000001</v>
      </c>
      <c r="D214" s="34">
        <v>100.74132</v>
      </c>
      <c r="E214" s="35">
        <v>687451.04045500001</v>
      </c>
      <c r="F214" s="35">
        <v>1630738.89056</v>
      </c>
      <c r="G214" s="36" t="s">
        <v>48</v>
      </c>
      <c r="H214" s="36" t="s">
        <v>521</v>
      </c>
      <c r="I214" s="36" t="s">
        <v>520</v>
      </c>
      <c r="J214" s="36" t="s">
        <v>60</v>
      </c>
      <c r="K214" s="36" t="s">
        <v>96</v>
      </c>
    </row>
    <row r="215" spans="1:11" s="31" customFormat="1" ht="18.75">
      <c r="A215" s="32">
        <v>45064</v>
      </c>
      <c r="B215" s="33">
        <v>13.37</v>
      </c>
      <c r="C215" s="34">
        <v>16.823519999999998</v>
      </c>
      <c r="D215" s="34">
        <v>99.618700000000004</v>
      </c>
      <c r="E215" s="35">
        <v>565918.829975</v>
      </c>
      <c r="F215" s="35">
        <v>1860135.11726</v>
      </c>
      <c r="G215" s="36" t="s">
        <v>48</v>
      </c>
      <c r="H215" s="36" t="s">
        <v>522</v>
      </c>
      <c r="I215" s="36" t="s">
        <v>523</v>
      </c>
      <c r="J215" s="36" t="s">
        <v>524</v>
      </c>
      <c r="K215" s="36" t="s">
        <v>96</v>
      </c>
    </row>
    <row r="216" spans="1:11" s="31" customFormat="1" ht="18.75">
      <c r="A216" s="32">
        <v>45064</v>
      </c>
      <c r="B216" s="33">
        <v>13.37</v>
      </c>
      <c r="C216" s="34">
        <v>17.290389999999999</v>
      </c>
      <c r="D216" s="34">
        <v>99.5548</v>
      </c>
      <c r="E216" s="35">
        <v>558963.77052000002</v>
      </c>
      <c r="F216" s="35">
        <v>1911764.7354299999</v>
      </c>
      <c r="G216" s="36" t="s">
        <v>48</v>
      </c>
      <c r="H216" s="36" t="s">
        <v>525</v>
      </c>
      <c r="I216" s="36" t="s">
        <v>525</v>
      </c>
      <c r="J216" s="36" t="s">
        <v>524</v>
      </c>
      <c r="K216" s="36" t="s">
        <v>53</v>
      </c>
    </row>
    <row r="217" spans="1:11" s="31" customFormat="1" ht="18.75">
      <c r="A217" s="32">
        <v>45064</v>
      </c>
      <c r="B217" s="33">
        <v>13.37</v>
      </c>
      <c r="C217" s="34">
        <v>14.148960000000001</v>
      </c>
      <c r="D217" s="34">
        <v>100.02564</v>
      </c>
      <c r="E217" s="35">
        <v>610693.18686699995</v>
      </c>
      <c r="F217" s="35">
        <v>1564442.8455999999</v>
      </c>
      <c r="G217" s="36" t="s">
        <v>48</v>
      </c>
      <c r="H217" s="36" t="s">
        <v>526</v>
      </c>
      <c r="I217" s="36" t="s">
        <v>527</v>
      </c>
      <c r="J217" s="36" t="s">
        <v>528</v>
      </c>
      <c r="K217" s="36" t="s">
        <v>53</v>
      </c>
    </row>
    <row r="218" spans="1:11" s="31" customFormat="1" ht="18.75">
      <c r="A218" s="32">
        <v>45064</v>
      </c>
      <c r="B218" s="33">
        <v>13.37</v>
      </c>
      <c r="C218" s="34">
        <v>14.151730000000001</v>
      </c>
      <c r="D218" s="34">
        <v>100.02155</v>
      </c>
      <c r="E218" s="35">
        <v>610250.39249</v>
      </c>
      <c r="F218" s="35">
        <v>1564747.3127599999</v>
      </c>
      <c r="G218" s="36" t="s">
        <v>48</v>
      </c>
      <c r="H218" s="36" t="s">
        <v>526</v>
      </c>
      <c r="I218" s="36" t="s">
        <v>527</v>
      </c>
      <c r="J218" s="36" t="s">
        <v>528</v>
      </c>
      <c r="K218" s="36" t="s">
        <v>53</v>
      </c>
    </row>
    <row r="219" spans="1:11" s="31" customFormat="1" ht="18.75">
      <c r="A219" s="32">
        <v>45064</v>
      </c>
      <c r="B219" s="33">
        <v>13.37</v>
      </c>
      <c r="C219" s="34">
        <v>14.16391</v>
      </c>
      <c r="D219" s="34">
        <v>100.01233000000001</v>
      </c>
      <c r="E219" s="35">
        <v>609249.41241400002</v>
      </c>
      <c r="F219" s="35">
        <v>1566090.2453600001</v>
      </c>
      <c r="G219" s="36" t="s">
        <v>48</v>
      </c>
      <c r="H219" s="36" t="s">
        <v>526</v>
      </c>
      <c r="I219" s="36" t="s">
        <v>527</v>
      </c>
      <c r="J219" s="36" t="s">
        <v>528</v>
      </c>
      <c r="K219" s="36" t="s">
        <v>53</v>
      </c>
    </row>
    <row r="220" spans="1:11" s="31" customFormat="1" ht="18.75">
      <c r="A220" s="32">
        <v>45064</v>
      </c>
      <c r="B220" s="33">
        <v>13.37</v>
      </c>
      <c r="C220" s="34">
        <v>14.16445</v>
      </c>
      <c r="D220" s="34">
        <v>100.01588</v>
      </c>
      <c r="E220" s="35">
        <v>609632.30040199996</v>
      </c>
      <c r="F220" s="35">
        <v>1566151.6354</v>
      </c>
      <c r="G220" s="36" t="s">
        <v>48</v>
      </c>
      <c r="H220" s="36" t="s">
        <v>526</v>
      </c>
      <c r="I220" s="36" t="s">
        <v>527</v>
      </c>
      <c r="J220" s="36" t="s">
        <v>528</v>
      </c>
      <c r="K220" s="36" t="s">
        <v>53</v>
      </c>
    </row>
    <row r="221" spans="1:11" s="31" customFormat="1" ht="18.75">
      <c r="A221" s="32">
        <v>45064</v>
      </c>
      <c r="B221" s="33">
        <v>13.37</v>
      </c>
      <c r="C221" s="34">
        <v>14.17582</v>
      </c>
      <c r="D221" s="34">
        <v>100.09045</v>
      </c>
      <c r="E221" s="35">
        <v>617674.75829899998</v>
      </c>
      <c r="F221" s="35">
        <v>1567445.52587</v>
      </c>
      <c r="G221" s="36" t="s">
        <v>48</v>
      </c>
      <c r="H221" s="36" t="s">
        <v>364</v>
      </c>
      <c r="I221" s="36" t="s">
        <v>527</v>
      </c>
      <c r="J221" s="36" t="s">
        <v>528</v>
      </c>
      <c r="K221" s="36" t="s">
        <v>53</v>
      </c>
    </row>
    <row r="222" spans="1:11" s="31" customFormat="1" ht="18.75">
      <c r="A222" s="32">
        <v>45064</v>
      </c>
      <c r="B222" s="33">
        <v>13.37</v>
      </c>
      <c r="C222" s="34">
        <v>14.18928</v>
      </c>
      <c r="D222" s="34">
        <v>100.02281000000001</v>
      </c>
      <c r="E222" s="35">
        <v>610368.23688500002</v>
      </c>
      <c r="F222" s="35">
        <v>1568901.3946199999</v>
      </c>
      <c r="G222" s="36" t="s">
        <v>48</v>
      </c>
      <c r="H222" s="36" t="s">
        <v>529</v>
      </c>
      <c r="I222" s="36" t="s">
        <v>527</v>
      </c>
      <c r="J222" s="36" t="s">
        <v>528</v>
      </c>
      <c r="K222" s="36" t="s">
        <v>53</v>
      </c>
    </row>
    <row r="223" spans="1:11" s="31" customFormat="1" ht="18.75">
      <c r="A223" s="32">
        <v>45064</v>
      </c>
      <c r="B223" s="33">
        <v>13.37</v>
      </c>
      <c r="C223" s="34">
        <v>14.198180000000001</v>
      </c>
      <c r="D223" s="34">
        <v>100.17049</v>
      </c>
      <c r="E223" s="35">
        <v>626300.832803</v>
      </c>
      <c r="F223" s="35">
        <v>1569960.6724400001</v>
      </c>
      <c r="G223" s="36" t="s">
        <v>48</v>
      </c>
      <c r="H223" s="36" t="s">
        <v>530</v>
      </c>
      <c r="I223" s="36" t="s">
        <v>527</v>
      </c>
      <c r="J223" s="36" t="s">
        <v>528</v>
      </c>
      <c r="K223" s="36" t="s">
        <v>53</v>
      </c>
    </row>
    <row r="224" spans="1:11" s="31" customFormat="1" ht="18.75">
      <c r="A224" s="32">
        <v>45064</v>
      </c>
      <c r="B224" s="33">
        <v>13.37</v>
      </c>
      <c r="C224" s="34">
        <v>14.19872</v>
      </c>
      <c r="D224" s="34">
        <v>100.17404999999999</v>
      </c>
      <c r="E224" s="35">
        <v>626684.71917499998</v>
      </c>
      <c r="F224" s="35">
        <v>1570022.3341099999</v>
      </c>
      <c r="G224" s="36" t="s">
        <v>48</v>
      </c>
      <c r="H224" s="36" t="s">
        <v>530</v>
      </c>
      <c r="I224" s="36" t="s">
        <v>527</v>
      </c>
      <c r="J224" s="36" t="s">
        <v>528</v>
      </c>
      <c r="K224" s="36" t="s">
        <v>53</v>
      </c>
    </row>
    <row r="225" spans="1:11" s="31" customFormat="1" ht="18.75">
      <c r="A225" s="32">
        <v>45064</v>
      </c>
      <c r="B225" s="33">
        <v>13.37</v>
      </c>
      <c r="C225" s="34">
        <v>14.20247</v>
      </c>
      <c r="D225" s="34">
        <v>100.04253</v>
      </c>
      <c r="E225" s="35">
        <v>612489.85556199995</v>
      </c>
      <c r="F225" s="35">
        <v>1570369.7838900001</v>
      </c>
      <c r="G225" s="36" t="s">
        <v>48</v>
      </c>
      <c r="H225" s="36" t="s">
        <v>529</v>
      </c>
      <c r="I225" s="36" t="s">
        <v>527</v>
      </c>
      <c r="J225" s="36" t="s">
        <v>528</v>
      </c>
      <c r="K225" s="36" t="s">
        <v>53</v>
      </c>
    </row>
    <row r="226" spans="1:11" s="31" customFormat="1" ht="18.75">
      <c r="A226" s="32">
        <v>45064</v>
      </c>
      <c r="B226" s="33">
        <v>13.37</v>
      </c>
      <c r="C226" s="34">
        <v>14.22499</v>
      </c>
      <c r="D226" s="34">
        <v>100.07894</v>
      </c>
      <c r="E226" s="35">
        <v>616407.40986400004</v>
      </c>
      <c r="F226" s="35">
        <v>1572878.6680699999</v>
      </c>
      <c r="G226" s="36" t="s">
        <v>48</v>
      </c>
      <c r="H226" s="36" t="s">
        <v>531</v>
      </c>
      <c r="I226" s="36" t="s">
        <v>527</v>
      </c>
      <c r="J226" s="36" t="s">
        <v>528</v>
      </c>
      <c r="K226" s="36" t="s">
        <v>53</v>
      </c>
    </row>
    <row r="227" spans="1:11" s="31" customFormat="1" ht="18.75">
      <c r="A227" s="32">
        <v>45064</v>
      </c>
      <c r="B227" s="33">
        <v>13.37</v>
      </c>
      <c r="C227" s="34">
        <v>14.228300000000001</v>
      </c>
      <c r="D227" s="34">
        <v>100.07841000000001</v>
      </c>
      <c r="E227" s="35">
        <v>616348.52810600004</v>
      </c>
      <c r="F227" s="35">
        <v>1573244.5373199999</v>
      </c>
      <c r="G227" s="36" t="s">
        <v>48</v>
      </c>
      <c r="H227" s="36" t="s">
        <v>531</v>
      </c>
      <c r="I227" s="36" t="s">
        <v>527</v>
      </c>
      <c r="J227" s="36" t="s">
        <v>528</v>
      </c>
      <c r="K227" s="36" t="s">
        <v>53</v>
      </c>
    </row>
    <row r="228" spans="1:11" s="31" customFormat="1" ht="18.75">
      <c r="A228" s="32">
        <v>45064</v>
      </c>
      <c r="B228" s="33">
        <v>13.37</v>
      </c>
      <c r="C228" s="34">
        <v>14.22884</v>
      </c>
      <c r="D228" s="34">
        <v>100.08196</v>
      </c>
      <c r="E228" s="35">
        <v>616731.29685499996</v>
      </c>
      <c r="F228" s="35">
        <v>1573306.0443599999</v>
      </c>
      <c r="G228" s="36" t="s">
        <v>48</v>
      </c>
      <c r="H228" s="36" t="s">
        <v>531</v>
      </c>
      <c r="I228" s="36" t="s">
        <v>527</v>
      </c>
      <c r="J228" s="36" t="s">
        <v>528</v>
      </c>
      <c r="K228" s="36" t="s">
        <v>53</v>
      </c>
    </row>
    <row r="229" spans="1:11" s="31" customFormat="1" ht="18.75">
      <c r="A229" s="32">
        <v>45064</v>
      </c>
      <c r="B229" s="33">
        <v>13.37</v>
      </c>
      <c r="C229" s="34">
        <v>14.31256</v>
      </c>
      <c r="D229" s="34">
        <v>100.0535</v>
      </c>
      <c r="E229" s="35">
        <v>613618.49474600004</v>
      </c>
      <c r="F229" s="35">
        <v>1582552.5858</v>
      </c>
      <c r="G229" s="36" t="s">
        <v>48</v>
      </c>
      <c r="H229" s="36" t="s">
        <v>532</v>
      </c>
      <c r="I229" s="36" t="s">
        <v>533</v>
      </c>
      <c r="J229" s="36" t="s">
        <v>528</v>
      </c>
      <c r="K229" s="36" t="s">
        <v>53</v>
      </c>
    </row>
    <row r="230" spans="1:11" s="31" customFormat="1" ht="18.75">
      <c r="A230" s="32">
        <v>45064</v>
      </c>
      <c r="B230" s="33">
        <v>13.37</v>
      </c>
      <c r="C230" s="34">
        <v>14.3131</v>
      </c>
      <c r="D230" s="34">
        <v>100.05707</v>
      </c>
      <c r="E230" s="35">
        <v>614003.28030500002</v>
      </c>
      <c r="F230" s="35">
        <v>1582614.0711000001</v>
      </c>
      <c r="G230" s="36" t="s">
        <v>48</v>
      </c>
      <c r="H230" s="36" t="s">
        <v>532</v>
      </c>
      <c r="I230" s="36" t="s">
        <v>533</v>
      </c>
      <c r="J230" s="36" t="s">
        <v>528</v>
      </c>
      <c r="K230" s="36" t="s">
        <v>53</v>
      </c>
    </row>
    <row r="231" spans="1:11" s="31" customFormat="1" ht="18.75">
      <c r="A231" s="32">
        <v>45064</v>
      </c>
      <c r="B231" s="33">
        <v>13.37</v>
      </c>
      <c r="C231" s="34">
        <v>14.336069999999999</v>
      </c>
      <c r="D231" s="34">
        <v>100.11887</v>
      </c>
      <c r="E231" s="35">
        <v>620656.76007900003</v>
      </c>
      <c r="F231" s="35">
        <v>1585186.23116</v>
      </c>
      <c r="G231" s="36" t="s">
        <v>48</v>
      </c>
      <c r="H231" s="36" t="s">
        <v>534</v>
      </c>
      <c r="I231" s="36" t="s">
        <v>533</v>
      </c>
      <c r="J231" s="36" t="s">
        <v>528</v>
      </c>
      <c r="K231" s="36" t="s">
        <v>535</v>
      </c>
    </row>
    <row r="232" spans="1:11" s="31" customFormat="1" ht="18.75">
      <c r="A232" s="32">
        <v>45064</v>
      </c>
      <c r="B232" s="33">
        <v>13.37</v>
      </c>
      <c r="C232" s="34">
        <v>14.804040000000001</v>
      </c>
      <c r="D232" s="34">
        <v>100.0415</v>
      </c>
      <c r="E232" s="35">
        <v>612075.74933200004</v>
      </c>
      <c r="F232" s="35">
        <v>1636912.4297100001</v>
      </c>
      <c r="G232" s="36" t="s">
        <v>48</v>
      </c>
      <c r="H232" s="36" t="s">
        <v>536</v>
      </c>
      <c r="I232" s="36" t="s">
        <v>537</v>
      </c>
      <c r="J232" s="36" t="s">
        <v>528</v>
      </c>
      <c r="K232" s="36" t="s">
        <v>96</v>
      </c>
    </row>
    <row r="233" spans="1:11" s="31" customFormat="1" ht="18.75">
      <c r="A233" s="32">
        <v>45064</v>
      </c>
      <c r="B233" s="33">
        <v>13.37</v>
      </c>
      <c r="C233" s="34">
        <v>14.83788</v>
      </c>
      <c r="D233" s="34">
        <v>103.80206</v>
      </c>
      <c r="E233" s="35">
        <v>1017174.00951</v>
      </c>
      <c r="F233" s="35">
        <v>1645954.4391900001</v>
      </c>
      <c r="G233" s="36" t="s">
        <v>48</v>
      </c>
      <c r="H233" s="36" t="s">
        <v>538</v>
      </c>
      <c r="I233" s="36" t="s">
        <v>539</v>
      </c>
      <c r="J233" s="36" t="s">
        <v>540</v>
      </c>
      <c r="K233" s="36" t="s">
        <v>53</v>
      </c>
    </row>
    <row r="234" spans="1:11" s="31" customFormat="1" ht="18.75">
      <c r="A234" s="32">
        <v>45064</v>
      </c>
      <c r="B234" s="33">
        <v>13.37</v>
      </c>
      <c r="C234" s="34">
        <v>15.20354</v>
      </c>
      <c r="D234" s="34">
        <v>103.65487</v>
      </c>
      <c r="E234" s="35">
        <v>1000434.91437</v>
      </c>
      <c r="F234" s="35">
        <v>1686178.2447500001</v>
      </c>
      <c r="G234" s="36" t="s">
        <v>48</v>
      </c>
      <c r="H234" s="36" t="s">
        <v>541</v>
      </c>
      <c r="I234" s="36" t="s">
        <v>542</v>
      </c>
      <c r="J234" s="36" t="s">
        <v>540</v>
      </c>
      <c r="K234" s="36" t="s">
        <v>53</v>
      </c>
    </row>
    <row r="235" spans="1:11" s="31" customFormat="1" ht="18.75">
      <c r="A235" s="32">
        <v>45064</v>
      </c>
      <c r="B235" s="33">
        <v>13.37</v>
      </c>
      <c r="C235" s="34">
        <v>17.026620000000001</v>
      </c>
      <c r="D235" s="34">
        <v>102.40609000000001</v>
      </c>
      <c r="E235" s="35">
        <v>862682.23093700001</v>
      </c>
      <c r="F235" s="35">
        <v>1885659.1822500001</v>
      </c>
      <c r="G235" s="36" t="s">
        <v>48</v>
      </c>
      <c r="H235" s="36" t="s">
        <v>543</v>
      </c>
      <c r="I235" s="36" t="s">
        <v>544</v>
      </c>
      <c r="J235" s="36" t="s">
        <v>545</v>
      </c>
      <c r="K235" s="36" t="s">
        <v>53</v>
      </c>
    </row>
    <row r="236" spans="1:11" s="31" customFormat="1" ht="18.75">
      <c r="A236" s="32">
        <v>45064</v>
      </c>
      <c r="B236" s="33">
        <v>13.37</v>
      </c>
      <c r="C236" s="34">
        <v>17.255299999999998</v>
      </c>
      <c r="D236" s="34">
        <v>102.26929</v>
      </c>
      <c r="E236" s="35">
        <v>847675.74229099997</v>
      </c>
      <c r="F236" s="35">
        <v>1910742.5604300001</v>
      </c>
      <c r="G236" s="36" t="s">
        <v>48</v>
      </c>
      <c r="H236" s="36" t="s">
        <v>546</v>
      </c>
      <c r="I236" s="36" t="s">
        <v>547</v>
      </c>
      <c r="J236" s="36" t="s">
        <v>545</v>
      </c>
      <c r="K236" s="36" t="s">
        <v>53</v>
      </c>
    </row>
    <row r="237" spans="1:11" s="31" customFormat="1" ht="18.75">
      <c r="A237" s="32">
        <v>45064</v>
      </c>
      <c r="B237" s="33">
        <v>13.37</v>
      </c>
      <c r="C237" s="34">
        <v>17.383590000000002</v>
      </c>
      <c r="D237" s="34">
        <v>102.33899</v>
      </c>
      <c r="E237" s="35">
        <v>854848.09384500002</v>
      </c>
      <c r="F237" s="35">
        <v>1925082.12732</v>
      </c>
      <c r="G237" s="36" t="s">
        <v>48</v>
      </c>
      <c r="H237" s="36" t="s">
        <v>548</v>
      </c>
      <c r="I237" s="36" t="s">
        <v>547</v>
      </c>
      <c r="J237" s="36" t="s">
        <v>545</v>
      </c>
      <c r="K237" s="36" t="s">
        <v>53</v>
      </c>
    </row>
    <row r="238" spans="1:11" s="31" customFormat="1" ht="18.75">
      <c r="A238" s="32">
        <v>45064</v>
      </c>
      <c r="B238" s="33">
        <v>13.37</v>
      </c>
      <c r="C238" s="34">
        <v>17.421340000000001</v>
      </c>
      <c r="D238" s="34">
        <v>102.32496</v>
      </c>
      <c r="E238" s="35">
        <v>853283.01253800001</v>
      </c>
      <c r="F238" s="35">
        <v>1929238.2462299999</v>
      </c>
      <c r="G238" s="36" t="s">
        <v>48</v>
      </c>
      <c r="H238" s="36" t="s">
        <v>548</v>
      </c>
      <c r="I238" s="36" t="s">
        <v>547</v>
      </c>
      <c r="J238" s="36" t="s">
        <v>545</v>
      </c>
      <c r="K238" s="36" t="s">
        <v>53</v>
      </c>
    </row>
    <row r="239" spans="1:11" s="31" customFormat="1" ht="18.75">
      <c r="A239" s="32">
        <v>45064</v>
      </c>
      <c r="B239" s="33">
        <v>13.37</v>
      </c>
      <c r="C239" s="34">
        <v>14.56902</v>
      </c>
      <c r="D239" s="34">
        <v>100.31752</v>
      </c>
      <c r="E239" s="35">
        <v>641933.95044799999</v>
      </c>
      <c r="F239" s="35">
        <v>1611069.1343799999</v>
      </c>
      <c r="G239" s="36" t="s">
        <v>48</v>
      </c>
      <c r="H239" s="36" t="s">
        <v>549</v>
      </c>
      <c r="I239" s="36" t="s">
        <v>550</v>
      </c>
      <c r="J239" s="36" t="s">
        <v>551</v>
      </c>
      <c r="K239" s="36" t="s">
        <v>96</v>
      </c>
    </row>
    <row r="240" spans="1:11" s="31" customFormat="1" ht="18.75">
      <c r="A240" s="32">
        <v>45064</v>
      </c>
      <c r="B240" s="33">
        <v>13.37</v>
      </c>
      <c r="C240" s="34">
        <v>14.618930000000001</v>
      </c>
      <c r="D240" s="34">
        <v>100.47269</v>
      </c>
      <c r="E240" s="35">
        <v>658617.42104799999</v>
      </c>
      <c r="F240" s="35">
        <v>1616693.2358299999</v>
      </c>
      <c r="G240" s="36" t="s">
        <v>48</v>
      </c>
      <c r="H240" s="36" t="s">
        <v>552</v>
      </c>
      <c r="I240" s="36" t="s">
        <v>553</v>
      </c>
      <c r="J240" s="36" t="s">
        <v>551</v>
      </c>
      <c r="K240" s="36" t="s">
        <v>96</v>
      </c>
    </row>
    <row r="241" spans="1:11" s="31" customFormat="1" ht="18.75">
      <c r="A241" s="32">
        <v>45064</v>
      </c>
      <c r="B241" s="33">
        <v>13.37</v>
      </c>
      <c r="C241" s="34">
        <v>15.7502</v>
      </c>
      <c r="D241" s="34">
        <v>104.7891</v>
      </c>
      <c r="E241" s="35">
        <v>1121056.0432599999</v>
      </c>
      <c r="F241" s="35">
        <v>1749841.9008299999</v>
      </c>
      <c r="G241" s="36" t="s">
        <v>48</v>
      </c>
      <c r="H241" s="36" t="s">
        <v>554</v>
      </c>
      <c r="I241" s="36" t="s">
        <v>555</v>
      </c>
      <c r="J241" s="36" t="s">
        <v>208</v>
      </c>
      <c r="K241" s="36" t="s">
        <v>53</v>
      </c>
    </row>
    <row r="242" spans="1:11" s="31" customFormat="1" ht="18.75">
      <c r="A242" s="32">
        <v>45064</v>
      </c>
      <c r="B242" s="33">
        <v>13.37</v>
      </c>
      <c r="C242" s="34">
        <v>15.75116</v>
      </c>
      <c r="D242" s="34">
        <v>104.78637000000001</v>
      </c>
      <c r="E242" s="35">
        <v>1120759.3773699999</v>
      </c>
      <c r="F242" s="35">
        <v>1749940.47242</v>
      </c>
      <c r="G242" s="36" t="s">
        <v>48</v>
      </c>
      <c r="H242" s="36" t="s">
        <v>554</v>
      </c>
      <c r="I242" s="36" t="s">
        <v>555</v>
      </c>
      <c r="J242" s="36" t="s">
        <v>208</v>
      </c>
      <c r="K242" s="36" t="s">
        <v>53</v>
      </c>
    </row>
    <row r="243" spans="1:11" s="31" customFormat="1" ht="18.75">
      <c r="A243" s="32">
        <v>45064</v>
      </c>
      <c r="B243" s="33">
        <v>13.37</v>
      </c>
      <c r="C243" s="34">
        <v>15.836029999999999</v>
      </c>
      <c r="D243" s="34">
        <v>104.55867000000001</v>
      </c>
      <c r="E243" s="35">
        <v>1096014.8530900001</v>
      </c>
      <c r="F243" s="35">
        <v>1758705.62341</v>
      </c>
      <c r="G243" s="36" t="s">
        <v>48</v>
      </c>
      <c r="H243" s="36" t="s">
        <v>556</v>
      </c>
      <c r="I243" s="36" t="s">
        <v>555</v>
      </c>
      <c r="J243" s="36" t="s">
        <v>208</v>
      </c>
      <c r="K243" s="36" t="s">
        <v>53</v>
      </c>
    </row>
    <row r="244" spans="1:11" s="31" customFormat="1" ht="18.75">
      <c r="A244" s="32">
        <v>45064</v>
      </c>
      <c r="B244" s="33">
        <v>13.37</v>
      </c>
      <c r="C244" s="34">
        <v>15.83672</v>
      </c>
      <c r="D244" s="34">
        <v>104.56164</v>
      </c>
      <c r="E244" s="35">
        <v>1096332.12622</v>
      </c>
      <c r="F244" s="35">
        <v>1758790.7381200001</v>
      </c>
      <c r="G244" s="36" t="s">
        <v>48</v>
      </c>
      <c r="H244" s="36" t="s">
        <v>556</v>
      </c>
      <c r="I244" s="36" t="s">
        <v>555</v>
      </c>
      <c r="J244" s="36" t="s">
        <v>208</v>
      </c>
      <c r="K244" s="36" t="s">
        <v>53</v>
      </c>
    </row>
    <row r="245" spans="1:11" s="31" customFormat="1" ht="18.75">
      <c r="A245" s="32">
        <v>45064</v>
      </c>
      <c r="B245" s="33">
        <v>13.37</v>
      </c>
      <c r="C245" s="34">
        <v>16.087510000000002</v>
      </c>
      <c r="D245" s="34">
        <v>104.92322</v>
      </c>
      <c r="E245" s="35">
        <v>1134421.4174200001</v>
      </c>
      <c r="F245" s="35">
        <v>1787725.8783400001</v>
      </c>
      <c r="G245" s="36" t="s">
        <v>48</v>
      </c>
      <c r="H245" s="36" t="s">
        <v>557</v>
      </c>
      <c r="I245" s="36" t="s">
        <v>558</v>
      </c>
      <c r="J245" s="36" t="s">
        <v>208</v>
      </c>
      <c r="K245" s="36" t="s">
        <v>53</v>
      </c>
    </row>
    <row r="246" spans="1:11" s="31" customFormat="1" ht="18.75">
      <c r="A246" s="32">
        <v>45064</v>
      </c>
      <c r="B246" s="33">
        <v>13.37</v>
      </c>
      <c r="C246" s="34">
        <v>16.984909999999999</v>
      </c>
      <c r="D246" s="34">
        <v>103.10275</v>
      </c>
      <c r="E246" s="35">
        <v>937056.83227999997</v>
      </c>
      <c r="F246" s="35">
        <v>1882462.42548</v>
      </c>
      <c r="G246" s="36" t="s">
        <v>48</v>
      </c>
      <c r="H246" s="36" t="s">
        <v>521</v>
      </c>
      <c r="I246" s="36" t="s">
        <v>559</v>
      </c>
      <c r="J246" s="36" t="s">
        <v>82</v>
      </c>
      <c r="K246" s="36" t="s">
        <v>53</v>
      </c>
    </row>
    <row r="247" spans="1:11" s="31" customFormat="1" ht="18.75">
      <c r="A247" s="32">
        <v>45064</v>
      </c>
      <c r="B247" s="33">
        <v>13.37</v>
      </c>
      <c r="C247" s="34">
        <v>17.21744</v>
      </c>
      <c r="D247" s="34">
        <v>103.2315</v>
      </c>
      <c r="E247" s="35">
        <v>950231.84657499997</v>
      </c>
      <c r="F247" s="35">
        <v>1908537.17304</v>
      </c>
      <c r="G247" s="36" t="s">
        <v>48</v>
      </c>
      <c r="H247" s="36" t="s">
        <v>560</v>
      </c>
      <c r="I247" s="36" t="s">
        <v>561</v>
      </c>
      <c r="J247" s="36" t="s">
        <v>82</v>
      </c>
      <c r="K247" s="36" t="s">
        <v>53</v>
      </c>
    </row>
    <row r="248" spans="1:11" s="31" customFormat="1" ht="18.75">
      <c r="A248" s="32">
        <v>45064</v>
      </c>
      <c r="B248" s="33">
        <v>13.37</v>
      </c>
      <c r="C248" s="34">
        <v>17.5122</v>
      </c>
      <c r="D248" s="34">
        <v>102.72033999999999</v>
      </c>
      <c r="E248" s="35">
        <v>895142.55378700001</v>
      </c>
      <c r="F248" s="35">
        <v>1940082.75211</v>
      </c>
      <c r="G248" s="36" t="s">
        <v>48</v>
      </c>
      <c r="H248" s="36" t="s">
        <v>562</v>
      </c>
      <c r="I248" s="36" t="s">
        <v>563</v>
      </c>
      <c r="J248" s="36" t="s">
        <v>82</v>
      </c>
      <c r="K248" s="36" t="s">
        <v>53</v>
      </c>
    </row>
    <row r="249" spans="1:11" s="31" customFormat="1" ht="18.75">
      <c r="A249" s="32">
        <v>45064</v>
      </c>
      <c r="B249" s="33">
        <v>13.37</v>
      </c>
      <c r="C249" s="34">
        <v>17.515799999999999</v>
      </c>
      <c r="D249" s="34">
        <v>102.71980000000001</v>
      </c>
      <c r="E249" s="35">
        <v>895077.32712200005</v>
      </c>
      <c r="F249" s="35">
        <v>1940480.59176</v>
      </c>
      <c r="G249" s="36" t="s">
        <v>48</v>
      </c>
      <c r="H249" s="36" t="s">
        <v>564</v>
      </c>
      <c r="I249" s="36" t="s">
        <v>563</v>
      </c>
      <c r="J249" s="36" t="s">
        <v>82</v>
      </c>
      <c r="K249" s="36" t="s">
        <v>96</v>
      </c>
    </row>
    <row r="250" spans="1:11" s="31" customFormat="1" ht="18.75">
      <c r="A250" s="32">
        <v>45064</v>
      </c>
      <c r="B250" s="33">
        <v>13.37</v>
      </c>
      <c r="C250" s="34">
        <v>17.567720000000001</v>
      </c>
      <c r="D250" s="34">
        <v>102.88133999999999</v>
      </c>
      <c r="E250" s="35">
        <v>912137.89799299999</v>
      </c>
      <c r="F250" s="35">
        <v>1946578.8820400001</v>
      </c>
      <c r="G250" s="36" t="s">
        <v>48</v>
      </c>
      <c r="H250" s="36" t="s">
        <v>565</v>
      </c>
      <c r="I250" s="36" t="s">
        <v>566</v>
      </c>
      <c r="J250" s="36" t="s">
        <v>82</v>
      </c>
      <c r="K250" s="36" t="s">
        <v>53</v>
      </c>
    </row>
    <row r="251" spans="1:11" s="31" customFormat="1" ht="18.75">
      <c r="A251" s="32">
        <v>45064</v>
      </c>
      <c r="B251" s="33">
        <v>13.37</v>
      </c>
      <c r="C251" s="34">
        <v>17.231369999999998</v>
      </c>
      <c r="D251" s="34">
        <v>100.03731999999999</v>
      </c>
      <c r="E251" s="35">
        <v>610284.32003499998</v>
      </c>
      <c r="F251" s="35">
        <v>1905446.3902400001</v>
      </c>
      <c r="G251" s="36" t="s">
        <v>48</v>
      </c>
      <c r="H251" s="36" t="s">
        <v>567</v>
      </c>
      <c r="I251" s="36" t="s">
        <v>568</v>
      </c>
      <c r="J251" s="36" t="s">
        <v>569</v>
      </c>
      <c r="K251" s="36" t="s">
        <v>53</v>
      </c>
    </row>
    <row r="252" spans="1:11" s="31" customFormat="1" ht="18.75">
      <c r="A252" s="32">
        <v>45064</v>
      </c>
      <c r="B252" s="33">
        <v>13.37</v>
      </c>
      <c r="C252" s="34">
        <v>17.446470000000001</v>
      </c>
      <c r="D252" s="34">
        <v>100.28069000000001</v>
      </c>
      <c r="E252" s="35">
        <v>636003.24675699999</v>
      </c>
      <c r="F252" s="35">
        <v>1929402.6335499999</v>
      </c>
      <c r="G252" s="36" t="s">
        <v>48</v>
      </c>
      <c r="H252" s="36" t="s">
        <v>570</v>
      </c>
      <c r="I252" s="36" t="s">
        <v>571</v>
      </c>
      <c r="J252" s="36" t="s">
        <v>569</v>
      </c>
      <c r="K252" s="36" t="s">
        <v>96</v>
      </c>
    </row>
    <row r="253" spans="1:11" s="31" customFormat="1" ht="18.75">
      <c r="A253" s="32">
        <v>45064</v>
      </c>
      <c r="B253" s="33">
        <v>13.37</v>
      </c>
      <c r="C253" s="34">
        <v>17.555599999999998</v>
      </c>
      <c r="D253" s="34">
        <v>100.26289</v>
      </c>
      <c r="E253" s="35">
        <v>634032.66124399996</v>
      </c>
      <c r="F253" s="35">
        <v>1941465.57494</v>
      </c>
      <c r="G253" s="36" t="s">
        <v>48</v>
      </c>
      <c r="H253" s="36" t="s">
        <v>572</v>
      </c>
      <c r="I253" s="36" t="s">
        <v>571</v>
      </c>
      <c r="J253" s="36" t="s">
        <v>569</v>
      </c>
      <c r="K253" s="36" t="s">
        <v>53</v>
      </c>
    </row>
    <row r="254" spans="1:11" s="31" customFormat="1" ht="18.75">
      <c r="A254" s="32">
        <v>45064</v>
      </c>
      <c r="B254" s="33">
        <v>13.37</v>
      </c>
      <c r="C254" s="34">
        <v>17.571400000000001</v>
      </c>
      <c r="D254" s="34">
        <v>100.32378</v>
      </c>
      <c r="E254" s="35">
        <v>640483.75397299998</v>
      </c>
      <c r="F254" s="35">
        <v>1943257.9461999999</v>
      </c>
      <c r="G254" s="36" t="s">
        <v>48</v>
      </c>
      <c r="H254" s="36" t="s">
        <v>572</v>
      </c>
      <c r="I254" s="36" t="s">
        <v>571</v>
      </c>
      <c r="J254" s="36" t="s">
        <v>569</v>
      </c>
      <c r="K254" s="36" t="s">
        <v>53</v>
      </c>
    </row>
    <row r="255" spans="1:11" s="31" customFormat="1" ht="18.75">
      <c r="A255" s="32">
        <v>45064</v>
      </c>
      <c r="B255" s="33">
        <v>13.37</v>
      </c>
      <c r="C255" s="34">
        <v>17.605329999999999</v>
      </c>
      <c r="D255" s="34">
        <v>100.16871999999999</v>
      </c>
      <c r="E255" s="35">
        <v>624003.14423600002</v>
      </c>
      <c r="F255" s="35">
        <v>1946904.22848</v>
      </c>
      <c r="G255" s="36" t="s">
        <v>48</v>
      </c>
      <c r="H255" s="36" t="s">
        <v>573</v>
      </c>
      <c r="I255" s="36" t="s">
        <v>574</v>
      </c>
      <c r="J255" s="36" t="s">
        <v>569</v>
      </c>
      <c r="K255" s="36" t="s">
        <v>53</v>
      </c>
    </row>
    <row r="256" spans="1:11" s="31" customFormat="1" ht="18.75">
      <c r="A256" s="32">
        <v>45064</v>
      </c>
      <c r="B256" s="33">
        <v>13.37</v>
      </c>
      <c r="C256" s="34">
        <v>17.64246</v>
      </c>
      <c r="D256" s="34">
        <v>100.28202</v>
      </c>
      <c r="E256" s="35">
        <v>635998.20228199998</v>
      </c>
      <c r="F256" s="35">
        <v>1951090.61873</v>
      </c>
      <c r="G256" s="36" t="s">
        <v>48</v>
      </c>
      <c r="H256" s="36" t="s">
        <v>575</v>
      </c>
      <c r="I256" s="36" t="s">
        <v>574</v>
      </c>
      <c r="J256" s="36" t="s">
        <v>569</v>
      </c>
      <c r="K256" s="36" t="s">
        <v>53</v>
      </c>
    </row>
    <row r="257" spans="1:11" s="31" customFormat="1" ht="18.75">
      <c r="A257" s="32">
        <v>45064</v>
      </c>
      <c r="B257" s="33">
        <v>13.37</v>
      </c>
      <c r="C257" s="34">
        <v>14.869389999999999</v>
      </c>
      <c r="D257" s="34">
        <v>104.83280999999999</v>
      </c>
      <c r="E257" s="35">
        <v>1128398.91726</v>
      </c>
      <c r="F257" s="35">
        <v>1652108.87374</v>
      </c>
      <c r="G257" s="36" t="s">
        <v>48</v>
      </c>
      <c r="H257" s="36" t="s">
        <v>576</v>
      </c>
      <c r="I257" s="36" t="s">
        <v>577</v>
      </c>
      <c r="J257" s="36" t="s">
        <v>578</v>
      </c>
      <c r="K257" s="36" t="s">
        <v>53</v>
      </c>
    </row>
    <row r="258" spans="1:11" s="31" customFormat="1" ht="18.75">
      <c r="A258" s="32">
        <v>45064</v>
      </c>
      <c r="B258" s="33">
        <v>13.37</v>
      </c>
      <c r="C258" s="34">
        <v>15.23061</v>
      </c>
      <c r="D258" s="34">
        <v>105.38109</v>
      </c>
      <c r="E258" s="35">
        <v>1186506.3035800001</v>
      </c>
      <c r="F258" s="35">
        <v>1693905.7931299999</v>
      </c>
      <c r="G258" s="36" t="s">
        <v>48</v>
      </c>
      <c r="H258" s="36" t="s">
        <v>579</v>
      </c>
      <c r="I258" s="36" t="s">
        <v>580</v>
      </c>
      <c r="J258" s="36" t="s">
        <v>578</v>
      </c>
      <c r="K258" s="36" t="s">
        <v>53</v>
      </c>
    </row>
    <row r="259" spans="1:11" s="31" customFormat="1" ht="18.75">
      <c r="A259" s="32">
        <v>45064</v>
      </c>
      <c r="B259" s="33">
        <v>13.37</v>
      </c>
      <c r="C259" s="34">
        <v>15.29885</v>
      </c>
      <c r="D259" s="34">
        <v>105.17318</v>
      </c>
      <c r="E259" s="35">
        <v>1163845.79492</v>
      </c>
      <c r="F259" s="35">
        <v>1700843.12527</v>
      </c>
      <c r="G259" s="36" t="s">
        <v>48</v>
      </c>
      <c r="H259" s="36" t="s">
        <v>581</v>
      </c>
      <c r="I259" s="36" t="s">
        <v>582</v>
      </c>
      <c r="J259" s="36" t="s">
        <v>578</v>
      </c>
      <c r="K259" s="36" t="s">
        <v>53</v>
      </c>
    </row>
    <row r="260" spans="1:11" s="31" customFormat="1" ht="18.75">
      <c r="A260" s="32">
        <v>45064</v>
      </c>
      <c r="B260" s="33">
        <v>13.37</v>
      </c>
      <c r="C260" s="34">
        <v>15.56345</v>
      </c>
      <c r="D260" s="34">
        <v>104.63124999999999</v>
      </c>
      <c r="E260" s="35">
        <v>1104626.2874499999</v>
      </c>
      <c r="F260" s="35">
        <v>1728638.29061</v>
      </c>
      <c r="G260" s="36" t="s">
        <v>48</v>
      </c>
      <c r="H260" s="36" t="s">
        <v>583</v>
      </c>
      <c r="I260" s="36" t="s">
        <v>584</v>
      </c>
      <c r="J260" s="36" t="s">
        <v>578</v>
      </c>
      <c r="K260" s="36" t="s">
        <v>53</v>
      </c>
    </row>
    <row r="261" spans="1:11" s="31" customFormat="1" ht="18.75">
      <c r="A261" s="32">
        <v>45064</v>
      </c>
      <c r="B261" s="33">
        <v>13.37</v>
      </c>
      <c r="C261" s="34">
        <v>15.564109999999999</v>
      </c>
      <c r="D261" s="34">
        <v>104.63634999999999</v>
      </c>
      <c r="E261" s="35">
        <v>1105173.4571199999</v>
      </c>
      <c r="F261" s="35">
        <v>1728726.13289</v>
      </c>
      <c r="G261" s="36" t="s">
        <v>48</v>
      </c>
      <c r="H261" s="36" t="s">
        <v>583</v>
      </c>
      <c r="I261" s="36" t="s">
        <v>584</v>
      </c>
      <c r="J261" s="36" t="s">
        <v>578</v>
      </c>
      <c r="K261" s="36" t="s">
        <v>53</v>
      </c>
    </row>
    <row r="262" spans="1:11" s="31" customFormat="1" ht="18.75">
      <c r="A262" s="32">
        <v>45064</v>
      </c>
      <c r="B262" s="33">
        <v>13.37</v>
      </c>
      <c r="C262" s="34">
        <v>15.66597</v>
      </c>
      <c r="D262" s="34">
        <v>104.95144999999999</v>
      </c>
      <c r="E262" s="35">
        <v>1138790.34644</v>
      </c>
      <c r="F262" s="35">
        <v>1740969.3703999999</v>
      </c>
      <c r="G262" s="36" t="s">
        <v>48</v>
      </c>
      <c r="H262" s="36" t="s">
        <v>585</v>
      </c>
      <c r="I262" s="36" t="s">
        <v>586</v>
      </c>
      <c r="J262" s="36" t="s">
        <v>578</v>
      </c>
      <c r="K262" s="36" t="s">
        <v>96</v>
      </c>
    </row>
    <row r="263" spans="1:11" s="31" customFormat="1" ht="18.75">
      <c r="A263" s="32">
        <v>45064</v>
      </c>
      <c r="B263" s="33">
        <v>13.37</v>
      </c>
      <c r="C263" s="34">
        <v>15.99206</v>
      </c>
      <c r="D263" s="34">
        <v>105.0463</v>
      </c>
      <c r="E263" s="35">
        <v>1147956.0804399999</v>
      </c>
      <c r="F263" s="35">
        <v>1777501.5674000001</v>
      </c>
      <c r="G263" s="36" t="s">
        <v>48</v>
      </c>
      <c r="H263" s="36" t="s">
        <v>587</v>
      </c>
      <c r="I263" s="36" t="s">
        <v>588</v>
      </c>
      <c r="J263" s="36" t="s">
        <v>578</v>
      </c>
      <c r="K263" s="36" t="s">
        <v>53</v>
      </c>
    </row>
    <row r="264" spans="1:11" s="31" customFormat="1" ht="18.75">
      <c r="A264" s="32">
        <v>45064</v>
      </c>
      <c r="B264" s="33">
        <v>13.37</v>
      </c>
      <c r="C264" s="34">
        <v>16.001840000000001</v>
      </c>
      <c r="D264" s="34">
        <v>105.31332</v>
      </c>
      <c r="E264" s="35">
        <v>1176635.3684100001</v>
      </c>
      <c r="F264" s="35">
        <v>1779445.58901</v>
      </c>
      <c r="G264" s="36" t="s">
        <v>48</v>
      </c>
      <c r="H264" s="36" t="s">
        <v>589</v>
      </c>
      <c r="I264" s="36" t="s">
        <v>588</v>
      </c>
      <c r="J264" s="36" t="s">
        <v>578</v>
      </c>
      <c r="K264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2023-05-18T10:13:43Z</dcterms:modified>
</cp:coreProperties>
</file>