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3DCD8E71-3FA6-4CB5-87E7-278D50352610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8" i="4" l="1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4" i="4" l="1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29" i="4"/>
  <c r="T24" i="4"/>
  <c r="T23" i="4"/>
  <c r="T21" i="4"/>
  <c r="T22" i="4"/>
  <c r="T30" i="4"/>
  <c r="T31" i="4"/>
  <c r="T18" i="4"/>
  <c r="T19" i="4"/>
  <c r="T20" i="4"/>
  <c r="T25" i="4"/>
  <c r="T28" i="4"/>
  <c r="T27" i="4"/>
  <c r="T2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<sst xmlns="http://schemas.openxmlformats.org/spreadsheetml/2006/main" count="3558" uniqueCount="1102">
  <si>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</si>
  <si>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</si>
  <si>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</si>
  <si>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</si>
  <si>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</si>
  <si>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</si>
  <si>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</si>
  <si>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</si>
  <si>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</si>
  <si>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</si>
  <si>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</si>
  <si>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</si>
  <si>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</si>
  <si>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</si>
  <si>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</si>
  <si>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</si>
  <si>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</si>
  <si>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</si>
  <si>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</si>
  <si>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</si>
  <si>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</si>
  <si>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</si>
  <si>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</si>
  <si>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</si>
  <si>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</si>
  <si>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</si>
  <si>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</si>
  <si>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</si>
  <si>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</si>
  <si>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</si>
  <si>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</si>
  <si>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</si>
  <si>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</si>
  <si>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</si>
  <si>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</si>
  <si>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</si>
  <si>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</si>
  <si>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</si>
  <si>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</si>
  <si>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</si>
  <si>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</si>
  <si>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</si>
  <si>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</si>
  <si>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</si>
  <si>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</si>
  <si>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</si>
  <si>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</si>
  <si>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</si>
  <si>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</si>
  <si>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</si>
  <si>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</si>
  <si>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</si>
  <si>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</si>
  <si>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nominal</t>
  </si>
  <si>
    <t>เมืองกาญจนบุรี</t>
  </si>
  <si>
    <t>กาญจนบุรี</t>
  </si>
  <si>
    <t>ภาคกลางและตะวันออก</t>
  </si>
  <si>
    <t>ป่าคงสภาพ</t>
  </si>
  <si>
    <t>อุตรดิตถ์</t>
  </si>
  <si>
    <t>อุทยานแห่งชาติ</t>
  </si>
  <si>
    <t>ชัยภูมิ</t>
  </si>
  <si>
    <t>ภาคตะวันออกเฉียงเหนือ</t>
  </si>
  <si>
    <t>กาฬสินธุ์</t>
  </si>
  <si>
    <t>ป่าดงห้วยฝา</t>
  </si>
  <si>
    <t>เทพสถิต</t>
  </si>
  <si>
    <t>นครราชสีมา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</si>
  <si>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</si>
  <si>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</si>
  <si>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</si>
  <si>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</si>
  <si>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วิเชียรบุรี</t>
  </si>
  <si>
    <t>เพชรบูรณ์</t>
  </si>
  <si>
    <t>ลพบุรี</t>
  </si>
  <si>
    <t>กุฉินารายณ์</t>
  </si>
  <si>
    <t>ภูแล่นช้าง</t>
  </si>
  <si>
    <t>นาคู</t>
  </si>
  <si>
    <t>ป่าดงมูล</t>
  </si>
  <si>
    <t>ชัยบาดาล</t>
  </si>
  <si>
    <t>กำแพงเพชร</t>
  </si>
  <si>
    <t>ขอนแก่น</t>
  </si>
  <si>
    <t>ป่าแม่สลิดและป่าโป่งแดง</t>
  </si>
  <si>
    <t>โคกสำโรง</t>
  </si>
  <si>
    <t>น้ำพอง</t>
  </si>
  <si>
    <t>เกษตรสมบูรณ์</t>
  </si>
  <si>
    <t>วังชมภู</t>
  </si>
  <si>
    <t>หนองบัวแดง</t>
  </si>
  <si>
    <t>นครนายก</t>
  </si>
  <si>
    <t>นครสวรรค์</t>
  </si>
  <si>
    <t>หนองบัว</t>
  </si>
  <si>
    <t>บุรีรัมย์</t>
  </si>
  <si>
    <t>ปราจีนบุรี</t>
  </si>
  <si>
    <t>ยโสธร</t>
  </si>
  <si>
    <t>โพนทราย</t>
  </si>
  <si>
    <t>ร้อยเอ็ด</t>
  </si>
  <si>
    <t>ราชบุรี</t>
  </si>
  <si>
    <t>สกลนคร</t>
  </si>
  <si>
    <t>สมุทรปราการ</t>
  </si>
  <si>
    <t>สระแก้ว</t>
  </si>
  <si>
    <t>สระบุรี</t>
  </si>
  <si>
    <t>สุรินทร์</t>
  </si>
  <si>
    <t>สำนักบริหารพื้นที่อนุรักษ์ที่ 10 (อุดรธานี)</t>
  </si>
  <si>
    <t>ภูพาน</t>
  </si>
  <si>
    <t>ไพศาลี</t>
  </si>
  <si>
    <t>เมืองชลบุรี</t>
  </si>
  <si>
    <t>บ้านบึง</t>
  </si>
  <si>
    <t>หนองซ้ำซาก</t>
  </si>
  <si>
    <t>เลาขวัญ</t>
  </si>
  <si>
    <t>ป่าดอนแสลบ และป่าเลาขวัญ</t>
  </si>
  <si>
    <t>บึงสามพัน</t>
  </si>
  <si>
    <t>โคกเครือ</t>
  </si>
  <si>
    <t>หนองกุงศรี</t>
  </si>
  <si>
    <t>หนองบัวลำภู</t>
  </si>
  <si>
    <t>ท้ายบ้านใหม่</t>
  </si>
  <si>
    <t>เมืองสมุทรปราการ</t>
  </si>
  <si>
    <t>หนองแวง</t>
  </si>
  <si>
    <t>บ้านเก่า</t>
  </si>
  <si>
    <t>เมืองนครนายก</t>
  </si>
  <si>
    <t>พระพุทธบาท</t>
  </si>
  <si>
    <t>ชุมพลบุรี</t>
  </si>
  <si>
    <t>จัตุรัส</t>
  </si>
  <si>
    <t>ซับไม้แดง</t>
  </si>
  <si>
    <t>บ้านเขว้า</t>
  </si>
  <si>
    <t>บ้านเป้า</t>
  </si>
  <si>
    <t>ดอนจาน</t>
  </si>
  <si>
    <t>สุโขทัย</t>
  </si>
  <si>
    <t>หนองรี</t>
  </si>
  <si>
    <t>ห้วยยาง</t>
  </si>
  <si>
    <t>น่าน</t>
  </si>
  <si>
    <t>หนองนกแก้ว</t>
  </si>
  <si>
    <t>ป่าดงหมู</t>
  </si>
  <si>
    <t>นาขาม</t>
  </si>
  <si>
    <t>เมืองขอนแก่น</t>
  </si>
  <si>
    <t>ฉะเชิงเทรา</t>
  </si>
  <si>
    <t>หนองบัวโคก</t>
  </si>
  <si>
    <t>ภูแลนคา</t>
  </si>
  <si>
    <t>ปลาปาก</t>
  </si>
  <si>
    <t>นครพนม</t>
  </si>
  <si>
    <t>โคกกลาง</t>
  </si>
  <si>
    <t>ประทาย</t>
  </si>
  <si>
    <t>คูเมือง</t>
  </si>
  <si>
    <t>เลิงนกทา</t>
  </si>
  <si>
    <t>เกษตรวิสัย</t>
  </si>
  <si>
    <t>บ้านหมี่</t>
  </si>
  <si>
    <t>ชัยนารายณ์</t>
  </si>
  <si>
    <t>กันทรลักษ์</t>
  </si>
  <si>
    <t>ศรีสะเกษ</t>
  </si>
  <si>
    <t>ขุนหาญ</t>
  </si>
  <si>
    <t>พุคำจาน</t>
  </si>
  <si>
    <t>อ่างทอง</t>
  </si>
  <si>
    <t>อุบลราชธานี</t>
  </si>
  <si>
    <t>หนองใหญ่</t>
  </si>
  <si>
    <t>ข้อมูล Hotspot ในพื้นที่ป่าอนุรักษ์ ประจำวันที่ 18 มกราคม 2568</t>
  </si>
  <si>
    <t>ข้อมูล Hotspot ในพื้นที่ป่าสงวนแห่งชาติ ประจำวันที่ 18 มกราคม 2568</t>
  </si>
  <si>
    <t>ข้อมูล Hotspot นอกพื้นที่ป่าฯ ประจำวันที่ 18 มกราคม 2568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</si>
  <si>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</si>
  <si>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</si>
  <si>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</si>
  <si>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</si>
  <si>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ภูกระดึง</t>
  </si>
  <si>
    <t>สถานีควบคุมไฟป่ากาฬสินธุ์</t>
  </si>
  <si>
    <t>ภูผาเหล็ก</t>
  </si>
  <si>
    <t>สมเด็จ</t>
  </si>
  <si>
    <t>แซงบาดาล</t>
  </si>
  <si>
    <t>มหาไชย</t>
  </si>
  <si>
    <t>สถานีควบคุมไฟป่าน้ำพอง</t>
  </si>
  <si>
    <t>อุบลรัตน์</t>
  </si>
  <si>
    <t>เขื่อนอุบลรัตน์</t>
  </si>
  <si>
    <t>สำนักบริหารพื้นที่อนุรักษ์ที่ 11 (พิษณุโลก)</t>
  </si>
  <si>
    <t>เขาค้อ</t>
  </si>
  <si>
    <t>หล่มสัก</t>
  </si>
  <si>
    <t>น้ำชุน</t>
  </si>
  <si>
    <t>สำนักบริหารพื้นที่อนุรักษ์ที่ 14 (ตาก)</t>
  </si>
  <si>
    <t>อุ้มผาง</t>
  </si>
  <si>
    <t>โมโกร</t>
  </si>
  <si>
    <t>สำนักบริหารพื้นที่อนุรักษ์ที่ 12 (นครสวรรค์)</t>
  </si>
  <si>
    <t>เตรียมการเขตห้ามล่าสัตว์ป่า</t>
  </si>
  <si>
    <t>เขาคอก-เขาสอยดาว</t>
  </si>
  <si>
    <t>วังข่อย</t>
  </si>
  <si>
    <t>ตะคร้อ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</si>
  <si>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</si>
  <si>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</si>
  <si>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เขตห้ามล่าสัตว์ป่า</t>
  </si>
  <si>
    <t>เขาวงจันแดง</t>
  </si>
  <si>
    <t>ท่าหลวง</t>
  </si>
  <si>
    <t>หัวลำ</t>
  </si>
  <si>
    <t>สำนักบริหารพื้นที่อนุรักษ์ที่ 1 (ปราจีนบุรี)</t>
  </si>
  <si>
    <t>ทับลาน</t>
  </si>
  <si>
    <t>ปักธงชัย</t>
  </si>
  <si>
    <t>สะแกราช</t>
  </si>
  <si>
    <t>พื้นที่ราษฎรทำกิน</t>
  </si>
  <si>
    <t>สำนักบริหารพื้นที่อนุรักษ์ที่ 9 (อุบลราชธานี)</t>
  </si>
  <si>
    <t>ห้วยทับทัน-ห้วยสำราญ</t>
  </si>
  <si>
    <t>บัวเชด</t>
  </si>
  <si>
    <t>จรัส</t>
  </si>
  <si>
    <t>ศรีราชา</t>
  </si>
  <si>
    <t>เขาคันทรง</t>
  </si>
  <si>
    <t>D_686</t>
  </si>
  <si>
    <t>D_687</t>
  </si>
  <si>
    <t>D_688</t>
  </si>
  <si>
    <t>D_689</t>
  </si>
  <si>
    <t>D_690</t>
  </si>
  <si>
    <t>D_691</t>
  </si>
  <si>
    <t>D_692</t>
  </si>
  <si>
    <t>D_693</t>
  </si>
  <si>
    <t>D_694</t>
  </si>
  <si>
    <t>D_695</t>
  </si>
  <si>
    <t>D_696</t>
  </si>
  <si>
    <t>D_697</t>
  </si>
  <si>
    <t>D_698</t>
  </si>
  <si>
    <t>D_699</t>
  </si>
  <si>
    <t>D_700</t>
  </si>
  <si>
    <t>D_701</t>
  </si>
  <si>
    <t>D_702</t>
  </si>
  <si>
    <t>D_703</t>
  </si>
  <si>
    <t>D_704</t>
  </si>
  <si>
    <t>D_705</t>
  </si>
  <si>
    <t>D_706</t>
  </si>
  <si>
    <t>D_707</t>
  </si>
  <si>
    <t>D_708</t>
  </si>
  <si>
    <t>D_709</t>
  </si>
  <si>
    <t>D_710</t>
  </si>
  <si>
    <t>D_711</t>
  </si>
  <si>
    <t>D_712</t>
  </si>
  <si>
    <t>D_713</t>
  </si>
  <si>
    <t>สินเจริญ</t>
  </si>
  <si>
    <t>พระแสง</t>
  </si>
  <si>
    <t>สุราษฎร์ธานี</t>
  </si>
  <si>
    <t>ภาคใต้</t>
  </si>
  <si>
    <t>ป่าคลองสินปุน</t>
  </si>
  <si>
    <t>ปากแพรก</t>
  </si>
  <si>
    <t>ดอนสัก</t>
  </si>
  <si>
    <t>ป่าชัยคราม และป่าวัดประดู่</t>
  </si>
  <si>
    <t>นาหูกวาง</t>
  </si>
  <si>
    <t>ทับสะแก</t>
  </si>
  <si>
    <t>ประจวบคีรีขันธ์</t>
  </si>
  <si>
    <t>ป่าทับสะแก</t>
  </si>
  <si>
    <t>หนองตาแต้ม</t>
  </si>
  <si>
    <t>ปราณบุรี</t>
  </si>
  <si>
    <t>ป่ากุยบุรี</t>
  </si>
  <si>
    <t>ชำฆ้อ</t>
  </si>
  <si>
    <t>เขาชะเมา</t>
  </si>
  <si>
    <t>ระยอง</t>
  </si>
  <si>
    <t>ป่าบ้านนา และป่าทุ่งควายกิน</t>
  </si>
  <si>
    <t>โนนดินแดง</t>
  </si>
  <si>
    <t>ป่าดงใหญ่</t>
  </si>
  <si>
    <t>ทับกวาง</t>
  </si>
  <si>
    <t>แก่งคอย</t>
  </si>
  <si>
    <t>ป่าเขาโป่ง และป่าเขาถ้ำเสือ</t>
  </si>
  <si>
    <t>ป่าทับกวาง และป่ามวกเหล็ก แปลงที่ 1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</si>
  <si>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</si>
  <si>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</si>
  <si>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</si>
  <si>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</si>
  <si>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ดงมะรุม</t>
  </si>
  <si>
    <t>ป่าวังเพลิง ป่าม่วงค่อมและป่าลำนารายณ์</t>
  </si>
  <si>
    <t>นิยมชัย</t>
  </si>
  <si>
    <t>สระโบสถ์</t>
  </si>
  <si>
    <t>โคกแสมสาร</t>
  </si>
  <si>
    <t>โคกเจริญ</t>
  </si>
  <si>
    <t>ซับสมบูรณ์</t>
  </si>
  <si>
    <t>ป่าสองข้างทางสายชัยวิบูลย์</t>
  </si>
  <si>
    <t>กวางโจน</t>
  </si>
  <si>
    <t>ภูเขียว</t>
  </si>
  <si>
    <t>ป่าภูหยวก</t>
  </si>
  <si>
    <t>ธาตุทอง</t>
  </si>
  <si>
    <t>เมืองมุกดาหาร</t>
  </si>
  <si>
    <t>มุกดาหาร</t>
  </si>
  <si>
    <t>บ่อแก้ว</t>
  </si>
  <si>
    <t>วังตะคร้อ</t>
  </si>
  <si>
    <t>บ้านด่านลานหอย</t>
  </si>
  <si>
    <t>ป่าเขาเขียว ป่าเขาสว่าง และป่าคลองห้วยทราย</t>
  </si>
  <si>
    <t>ท่าอิบุญ</t>
  </si>
  <si>
    <t>ป่าลุ่มน้ำป่าสักฝั่งซ้าย</t>
  </si>
  <si>
    <t>จันทร์เพ็ญ</t>
  </si>
  <si>
    <t>เต่างอย</t>
  </si>
  <si>
    <t>ป่าภูล้อมข้าวและป่าภูเพ็ก</t>
  </si>
  <si>
    <t>กระนวน</t>
  </si>
  <si>
    <t>ท่าช้างคล้อง</t>
  </si>
  <si>
    <t>ผาขาว</t>
  </si>
  <si>
    <t>ป่าห้วยส้มและป่าภูผาแดง</t>
  </si>
  <si>
    <t>หนองนกเขียน</t>
  </si>
  <si>
    <t>ศรีธาตุ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</si>
  <si>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</si>
  <si>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</si>
  <si>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แม่สลิด</t>
  </si>
  <si>
    <t>บ้านตาก</t>
  </si>
  <si>
    <t>ผักขวง</t>
  </si>
  <si>
    <t>ทองแสนขัน</t>
  </si>
  <si>
    <t>ป่าเขาใหญ่</t>
  </si>
  <si>
    <t>แม่เหาะ</t>
  </si>
  <si>
    <t>แม่สะเรียง</t>
  </si>
  <si>
    <t>แม่ฮ่องสอน</t>
  </si>
  <si>
    <t>ป่าแม่ยวมฝั่งซ้าย</t>
  </si>
  <si>
    <t>ส้าน</t>
  </si>
  <si>
    <t>เวียงสา</t>
  </si>
  <si>
    <t>ป่าสาลีก</t>
  </si>
  <si>
    <t>R_2292</t>
  </si>
  <si>
    <t>R_2293</t>
  </si>
  <si>
    <t>R_2294</t>
  </si>
  <si>
    <t>R_2295</t>
  </si>
  <si>
    <t>R_2296</t>
  </si>
  <si>
    <t>R_2297</t>
  </si>
  <si>
    <t>R_2298</t>
  </si>
  <si>
    <t>R_2299</t>
  </si>
  <si>
    <t>R_2300</t>
  </si>
  <si>
    <t>R_2301</t>
  </si>
  <si>
    <t>R_2302</t>
  </si>
  <si>
    <t>R_2303</t>
  </si>
  <si>
    <t>R_2304</t>
  </si>
  <si>
    <t>R_2305</t>
  </si>
  <si>
    <t>R_2306</t>
  </si>
  <si>
    <t>R_2307</t>
  </si>
  <si>
    <t>R_2308</t>
  </si>
  <si>
    <t>R_2309</t>
  </si>
  <si>
    <t>R_2310</t>
  </si>
  <si>
    <t>R_2311</t>
  </si>
  <si>
    <t>R_2312</t>
  </si>
  <si>
    <t>R_2313</t>
  </si>
  <si>
    <t>R_2314</t>
  </si>
  <si>
    <t>R_2315</t>
  </si>
  <si>
    <t>R_2316</t>
  </si>
  <si>
    <t>R_2317</t>
  </si>
  <si>
    <t>R_2318</t>
  </si>
  <si>
    <t>R_2319</t>
  </si>
  <si>
    <t>R_2320</t>
  </si>
  <si>
    <t>R_2321</t>
  </si>
  <si>
    <t>R_2322</t>
  </si>
  <si>
    <t>R_2323</t>
  </si>
  <si>
    <t>R_2324</t>
  </si>
  <si>
    <t>R_2325</t>
  </si>
  <si>
    <t>R_2326</t>
  </si>
  <si>
    <t>R_2327</t>
  </si>
  <si>
    <t>R_2328</t>
  </si>
  <si>
    <t>R_2329</t>
  </si>
  <si>
    <t>R_2330</t>
  </si>
  <si>
    <t>R_2331</t>
  </si>
  <si>
    <t>R_2332</t>
  </si>
  <si>
    <t>R_2333</t>
  </si>
  <si>
    <t>R_2334</t>
  </si>
  <si>
    <t>R_2335</t>
  </si>
  <si>
    <t>R_2336</t>
  </si>
  <si>
    <t>เขาวงกต</t>
  </si>
  <si>
    <t>แก่งหางแมว</t>
  </si>
  <si>
    <t>จันทบุรี</t>
  </si>
  <si>
    <t>หนองไร่</t>
  </si>
  <si>
    <t>ปลวกแดง</t>
  </si>
  <si>
    <t>หนองชาก</t>
  </si>
  <si>
    <t>แควอ้อม</t>
  </si>
  <si>
    <t>อัมพวา</t>
  </si>
  <si>
    <t>สมุทรสงคราม</t>
  </si>
  <si>
    <t>หนองเหียง</t>
  </si>
  <si>
    <t>พนัสนิคม</t>
  </si>
  <si>
    <t>พระเพลิง</t>
  </si>
  <si>
    <t>เขาฉกรรจ์</t>
  </si>
  <si>
    <t>ท่าข้าม</t>
  </si>
  <si>
    <t>อรัญประเทศ</t>
  </si>
  <si>
    <t>คู้ยายหมี</t>
  </si>
  <si>
    <t>สนามชัยเขต</t>
  </si>
  <si>
    <t>ป่าหวาย</t>
  </si>
  <si>
    <t>สวนผึ้ง</t>
  </si>
  <si>
    <t>หนองหว้า</t>
  </si>
  <si>
    <t>ทุ่งพระยา</t>
  </si>
  <si>
    <t>หนองกวาง</t>
  </si>
  <si>
    <t>โพธาราม</t>
  </si>
  <si>
    <t>กรอกสมบูรณ์</t>
  </si>
  <si>
    <t>ศรีมหาโพธิ</t>
  </si>
  <si>
    <t>ด่านมะขามเตี้ย</t>
  </si>
  <si>
    <t>กลอนโด</t>
  </si>
  <si>
    <t>เขาน้อย</t>
  </si>
  <si>
    <t>ท่าม่วง</t>
  </si>
  <si>
    <t>หนองโพรง</t>
  </si>
  <si>
    <t>วังขนาย</t>
  </si>
  <si>
    <t>ตาพระยา</t>
  </si>
  <si>
    <t>ลาดสวาย</t>
  </si>
  <si>
    <t>ลำลูกกา</t>
  </si>
  <si>
    <t>ปทุมธานี</t>
  </si>
  <si>
    <t>อุโลกสี่หมื่น</t>
  </si>
  <si>
    <t>ท่ามะกา</t>
  </si>
  <si>
    <t>ดงพระราม</t>
  </si>
  <si>
    <t>เมืองปราจีนบุรี</t>
  </si>
  <si>
    <t>ดงละคร</t>
  </si>
  <si>
    <t>บ้านหีบ</t>
  </si>
  <si>
    <t>อุทัย</t>
  </si>
  <si>
    <t>พระนครศรีอยุธยา</t>
  </si>
  <si>
    <t>บ้านใหม่</t>
  </si>
  <si>
    <t>ครบุรี</t>
  </si>
  <si>
    <t>หนองปรือ</t>
  </si>
  <si>
    <t>ชำผักแพว</t>
  </si>
  <si>
    <t>ละลาย</t>
  </si>
  <si>
    <t>พราน</t>
  </si>
  <si>
    <t>บ้านป่า</t>
  </si>
  <si>
    <t>พุกร่าง</t>
  </si>
  <si>
    <t>ช่องสาริกา</t>
  </si>
  <si>
    <t>พัฒนานิคม</t>
  </si>
  <si>
    <t>ชอนน้อย</t>
  </si>
  <si>
    <t>ตาอ็อง</t>
  </si>
  <si>
    <t>เมืองสุรินทร์</t>
  </si>
  <si>
    <t>ดีลัง</t>
  </si>
  <si>
    <t>โคกสลุง</t>
  </si>
  <si>
    <t>บ้านกล้วย</t>
  </si>
  <si>
    <t>เมืองโพธิ์</t>
  </si>
  <si>
    <t>ห้วยราช</t>
  </si>
  <si>
    <t>วังเพลิง</t>
  </si>
  <si>
    <t>หินเหล็กไฟ</t>
  </si>
  <si>
    <t>โนนไทย</t>
  </si>
  <si>
    <t>ชอนสมบูรณ์</t>
  </si>
  <si>
    <t>หนองม่วง</t>
  </si>
  <si>
    <t>ท่าลาด</t>
  </si>
  <si>
    <t>ชุมพวง</t>
  </si>
  <si>
    <t>เกาะรัง</t>
  </si>
  <si>
    <t>ทรายมูล</t>
  </si>
  <si>
    <t>พิบูลมังสาหาร</t>
  </si>
  <si>
    <t>สุขสำราญ</t>
  </si>
  <si>
    <t>ตากฟ้า</t>
  </si>
  <si>
    <t>ไพรขลา</t>
  </si>
  <si>
    <t>หนองย่างทอย</t>
  </si>
  <si>
    <t>ศรีเทพ</t>
  </si>
  <si>
    <t>บ้านขาม</t>
  </si>
  <si>
    <t>ห้วยยายจิ๋ว</t>
  </si>
  <si>
    <t>นาสนุ่น</t>
  </si>
  <si>
    <t>ดงครั่งน้อย</t>
  </si>
  <si>
    <t>กำแพง</t>
  </si>
  <si>
    <t>สามแยก</t>
  </si>
  <si>
    <t>แก้งสนามนาง</t>
  </si>
  <si>
    <t>บึงสำโรง</t>
  </si>
  <si>
    <t>เมืองสรวง</t>
  </si>
  <si>
    <t>ห้วยร่วม</t>
  </si>
  <si>
    <t>ถ้ำวัวแดง</t>
  </si>
  <si>
    <t>โคกก่ง</t>
  </si>
  <si>
    <t>ชานุมาน</t>
  </si>
  <si>
    <t>อำนาจเจริญ</t>
  </si>
  <si>
    <t>เมืองกำแพงเพชร</t>
  </si>
  <si>
    <t>พรสวรรค์</t>
  </si>
  <si>
    <t>เสลภูมิ</t>
  </si>
  <si>
    <t>บุ่งค้า</t>
  </si>
  <si>
    <t>นายม</t>
  </si>
  <si>
    <t>เมืองเพชรบูรณ์</t>
  </si>
  <si>
    <t>ดอนหัน</t>
  </si>
  <si>
    <t>อัคคะคำ</t>
  </si>
  <si>
    <t>โพธิ์ชัย</t>
  </si>
  <si>
    <t>สะอาดไชยศรี</t>
  </si>
  <si>
    <t>กุดกว้าง</t>
  </si>
  <si>
    <t>หนองเรือ</t>
  </si>
  <si>
    <t>บ้านฝาง</t>
  </si>
  <si>
    <t>โคกงาม</t>
  </si>
  <si>
    <t>แม่ตาว</t>
  </si>
  <si>
    <t>แม่สอด</t>
  </si>
  <si>
    <t>คำบง</t>
  </si>
  <si>
    <t>ห้วยผึ้ง</t>
  </si>
  <si>
    <t>โพนงาม</t>
  </si>
  <si>
    <t>คำชะอี</t>
  </si>
  <si>
    <t>คุยม่วง</t>
  </si>
  <si>
    <t>บางระกำ</t>
  </si>
  <si>
    <t>พิษณุโลก</t>
  </si>
  <si>
    <t>ดงหลวง</t>
  </si>
  <si>
    <t>นาคำ</t>
  </si>
  <si>
    <t>ท่าคันโท</t>
  </si>
  <si>
    <t>แม่จะเรา</t>
  </si>
  <si>
    <t>แม่ระมาด</t>
  </si>
  <si>
    <t>คำโคกสูง</t>
  </si>
  <si>
    <t>วังสามหมอ</t>
  </si>
  <si>
    <t>ไกรกลาง</t>
  </si>
  <si>
    <t>กงไกรลาศ</t>
  </si>
  <si>
    <t>โพธิ์ศรีสำราญ</t>
  </si>
  <si>
    <t>โนนสะอาด</t>
  </si>
  <si>
    <t>เกาะตะเภา</t>
  </si>
  <si>
    <t>กุดสะเทียน</t>
  </si>
  <si>
    <t>ศรีบุญเรือง</t>
  </si>
  <si>
    <t>หัวนาคำ</t>
  </si>
  <si>
    <t>บ้านเพิ่ม</t>
  </si>
  <si>
    <t>แชแล</t>
  </si>
  <si>
    <t>กุมภวาปี</t>
  </si>
  <si>
    <t>หนองฮี</t>
  </si>
  <si>
    <t>โคกขมิ้น</t>
  </si>
  <si>
    <t>วังสะพุง</t>
  </si>
  <si>
    <t>นากลาง</t>
  </si>
  <si>
    <t>ผาน้อย</t>
  </si>
  <si>
    <t>วังปลาป้อม</t>
  </si>
  <si>
    <t>นาวัง</t>
  </si>
  <si>
    <t>เมืองพาน</t>
  </si>
  <si>
    <t>บ้านผือ</t>
  </si>
  <si>
    <t>นาซ่าว</t>
  </si>
  <si>
    <t>เชียงคาน</t>
  </si>
  <si>
    <t>นาไหม</t>
  </si>
  <si>
    <t>บ้านดุง</t>
  </si>
  <si>
    <t>นาขุม</t>
  </si>
  <si>
    <t>บ้านโคก</t>
  </si>
  <si>
    <t>A_13179</t>
  </si>
  <si>
    <t>A_13180</t>
  </si>
  <si>
    <t>A_13181</t>
  </si>
  <si>
    <t>A_13182</t>
  </si>
  <si>
    <t>A_13183</t>
  </si>
  <si>
    <t>A_13184</t>
  </si>
  <si>
    <t>A_13185</t>
  </si>
  <si>
    <t>A_13186</t>
  </si>
  <si>
    <t>A_13187</t>
  </si>
  <si>
    <t>A_13188</t>
  </si>
  <si>
    <t>A_13189</t>
  </si>
  <si>
    <t>A_13190</t>
  </si>
  <si>
    <t>A_13191</t>
  </si>
  <si>
    <t>A_13192</t>
  </si>
  <si>
    <t>A_13193</t>
  </si>
  <si>
    <t>A_13194</t>
  </si>
  <si>
    <t>A_13195</t>
  </si>
  <si>
    <t>A_13196</t>
  </si>
  <si>
    <t>A_13197</t>
  </si>
  <si>
    <t>A_13198</t>
  </si>
  <si>
    <t>A_13199</t>
  </si>
  <si>
    <t>A_13200</t>
  </si>
  <si>
    <t>A_13201</t>
  </si>
  <si>
    <t>A_13202</t>
  </si>
  <si>
    <t>A_13203</t>
  </si>
  <si>
    <t>A_13204</t>
  </si>
  <si>
    <t>A_13205</t>
  </si>
  <si>
    <t>A_13206</t>
  </si>
  <si>
    <t>A_13207</t>
  </si>
  <si>
    <t>A_13208</t>
  </si>
  <si>
    <t>A_13209</t>
  </si>
  <si>
    <t>A_13210</t>
  </si>
  <si>
    <t>A_13211</t>
  </si>
  <si>
    <t>A_13212</t>
  </si>
  <si>
    <t>A_13213</t>
  </si>
  <si>
    <t>A_13214</t>
  </si>
  <si>
    <t>A_13215</t>
  </si>
  <si>
    <t>A_13216</t>
  </si>
  <si>
    <t>A_13217</t>
  </si>
  <si>
    <t>A_13218</t>
  </si>
  <si>
    <t>A_13219</t>
  </si>
  <si>
    <t>A_13220</t>
  </si>
  <si>
    <t>A_13221</t>
  </si>
  <si>
    <t>A_13222</t>
  </si>
  <si>
    <t>A_13223</t>
  </si>
  <si>
    <t>A_13224</t>
  </si>
  <si>
    <t>A_13225</t>
  </si>
  <si>
    <t>A_13226</t>
  </si>
  <si>
    <t>A_13227</t>
  </si>
  <si>
    <t>A_13228</t>
  </si>
  <si>
    <t>A_13229</t>
  </si>
  <si>
    <t>A_13230</t>
  </si>
  <si>
    <t>A_13231</t>
  </si>
  <si>
    <t>A_13232</t>
  </si>
  <si>
    <t>A_13233</t>
  </si>
  <si>
    <t>A_13234</t>
  </si>
  <si>
    <t>A_13235</t>
  </si>
  <si>
    <t>A_13236</t>
  </si>
  <si>
    <t>A_13237</t>
  </si>
  <si>
    <t>A_13238</t>
  </si>
  <si>
    <t>A_13239</t>
  </si>
  <si>
    <t>A_13240</t>
  </si>
  <si>
    <t>A_13241</t>
  </si>
  <si>
    <t>A_13242</t>
  </si>
  <si>
    <t>A_13243</t>
  </si>
  <si>
    <t>A_13244</t>
  </si>
  <si>
    <t>A_13245</t>
  </si>
  <si>
    <t>A_13246</t>
  </si>
  <si>
    <t>A_13247</t>
  </si>
  <si>
    <t>A_13248</t>
  </si>
  <si>
    <t>A_13249</t>
  </si>
  <si>
    <t>A_13250</t>
  </si>
  <si>
    <t>A_13251</t>
  </si>
  <si>
    <t>A_13252</t>
  </si>
  <si>
    <t>A_13253</t>
  </si>
  <si>
    <t>A_13254</t>
  </si>
  <si>
    <t>A_13255</t>
  </si>
  <si>
    <t>A_13256</t>
  </si>
  <si>
    <t>A_13257</t>
  </si>
  <si>
    <t>A_13258</t>
  </si>
  <si>
    <t>A_13259</t>
  </si>
  <si>
    <t>A_13260</t>
  </si>
  <si>
    <t>A_13261</t>
  </si>
  <si>
    <t>A_13262</t>
  </si>
  <si>
    <t>A_13263</t>
  </si>
  <si>
    <t>A_13264</t>
  </si>
  <si>
    <t>A_13265</t>
  </si>
  <si>
    <t>A_13266</t>
  </si>
  <si>
    <t>A_13267</t>
  </si>
  <si>
    <t>A_13268</t>
  </si>
  <si>
    <t>A_13269</t>
  </si>
  <si>
    <t>A_13270</t>
  </si>
  <si>
    <t>A_13271</t>
  </si>
  <si>
    <t>A_13272</t>
  </si>
  <si>
    <t>A_13273</t>
  </si>
  <si>
    <t>A_13274</t>
  </si>
  <si>
    <t>A_13275</t>
  </si>
  <si>
    <t>A_13276</t>
  </si>
  <si>
    <t>A_13277</t>
  </si>
  <si>
    <t>A_13278</t>
  </si>
  <si>
    <t>A_13279</t>
  </si>
  <si>
    <t>A_13280</t>
  </si>
  <si>
    <t>A_13281</t>
  </si>
  <si>
    <t>A_13282</t>
  </si>
  <si>
    <t>A_13283</t>
  </si>
  <si>
    <t>A_13284</t>
  </si>
  <si>
    <t>A_13285</t>
  </si>
  <si>
    <t>A_13286</t>
  </si>
  <si>
    <t>A_13287</t>
  </si>
  <si>
    <t>A_13288</t>
  </si>
  <si>
    <t>A_13289</t>
  </si>
  <si>
    <t>A_13290</t>
  </si>
  <si>
    <t>A_13291</t>
  </si>
  <si>
    <t>A_13292</t>
  </si>
  <si>
    <t>A_13293</t>
  </si>
  <si>
    <t>A_13294</t>
  </si>
  <si>
    <t>A_13295</t>
  </si>
  <si>
    <t>A_13296</t>
  </si>
  <si>
    <t>A_13297</t>
  </si>
  <si>
    <t>A_13298</t>
  </si>
  <si>
    <t>A_13299</t>
  </si>
  <si>
    <t>A_13300</t>
  </si>
  <si>
    <t>A_13301</t>
  </si>
  <si>
    <t>A_13302</t>
  </si>
  <si>
    <t>A_13303</t>
  </si>
  <si>
    <t>A_13304</t>
  </si>
  <si>
    <t>A_13305</t>
  </si>
  <si>
    <t>A_13306</t>
  </si>
  <si>
    <t>A_13307</t>
  </si>
  <si>
    <t>A_13308</t>
  </si>
  <si>
    <t>A_13309</t>
  </si>
  <si>
    <t>A_13310</t>
  </si>
  <si>
    <t>A_13311</t>
  </si>
  <si>
    <t>A_13312</t>
  </si>
  <si>
    <t>A_13313</t>
  </si>
  <si>
    <t>A_13314</t>
  </si>
  <si>
    <t>A_13315</t>
  </si>
  <si>
    <t>A_13316</t>
  </si>
  <si>
    <t>A_13317</t>
  </si>
  <si>
    <t>A_13318</t>
  </si>
  <si>
    <t>A_13319</t>
  </si>
  <si>
    <t>A_13320</t>
  </si>
  <si>
    <t>A_13321</t>
  </si>
  <si>
    <t>A_13322</t>
  </si>
  <si>
    <t>A_13323</t>
  </si>
  <si>
    <t>A_13324</t>
  </si>
  <si>
    <t>A_13325</t>
  </si>
  <si>
    <t>A_13326</t>
  </si>
  <si>
    <t>A_13327</t>
  </si>
  <si>
    <t>A_13328</t>
  </si>
  <si>
    <t>A_13329</t>
  </si>
  <si>
    <t>A_13330</t>
  </si>
  <si>
    <t>A_13331</t>
  </si>
  <si>
    <t>A_13332</t>
  </si>
  <si>
    <t>A_13333</t>
  </si>
  <si>
    <t>A_13334</t>
  </si>
  <si>
    <t>A_13335</t>
  </si>
  <si>
    <t>D_714</t>
  </si>
  <si>
    <t>high</t>
  </si>
  <si>
    <t>D_715</t>
  </si>
  <si>
    <t>D_716</t>
  </si>
  <si>
    <t>low</t>
  </si>
  <si>
    <t>D_717</t>
  </si>
  <si>
    <t>D_718</t>
  </si>
  <si>
    <t>D_719</t>
  </si>
  <si>
    <t>D_720</t>
  </si>
  <si>
    <t>D_721</t>
  </si>
  <si>
    <t>D_722</t>
  </si>
  <si>
    <t>คันโช้ง</t>
  </si>
  <si>
    <t>วัดโบสถ์</t>
  </si>
  <si>
    <t>แควน้อย</t>
  </si>
  <si>
    <t>เตรียมการอุทยานแห่งชาติ</t>
  </si>
  <si>
    <t>D_723</t>
  </si>
  <si>
    <t>ดงพญา</t>
  </si>
  <si>
    <t>บ่อเกลือ</t>
  </si>
  <si>
    <t>ดอยภูคา</t>
  </si>
  <si>
    <t>สำนักบริหารพื้นที่อนุรักษ์ที่ 13 (แพร่)</t>
  </si>
  <si>
    <t>D_724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</si>
  <si>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</si>
  <si>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</si>
  <si>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</si>
  <si>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</si>
  <si>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D_725</t>
  </si>
  <si>
    <t>อุดมทรัพย์</t>
  </si>
  <si>
    <t>วังน้ำเขียว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</si>
  <si>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</si>
  <si>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</si>
  <si>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D_726</t>
  </si>
  <si>
    <t>ห้วยแย้</t>
  </si>
  <si>
    <t>หนองบัวระเหว</t>
  </si>
  <si>
    <t>ไทรทอง</t>
  </si>
  <si>
    <t>D_727</t>
  </si>
  <si>
    <t>คีรีราษฎร์</t>
  </si>
  <si>
    <t>พบพระ</t>
  </si>
  <si>
    <t>น้ำตกพาเจริญ</t>
  </si>
  <si>
    <t>D_728</t>
  </si>
  <si>
    <t>แม่ปะ</t>
  </si>
  <si>
    <t>D_729</t>
  </si>
  <si>
    <t>D_730</t>
  </si>
  <si>
    <t>ท่ากระดาน</t>
  </si>
  <si>
    <t>ศรีสวัสดิ์</t>
  </si>
  <si>
    <t>สลักพระ</t>
  </si>
  <si>
    <t>สำนักบริหารพื้นที่อนุรักษ์ที่ 3 (บ้านโป่ง)</t>
  </si>
  <si>
    <t>R_2337</t>
  </si>
  <si>
    <t>หนองกร่าง</t>
  </si>
  <si>
    <t>บ่อพลอย</t>
  </si>
  <si>
    <t>ป่าหนองรี</t>
  </si>
  <si>
    <t>R_2338</t>
  </si>
  <si>
    <t>นาทัน</t>
  </si>
  <si>
    <t>คำม่วง</t>
  </si>
  <si>
    <t>ป่าภูพาน</t>
  </si>
  <si>
    <t>R_2339</t>
  </si>
  <si>
    <t>สำราญ</t>
  </si>
  <si>
    <t>สามชัย</t>
  </si>
  <si>
    <t>R_2340</t>
  </si>
  <si>
    <t>โกสัมพี</t>
  </si>
  <si>
    <t>โกสัมพีนคร</t>
  </si>
  <si>
    <t>ป่าแม่ระกา</t>
  </si>
  <si>
    <t>R_2341</t>
  </si>
  <si>
    <t>จันทเขลม</t>
  </si>
  <si>
    <t>เขาคิชฌกูฏ</t>
  </si>
  <si>
    <t>ป่าจันตาแป๊ะ และป่าเขาวังแจง</t>
  </si>
  <si>
    <t>R_2342</t>
  </si>
  <si>
    <t>R_2343</t>
  </si>
  <si>
    <t>คลองพลู</t>
  </si>
  <si>
    <t>ป่าแดง และป่าชุมนุมกลาง</t>
  </si>
  <si>
    <t>R_2344</t>
  </si>
  <si>
    <t>หนองโพนงาม</t>
  </si>
  <si>
    <t>ป่าภูซำผักหนาม</t>
  </si>
  <si>
    <t>R_2345</t>
  </si>
  <si>
    <t>หงษ์เจริญ</t>
  </si>
  <si>
    <t>ท่าแซะ</t>
  </si>
  <si>
    <t>ชุมพร</t>
  </si>
  <si>
    <t>ป่ารับร่อ และป่าสลุย</t>
  </si>
  <si>
    <t>R_2346</t>
  </si>
  <si>
    <t>ปอ</t>
  </si>
  <si>
    <t>เวียงแก่น</t>
  </si>
  <si>
    <t>เชียงราย</t>
  </si>
  <si>
    <t>ป่าแม่อิงฝั่งขวา และป่าแม่งาว</t>
  </si>
  <si>
    <t>R_2347</t>
  </si>
  <si>
    <t>R_2348</t>
  </si>
  <si>
    <t>R_2349</t>
  </si>
  <si>
    <t>R_2350</t>
  </si>
  <si>
    <t>R_2351</t>
  </si>
  <si>
    <t>ตาดควัน</t>
  </si>
  <si>
    <t>พญาเม็งราย</t>
  </si>
  <si>
    <t>ป่าดอยหลวง ป่าน้ำยาว และป่าน้ำซ้อ</t>
  </si>
  <si>
    <t>R_2352</t>
  </si>
  <si>
    <t>ป่าแม่สอด</t>
  </si>
  <si>
    <t>R_2353</t>
  </si>
  <si>
    <t>วังประจบ</t>
  </si>
  <si>
    <t>R_2354</t>
  </si>
  <si>
    <t>R_2355</t>
  </si>
  <si>
    <t>ป่าแม่ท้อและป่าห้วยตากฝั่งขวา</t>
  </si>
  <si>
    <t>R_2356</t>
  </si>
  <si>
    <t>เชียงทอง</t>
  </si>
  <si>
    <t>วังเจ้า</t>
  </si>
  <si>
    <t>ป่าประดาง และป่าวังก์เจ้า</t>
  </si>
  <si>
    <t>R_2357</t>
  </si>
  <si>
    <t>R_2358</t>
  </si>
  <si>
    <t>R_2359</t>
  </si>
  <si>
    <t>ผาทอง</t>
  </si>
  <si>
    <t>ท่าวังผา</t>
  </si>
  <si>
    <t>ป่าน้ำยาว และป่าน้ำสวด</t>
  </si>
  <si>
    <t>R_2360</t>
  </si>
  <si>
    <t>ขุนน่าน</t>
  </si>
  <si>
    <t>เฉลิมพระเกียรติ</t>
  </si>
  <si>
    <t>ป่าดอยภูคาและป่าผาแดง</t>
  </si>
  <si>
    <t>R_2361</t>
  </si>
  <si>
    <t>ผาช้างน้อย</t>
  </si>
  <si>
    <t>ปง</t>
  </si>
  <si>
    <t>พะเยา</t>
  </si>
  <si>
    <t>ป่าแม่ยม</t>
  </si>
  <si>
    <t>R_2362</t>
  </si>
  <si>
    <t>R_2363</t>
  </si>
  <si>
    <t>น้ำเลา</t>
  </si>
  <si>
    <t>ร้องกวาง</t>
  </si>
  <si>
    <t>แพร่</t>
  </si>
  <si>
    <t>ป่าแม่เติ๊ก ป่าแม่ถาง และป่าแม่กำปอง</t>
  </si>
  <si>
    <t>R_2364</t>
  </si>
  <si>
    <t>แม่อูคอ</t>
  </si>
  <si>
    <t>ขุนยวม</t>
  </si>
  <si>
    <t>ป่าแม่สุรินทร์</t>
  </si>
  <si>
    <t>R_2365</t>
  </si>
  <si>
    <t>ป่าแม่เงา และป่าแม่สำเพ็ง</t>
  </si>
  <si>
    <t>R_2366</t>
  </si>
  <si>
    <t>R_2367</t>
  </si>
  <si>
    <t>R_2368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</si>
  <si>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</si>
  <si>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</si>
  <si>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</si>
  <si>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</si>
  <si>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R_2369</t>
  </si>
  <si>
    <t>น้ำไคร้</t>
  </si>
  <si>
    <t>น้ำปาด</t>
  </si>
  <si>
    <t>ป่าคลองตรอนฝั่งขวา</t>
  </si>
  <si>
    <t>R_2370</t>
  </si>
  <si>
    <t>R_2371</t>
  </si>
  <si>
    <t>หนองจอก</t>
  </si>
  <si>
    <t>ป่าเขาพุวันดี ป่าห้วยกระเสียว และป่าเขาราวเทียน</t>
  </si>
  <si>
    <t>R_2372</t>
  </si>
  <si>
    <t>โนนก่อ</t>
  </si>
  <si>
    <t>สิรินธร</t>
  </si>
  <si>
    <t>ป่าห้วยยอดมน</t>
  </si>
  <si>
    <t>A_13336</t>
  </si>
  <si>
    <t>A_13337</t>
  </si>
  <si>
    <t>A_13338</t>
  </si>
  <si>
    <t>A_13339</t>
  </si>
  <si>
    <t>วังด้ง</t>
  </si>
  <si>
    <t>A_13340</t>
  </si>
  <si>
    <t>A_13341</t>
  </si>
  <si>
    <t>หลักเมือง</t>
  </si>
  <si>
    <t>กมลาไสย</t>
  </si>
  <si>
    <t>A_13342</t>
  </si>
  <si>
    <t>A_13343</t>
  </si>
  <si>
    <t>ภูปอ</t>
  </si>
  <si>
    <t>เมืองกาฬสินธ์</t>
  </si>
  <si>
    <t>A_13344</t>
  </si>
  <si>
    <t>A_13345</t>
  </si>
  <si>
    <t>A_13346</t>
  </si>
  <si>
    <t>A_13347</t>
  </si>
  <si>
    <t>A_13348</t>
  </si>
  <si>
    <t>จันทิมา</t>
  </si>
  <si>
    <t>ลานกระบือ</t>
  </si>
  <si>
    <t>A_13349</t>
  </si>
  <si>
    <t>ธำมรงค์</t>
  </si>
  <si>
    <t>A_13350</t>
  </si>
  <si>
    <t>A_13351</t>
  </si>
  <si>
    <t>A_13352</t>
  </si>
  <si>
    <t>โนนธาตุ</t>
  </si>
  <si>
    <t>หนองสองห้อง</t>
  </si>
  <si>
    <t>A_13353</t>
  </si>
  <si>
    <t>โพนเพ็ก</t>
  </si>
  <si>
    <t>มัญจาคีรี</t>
  </si>
  <si>
    <t>A_13354</t>
  </si>
  <si>
    <t>กุดน้ำใส</t>
  </si>
  <si>
    <t>A_13355</t>
  </si>
  <si>
    <t>A_13356</t>
  </si>
  <si>
    <t>บ้านค้อ</t>
  </si>
  <si>
    <t>A_13357</t>
  </si>
  <si>
    <t>หนองอิรุณ</t>
  </si>
  <si>
    <t>A_13358</t>
  </si>
  <si>
    <t>กะบกเตี้ย</t>
  </si>
  <si>
    <t>เนินขาม</t>
  </si>
  <si>
    <t>ชัยนาท</t>
  </si>
  <si>
    <t>A_13359</t>
  </si>
  <si>
    <t>เด่นใหญ่</t>
  </si>
  <si>
    <t>หันคา</t>
  </si>
  <si>
    <t>A_13360</t>
  </si>
  <si>
    <t>A_13361</t>
  </si>
  <si>
    <t>บ้านกอก</t>
  </si>
  <si>
    <t>A_13362</t>
  </si>
  <si>
    <t>หนองไผ่</t>
  </si>
  <si>
    <t>เมืองชัยภูมิ</t>
  </si>
  <si>
    <t>A_13363</t>
  </si>
  <si>
    <t>A_13364</t>
  </si>
  <si>
    <t>กุดตุ้ม</t>
  </si>
  <si>
    <t>A_13365</t>
  </si>
  <si>
    <t>A_13366</t>
  </si>
  <si>
    <t>บุ่งคล้า</t>
  </si>
  <si>
    <t>A_13367</t>
  </si>
  <si>
    <t>ยางหวาย</t>
  </si>
  <si>
    <t>คอนสวรรค์</t>
  </si>
  <si>
    <t>A_13368</t>
  </si>
  <si>
    <t>A_13369</t>
  </si>
  <si>
    <t>กุดเลาะ</t>
  </si>
  <si>
    <t>A_13370</t>
  </si>
  <si>
    <t>บ้านเพชร</t>
  </si>
  <si>
    <t>บำเหน็จณรงค์</t>
  </si>
  <si>
    <t>A_13371</t>
  </si>
  <si>
    <t>นาฝาย</t>
  </si>
  <si>
    <t>A_13372</t>
  </si>
  <si>
    <t>ห้วยซอ</t>
  </si>
  <si>
    <t>เชียงของ</t>
  </si>
  <si>
    <t>A_13373</t>
  </si>
  <si>
    <t>A_13374</t>
  </si>
  <si>
    <t>ทานตะวัน</t>
  </si>
  <si>
    <t>พาน</t>
  </si>
  <si>
    <t>A_13375</t>
  </si>
  <si>
    <t>วังจันทร์</t>
  </si>
  <si>
    <t>สามเงา</t>
  </si>
  <si>
    <t>A_13376</t>
  </si>
  <si>
    <t>A_13377</t>
  </si>
  <si>
    <t>A_13378</t>
  </si>
  <si>
    <t>A_13379</t>
  </si>
  <si>
    <t>ไม้งาม</t>
  </si>
  <si>
    <t>A_13380</t>
  </si>
  <si>
    <t>A_13381</t>
  </si>
  <si>
    <t>ศรีจุฬา</t>
  </si>
  <si>
    <t>A_13382</t>
  </si>
  <si>
    <t>A_13383</t>
  </si>
  <si>
    <t>ท่าเรือ</t>
  </si>
  <si>
    <t>ปากพลี</t>
  </si>
  <si>
    <t>A_13384</t>
  </si>
  <si>
    <t>A_13385</t>
  </si>
  <si>
    <t>A_13386</t>
  </si>
  <si>
    <t>A_13387</t>
  </si>
  <si>
    <t>A_13388</t>
  </si>
  <si>
    <t>A_13389</t>
  </si>
  <si>
    <t>เกาะหวาย</t>
  </si>
  <si>
    <t>A_13390</t>
  </si>
  <si>
    <t>A_13391</t>
  </si>
  <si>
    <t>A_13392</t>
  </si>
  <si>
    <t>วังตามัว</t>
  </si>
  <si>
    <t>เมืองนครพนม</t>
  </si>
  <si>
    <t>A_13393</t>
  </si>
  <si>
    <t>ท่าลาดขาว</t>
  </si>
  <si>
    <t>โชคชัย</t>
  </si>
  <si>
    <t>A_13394</t>
  </si>
  <si>
    <t>กระโทก</t>
  </si>
  <si>
    <t>A_13395</t>
  </si>
  <si>
    <t>โนนเมืองพัฒนา</t>
  </si>
  <si>
    <t>ด่านขุนทด</t>
  </si>
  <si>
    <t>A_13396</t>
  </si>
  <si>
    <t>ดอนมัน</t>
  </si>
  <si>
    <t>A_13397</t>
  </si>
  <si>
    <t>A_13398</t>
  </si>
  <si>
    <t>พนมรอก</t>
  </si>
  <si>
    <t>ท่าตะโก</t>
  </si>
  <si>
    <t>A_13399</t>
  </si>
  <si>
    <t>วังน้ำลัด</t>
  </si>
  <si>
    <t>A_13400</t>
  </si>
  <si>
    <t>A_13401</t>
  </si>
  <si>
    <t>วังบ่อ</t>
  </si>
  <si>
    <t>A_13402</t>
  </si>
  <si>
    <t>หนองกระโดน</t>
  </si>
  <si>
    <t>เมืองนครสวรรค์</t>
  </si>
  <si>
    <t>A_13403</t>
  </si>
  <si>
    <t>A_13404</t>
  </si>
  <si>
    <t>ไหล่น่าน</t>
  </si>
  <si>
    <t>A_13405</t>
  </si>
  <si>
    <t>A_13406</t>
  </si>
  <si>
    <t>โกรกแก้ว</t>
  </si>
  <si>
    <t>โนนสุวรรณ</t>
  </si>
  <si>
    <t>A_13407</t>
  </si>
  <si>
    <t>ห้วยทราย</t>
  </si>
  <si>
    <t>เมืองประจวบคีรีขันธ์</t>
  </si>
  <si>
    <t>A_13408</t>
  </si>
  <si>
    <t>A_13409</t>
  </si>
  <si>
    <t>A_13410</t>
  </si>
  <si>
    <t>A_13411</t>
  </si>
  <si>
    <t>A_13412</t>
  </si>
  <si>
    <t>ทับใต้</t>
  </si>
  <si>
    <t>หัวหิน</t>
  </si>
  <si>
    <t>A_13413</t>
  </si>
  <si>
    <t>A_13414</t>
  </si>
  <si>
    <t>ประจันตคาม</t>
  </si>
  <si>
    <t>A_13415</t>
  </si>
  <si>
    <t>ดงกระทงยาม</t>
  </si>
  <si>
    <t>A_13416</t>
  </si>
  <si>
    <t>บางกุ้ง</t>
  </si>
  <si>
    <t>A_13417</t>
  </si>
  <si>
    <t>A_13418</t>
  </si>
  <si>
    <t>นาแขม</t>
  </si>
  <si>
    <t>กบินทร์บุรี</t>
  </si>
  <si>
    <t>A_13419</t>
  </si>
  <si>
    <t>A_13420</t>
  </si>
  <si>
    <t>แม่สุก</t>
  </si>
  <si>
    <t>แม่ใจ</t>
  </si>
  <si>
    <t>A_13421</t>
  </si>
  <si>
    <t>เวียง</t>
  </si>
  <si>
    <t>เชียงคำ</t>
  </si>
  <si>
    <t>A_13422</t>
  </si>
  <si>
    <t>วังตะกู</t>
  </si>
  <si>
    <t>บางมูลนาก</t>
  </si>
  <si>
    <t>พิจิตร</t>
  </si>
  <si>
    <t>A_13423</t>
  </si>
  <si>
    <t>เขาทราย</t>
  </si>
  <si>
    <t>ทับคล้อ</t>
  </si>
  <si>
    <t>A_13424</t>
  </si>
  <si>
    <t>หนองศาลา</t>
  </si>
  <si>
    <t>ชะอำ</t>
  </si>
  <si>
    <t>เพชรบุรี</t>
  </si>
  <si>
    <t>A_13425</t>
  </si>
  <si>
    <t>หนองปลาไหล</t>
  </si>
  <si>
    <t>เขาย้อย</t>
  </si>
  <si>
    <t>A_13426</t>
  </si>
  <si>
    <t>วังใหม่</t>
  </si>
  <si>
    <t>บรบือ</t>
  </si>
  <si>
    <t>มหาสารคาม</t>
  </si>
  <si>
    <t>A_13427</t>
  </si>
  <si>
    <t>A_13428</t>
  </si>
  <si>
    <t>ดงเจริญ</t>
  </si>
  <si>
    <t>คำเขื่อนแก้ว</t>
  </si>
  <si>
    <t>A_13429</t>
  </si>
  <si>
    <t>โคกสำราญ</t>
  </si>
  <si>
    <t>A_13430</t>
  </si>
  <si>
    <t>A_13431</t>
  </si>
  <si>
    <t>ทุ่งศรีเมือง</t>
  </si>
  <si>
    <t>สุวรรณภูมิ</t>
  </si>
  <si>
    <t>A_13432</t>
  </si>
  <si>
    <t>เมืองบัว</t>
  </si>
  <si>
    <t>A_13433</t>
  </si>
  <si>
    <t>A_13434</t>
  </si>
  <si>
    <t>สาวแห</t>
  </si>
  <si>
    <t>A_13435</t>
  </si>
  <si>
    <t>น้ำอ้อม</t>
  </si>
  <si>
    <t>A_13436</t>
  </si>
  <si>
    <t>A_13437</t>
  </si>
  <si>
    <t>สิงห์โคก</t>
  </si>
  <si>
    <t>A_13438</t>
  </si>
  <si>
    <t>นาใหญ่</t>
  </si>
  <si>
    <t>A_13439</t>
  </si>
  <si>
    <t>วังหลวง</t>
  </si>
  <si>
    <t>A_13440</t>
  </si>
  <si>
    <t>A_13441</t>
  </si>
  <si>
    <t>A_13442</t>
  </si>
  <si>
    <t>A_13443</t>
  </si>
  <si>
    <t>A_13444</t>
  </si>
  <si>
    <t>A_13445</t>
  </si>
  <si>
    <t>A_13446</t>
  </si>
  <si>
    <t>บางบุตร</t>
  </si>
  <si>
    <t>บ้านค่าย</t>
  </si>
  <si>
    <t>A_13447</t>
  </si>
  <si>
    <t>เขาชะงุ้ม</t>
  </si>
  <si>
    <t>A_13448</t>
  </si>
  <si>
    <t>หนองกระเบียน</t>
  </si>
  <si>
    <t>A_13449</t>
  </si>
  <si>
    <t>A_13450</t>
  </si>
  <si>
    <t>A_13451</t>
  </si>
  <si>
    <t>A_13452</t>
  </si>
  <si>
    <t>วังจั่น</t>
  </si>
  <si>
    <t>A_13453</t>
  </si>
  <si>
    <t>A_13454</t>
  </si>
  <si>
    <t>A_13455</t>
  </si>
  <si>
    <t>ห้วยหิน</t>
  </si>
  <si>
    <t>A_13456</t>
  </si>
  <si>
    <t>A_13457</t>
  </si>
  <si>
    <t>เอราวัณ</t>
  </si>
  <si>
    <t>A_13458</t>
  </si>
  <si>
    <t>ท่าคล้อ</t>
  </si>
  <si>
    <t>เบญจลักษ์</t>
  </si>
  <si>
    <t>A_13459</t>
  </si>
  <si>
    <t>โคกจาน</t>
  </si>
  <si>
    <t>อุทุมพรพิสัย</t>
  </si>
  <si>
    <t>A_13460</t>
  </si>
  <si>
    <t>ส้มป่อย</t>
  </si>
  <si>
    <t>ราษีไศล</t>
  </si>
  <si>
    <t>A_13461</t>
  </si>
  <si>
    <t>A_13462</t>
  </si>
  <si>
    <t>A_13463</t>
  </si>
  <si>
    <t>คลีกลิ้ง</t>
  </si>
  <si>
    <t>ศิลาลาด</t>
  </si>
  <si>
    <t>A_13464</t>
  </si>
  <si>
    <t>นาแก้ว</t>
  </si>
  <si>
    <t>โพนนาแก้ว</t>
  </si>
  <si>
    <t>A_13465</t>
  </si>
  <si>
    <t>A_13466</t>
  </si>
  <si>
    <t>อุ่มจาน</t>
  </si>
  <si>
    <t>กุสุมาลย์</t>
  </si>
  <si>
    <t>A_13467</t>
  </si>
  <si>
    <t>บงใต้</t>
  </si>
  <si>
    <t>สว่างแดนดิน</t>
  </si>
  <si>
    <t>A_13468</t>
  </si>
  <si>
    <t>ม่วงไข่</t>
  </si>
  <si>
    <t>พังโคน</t>
  </si>
  <si>
    <t>A_13469</t>
  </si>
  <si>
    <t>วานรนิวาส</t>
  </si>
  <si>
    <t>A_13470</t>
  </si>
  <si>
    <t>A_13471</t>
  </si>
  <si>
    <t>A_13472</t>
  </si>
  <si>
    <t>คำตากล้า</t>
  </si>
  <si>
    <t>A_13473</t>
  </si>
  <si>
    <t>โคกปี่ฆ้อง</t>
  </si>
  <si>
    <t>เมืองสระแก้ว</t>
  </si>
  <si>
    <t>A_13474</t>
  </si>
  <si>
    <t>A_13475</t>
  </si>
  <si>
    <t>บ้านแก้ง</t>
  </si>
  <si>
    <t>A_13476</t>
  </si>
  <si>
    <t>A_13477</t>
  </si>
  <si>
    <t>หนองโพธิ์</t>
  </si>
  <si>
    <t>หนองหญ้าไซ</t>
  </si>
  <si>
    <t>A_13478</t>
  </si>
  <si>
    <t>สำเภาลูน</t>
  </si>
  <si>
    <t>A_13479</t>
  </si>
  <si>
    <t>ตรมไพร</t>
  </si>
  <si>
    <t>ศีขรภูมิ</t>
  </si>
  <si>
    <t>A_13480</t>
  </si>
  <si>
    <t>ขวาวใหญ่</t>
  </si>
  <si>
    <t>A_13481</t>
  </si>
  <si>
    <t>ท่าตูม</t>
  </si>
  <si>
    <t>A_13482</t>
  </si>
  <si>
    <t>A_13483</t>
  </si>
  <si>
    <t>รัตนบุรี</t>
  </si>
  <si>
    <t>A_13484</t>
  </si>
  <si>
    <t>A_13485</t>
  </si>
  <si>
    <t>ทุ่งกุลา</t>
  </si>
  <si>
    <t>A_13486</t>
  </si>
  <si>
    <t>นาดี</t>
  </si>
  <si>
    <t>สุวรรณคูหา</t>
  </si>
  <si>
    <t>A_13487</t>
  </si>
  <si>
    <t>จิกดู่</t>
  </si>
  <si>
    <t>หัวตะพาน</t>
  </si>
  <si>
    <t>A_13488</t>
  </si>
  <si>
    <t>A_13489</t>
  </si>
  <si>
    <t>A_13490</t>
  </si>
  <si>
    <t>สีออ</t>
  </si>
  <si>
    <t>A_13491</t>
  </si>
  <si>
    <t>เชียงหวาง</t>
  </si>
  <si>
    <t>เพ็ญ</t>
  </si>
  <si>
    <t>A_13492</t>
  </si>
  <si>
    <t>บ้านม่วง</t>
  </si>
  <si>
    <t>A_13493</t>
  </si>
  <si>
    <t>A_13494</t>
  </si>
  <si>
    <t>ป่าเซ่า</t>
  </si>
  <si>
    <t>เมืองอุตรดิตถ์</t>
  </si>
  <si>
    <t>A_13495</t>
  </si>
  <si>
    <t>A_13496</t>
  </si>
  <si>
    <t>เมืองการุ้ง</t>
  </si>
  <si>
    <t>A_13497</t>
  </si>
  <si>
    <t>หนองบ่อ</t>
  </si>
  <si>
    <t>เมืองอุบลราชธานี</t>
  </si>
  <si>
    <t>A_13498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</si>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</sst>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6" fillId="0" borderId="0" xfId="0" applyNumberFormat="1" applyFont="1" applyAlignment="1">
      <alignment vertical="center"/>
    </xf>
    <xf numFmtId="166" fontId="40" fillId="0" borderId="0" xfId="0" applyNumberFormat="1" applyFont="1" applyAlignment="1">
      <alignment horizontal="left" vertical="center"/>
    </xf>
    <xf numFmtId="166" fontId="35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166" fontId="36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2"/>
  <sheetViews>
    <sheetView tabSelected="1" topLeftCell="O1" zoomScaleNormal="100" workbookViewId="0">
      <selection activeCell="S3" sqref="S3"/>
    </sheetView>
  </sheetViews>
  <sheetFormatPr defaultColWidth="11.26953125" defaultRowHeight="18"/>
  <cols>
    <col min="1" max="1" width="10.26953125" style="24" customWidth="1"/>
    <col min="2" max="2" width="8.08984375" style="25" bestFit="1" customWidth="1"/>
    <col min="3" max="3" width="4.90625" style="27" bestFit="1" customWidth="1"/>
    <col min="4" max="4" width="7.6328125" style="35" bestFit="1" customWidth="1"/>
    <col min="5" max="5" width="8.54296875" style="35" bestFit="1" customWidth="1"/>
    <col min="6" max="7" width="12.1796875" style="35" bestFit="1" customWidth="1"/>
    <col min="8" max="8" width="9.26953125" style="25" bestFit="1" customWidth="1"/>
    <col min="9" max="9" width="10.453125" style="25" bestFit="1" customWidth="1"/>
    <col min="10" max="10" width="10.81640625" style="25" bestFit="1" customWidth="1"/>
    <col min="11" max="11" width="9.1796875" style="25" bestFit="1" customWidth="1"/>
    <col min="12" max="12" width="17.6328125" style="25" bestFit="1" customWidth="1"/>
    <col min="13" max="13" width="16.26953125" style="25" bestFit="1" customWidth="1"/>
    <col min="14" max="14" width="19.90625" style="25" bestFit="1" customWidth="1"/>
    <col min="15" max="15" width="30.6328125" style="25" bestFit="1" customWidth="1"/>
    <col min="16" max="17" width="30.6328125" style="24" bestFit="1" customWidth="1"/>
    <col min="18" max="18" width="11.54296875" style="24" bestFit="1" customWidth="1"/>
    <col min="19" max="19" width="13.453125" style="24" bestFit="1" customWidth="1"/>
    <col min="20" max="20" width="43" style="24" bestFit="1" customWidth="1"/>
    <col min="21" max="16384" width="11.26953125" style="24"/>
  </cols>
  <sheetData>
    <row r="1" spans="1:20" ht="28.5" customHeight="1">
      <c r="A1" s="48" t="s">
        <v>151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196</v>
      </c>
      <c r="B4" s="42">
        <v>45675</v>
      </c>
      <c r="C4" s="44">
        <v>1.3</v>
      </c>
      <c r="D4" s="46">
        <v>13.110609999999999</v>
      </c>
      <c r="E4" s="46">
        <v>101.12219</v>
      </c>
      <c r="F4" s="46">
        <v>730078.347343</v>
      </c>
      <c r="G4" s="46">
        <v>1450334.5630900001</v>
      </c>
      <c r="H4" s="45" t="s">
        <v>48</v>
      </c>
      <c r="I4" s="45" t="s">
        <v>195</v>
      </c>
      <c r="J4" s="45" t="s">
        <v>194</v>
      </c>
      <c r="K4" s="45" t="s">
        <v>66</v>
      </c>
      <c r="L4" s="45" t="s">
        <v>56</v>
      </c>
      <c r="M4" s="45" t="s">
        <v>67</v>
      </c>
      <c r="N4" s="45" t="s">
        <v>51</v>
      </c>
      <c r="O4" s="45" t="s">
        <v>68</v>
      </c>
      <c r="P4" s="45" t="s">
        <v>69</v>
      </c>
      <c r="Q4" s="45" t="s">
        <v>69</v>
      </c>
      <c r="R4" s="45" t="s">
        <v>53</v>
      </c>
      <c r="S4" s="45" t="s">
        <v>57</v>
      </c>
      <c r="T4" s="43" t="str">
        <f t="shared" ref="T4:T48" si="0">HYPERLINK(CONCATENATE("http://maps.google.com/maps?q=",D4,",",E4))</f>
        <v>http://maps.google.com/maps?q=13.11061,101.12219</v>
      </c>
    </row>
    <row r="5" spans="1:20">
      <c r="A5" s="42" t="s">
        <v>197</v>
      </c>
      <c r="B5" s="42">
        <v>45675</v>
      </c>
      <c r="C5" s="44">
        <v>1.3</v>
      </c>
      <c r="D5" s="46">
        <v>13.282</v>
      </c>
      <c r="E5" s="46">
        <v>101.06732</v>
      </c>
      <c r="F5" s="46">
        <v>723970.94236500002</v>
      </c>
      <c r="G5" s="46">
        <v>1469249.98175</v>
      </c>
      <c r="H5" s="45" t="s">
        <v>48</v>
      </c>
      <c r="I5" s="45" t="s">
        <v>105</v>
      </c>
      <c r="J5" s="45" t="s">
        <v>104</v>
      </c>
      <c r="K5" s="45" t="s">
        <v>66</v>
      </c>
      <c r="L5" s="45" t="s">
        <v>56</v>
      </c>
      <c r="M5" s="45" t="s">
        <v>67</v>
      </c>
      <c r="N5" s="45" t="s">
        <v>51</v>
      </c>
      <c r="O5" s="45" t="s">
        <v>68</v>
      </c>
      <c r="P5" s="45" t="s">
        <v>69</v>
      </c>
      <c r="Q5" s="45" t="s">
        <v>69</v>
      </c>
      <c r="R5" s="45" t="s">
        <v>53</v>
      </c>
      <c r="S5" s="45" t="s">
        <v>57</v>
      </c>
      <c r="T5" s="43" t="str">
        <f t="shared" si="0"/>
        <v>http://maps.google.com/maps?q=13.282,101.06732</v>
      </c>
    </row>
    <row r="6" spans="1:20">
      <c r="A6" s="42" t="s">
        <v>198</v>
      </c>
      <c r="B6" s="42">
        <v>45675</v>
      </c>
      <c r="C6" s="44">
        <v>1.3</v>
      </c>
      <c r="D6" s="46">
        <v>13.285259999999999</v>
      </c>
      <c r="E6" s="46">
        <v>101.06596999999999</v>
      </c>
      <c r="F6" s="46">
        <v>723821.63787900005</v>
      </c>
      <c r="G6" s="46">
        <v>1469609.4989199999</v>
      </c>
      <c r="H6" s="45" t="s">
        <v>48</v>
      </c>
      <c r="I6" s="45" t="s">
        <v>105</v>
      </c>
      <c r="J6" s="45" t="s">
        <v>104</v>
      </c>
      <c r="K6" s="45" t="s">
        <v>66</v>
      </c>
      <c r="L6" s="45" t="s">
        <v>56</v>
      </c>
      <c r="M6" s="45" t="s">
        <v>67</v>
      </c>
      <c r="N6" s="45" t="s">
        <v>51</v>
      </c>
      <c r="O6" s="45" t="s">
        <v>68</v>
      </c>
      <c r="P6" s="45" t="s">
        <v>69</v>
      </c>
      <c r="Q6" s="45" t="s">
        <v>69</v>
      </c>
      <c r="R6" s="45" t="s">
        <v>53</v>
      </c>
      <c r="S6" s="45" t="s">
        <v>57</v>
      </c>
      <c r="T6" s="43" t="str">
        <f t="shared" si="0"/>
        <v>http://maps.google.com/maps?q=13.28526,101.06597</v>
      </c>
    </row>
    <row r="7" spans="1:20">
      <c r="A7" s="42" t="s">
        <v>199</v>
      </c>
      <c r="B7" s="42">
        <v>45675</v>
      </c>
      <c r="C7" s="44">
        <v>1.3</v>
      </c>
      <c r="D7" s="46">
        <v>13.285880000000001</v>
      </c>
      <c r="E7" s="46">
        <v>101.06788</v>
      </c>
      <c r="F7" s="46">
        <v>724028.07377500006</v>
      </c>
      <c r="G7" s="46">
        <v>1469679.8209500001</v>
      </c>
      <c r="H7" s="45" t="s">
        <v>48</v>
      </c>
      <c r="I7" s="45" t="s">
        <v>105</v>
      </c>
      <c r="J7" s="45" t="s">
        <v>104</v>
      </c>
      <c r="K7" s="45" t="s">
        <v>66</v>
      </c>
      <c r="L7" s="45" t="s">
        <v>56</v>
      </c>
      <c r="M7" s="45" t="s">
        <v>67</v>
      </c>
      <c r="N7" s="45" t="s">
        <v>51</v>
      </c>
      <c r="O7" s="45" t="s">
        <v>68</v>
      </c>
      <c r="P7" s="45" t="s">
        <v>69</v>
      </c>
      <c r="Q7" s="45" t="s">
        <v>69</v>
      </c>
      <c r="R7" s="45" t="s">
        <v>53</v>
      </c>
      <c r="S7" s="45" t="s">
        <v>57</v>
      </c>
      <c r="T7" s="43" t="str">
        <f t="shared" si="0"/>
        <v>http://maps.google.com/maps?q=13.28588,101.06788</v>
      </c>
    </row>
    <row r="8" spans="1:20">
      <c r="A8" s="42" t="s">
        <v>200</v>
      </c>
      <c r="B8" s="42">
        <v>45675</v>
      </c>
      <c r="C8" s="44">
        <v>1.3</v>
      </c>
      <c r="D8" s="46">
        <v>13.28654</v>
      </c>
      <c r="E8" s="46">
        <v>101.06305</v>
      </c>
      <c r="F8" s="46">
        <v>723503.997172</v>
      </c>
      <c r="G8" s="46">
        <v>1469748.51352</v>
      </c>
      <c r="H8" s="45" t="s">
        <v>48</v>
      </c>
      <c r="I8" s="45" t="s">
        <v>125</v>
      </c>
      <c r="J8" s="45" t="s">
        <v>103</v>
      </c>
      <c r="K8" s="45" t="s">
        <v>66</v>
      </c>
      <c r="L8" s="45" t="s">
        <v>56</v>
      </c>
      <c r="M8" s="45" t="s">
        <v>67</v>
      </c>
      <c r="N8" s="45" t="s">
        <v>51</v>
      </c>
      <c r="O8" s="45" t="s">
        <v>68</v>
      </c>
      <c r="P8" s="45" t="s">
        <v>69</v>
      </c>
      <c r="Q8" s="45" t="s">
        <v>69</v>
      </c>
      <c r="R8" s="45" t="s">
        <v>53</v>
      </c>
      <c r="S8" s="45" t="s">
        <v>57</v>
      </c>
      <c r="T8" s="43" t="str">
        <f t="shared" si="0"/>
        <v>http://maps.google.com/maps?q=13.28654,101.06305</v>
      </c>
    </row>
    <row r="9" spans="1:20">
      <c r="A9" s="42" t="s">
        <v>201</v>
      </c>
      <c r="B9" s="42">
        <v>45675</v>
      </c>
      <c r="C9" s="44">
        <v>1.3</v>
      </c>
      <c r="D9" s="46">
        <v>13.28848</v>
      </c>
      <c r="E9" s="46">
        <v>101.07111999999999</v>
      </c>
      <c r="F9" s="46">
        <v>724376.83225099999</v>
      </c>
      <c r="G9" s="46">
        <v>1469970.4368499999</v>
      </c>
      <c r="H9" s="45" t="s">
        <v>48</v>
      </c>
      <c r="I9" s="45" t="s">
        <v>105</v>
      </c>
      <c r="J9" s="45" t="s">
        <v>104</v>
      </c>
      <c r="K9" s="45" t="s">
        <v>66</v>
      </c>
      <c r="L9" s="45" t="s">
        <v>56</v>
      </c>
      <c r="M9" s="45" t="s">
        <v>67</v>
      </c>
      <c r="N9" s="45" t="s">
        <v>51</v>
      </c>
      <c r="O9" s="45" t="s">
        <v>68</v>
      </c>
      <c r="P9" s="45" t="s">
        <v>69</v>
      </c>
      <c r="Q9" s="45" t="s">
        <v>69</v>
      </c>
      <c r="R9" s="45" t="s">
        <v>53</v>
      </c>
      <c r="S9" s="45" t="s">
        <v>57</v>
      </c>
      <c r="T9" s="43" t="str">
        <f t="shared" si="0"/>
        <v>http://maps.google.com/maps?q=13.28848,101.07112</v>
      </c>
    </row>
    <row r="10" spans="1:20">
      <c r="A10" s="42" t="s">
        <v>202</v>
      </c>
      <c r="B10" s="42">
        <v>45675</v>
      </c>
      <c r="C10" s="44">
        <v>1.3</v>
      </c>
      <c r="D10" s="46">
        <v>13.28917</v>
      </c>
      <c r="E10" s="46">
        <v>101.06631</v>
      </c>
      <c r="F10" s="46">
        <v>723854.899232</v>
      </c>
      <c r="G10" s="46">
        <v>1470042.4595300001</v>
      </c>
      <c r="H10" s="45" t="s">
        <v>48</v>
      </c>
      <c r="I10" s="45" t="s">
        <v>125</v>
      </c>
      <c r="J10" s="45" t="s">
        <v>103</v>
      </c>
      <c r="K10" s="45" t="s">
        <v>66</v>
      </c>
      <c r="L10" s="45" t="s">
        <v>56</v>
      </c>
      <c r="M10" s="45" t="s">
        <v>67</v>
      </c>
      <c r="N10" s="45" t="s">
        <v>51</v>
      </c>
      <c r="O10" s="45" t="s">
        <v>68</v>
      </c>
      <c r="P10" s="45" t="s">
        <v>69</v>
      </c>
      <c r="Q10" s="45" t="s">
        <v>69</v>
      </c>
      <c r="R10" s="45" t="s">
        <v>53</v>
      </c>
      <c r="S10" s="45" t="s">
        <v>57</v>
      </c>
      <c r="T10" s="43" t="str">
        <f t="shared" si="0"/>
        <v>http://maps.google.com/maps?q=13.28917,101.06631</v>
      </c>
    </row>
    <row r="11" spans="1:20">
      <c r="A11" s="42" t="s">
        <v>203</v>
      </c>
      <c r="B11" s="42">
        <v>45675</v>
      </c>
      <c r="C11" s="44">
        <v>1.3</v>
      </c>
      <c r="D11" s="46">
        <v>13.28979</v>
      </c>
      <c r="E11" s="46">
        <v>101.06820999999999</v>
      </c>
      <c r="F11" s="46">
        <v>724060.24780999997</v>
      </c>
      <c r="G11" s="46">
        <v>1470112.7733499999</v>
      </c>
      <c r="H11" s="45" t="s">
        <v>48</v>
      </c>
      <c r="I11" s="45" t="s">
        <v>125</v>
      </c>
      <c r="J11" s="45" t="s">
        <v>103</v>
      </c>
      <c r="K11" s="45" t="s">
        <v>66</v>
      </c>
      <c r="L11" s="45" t="s">
        <v>56</v>
      </c>
      <c r="M11" s="45" t="s">
        <v>67</v>
      </c>
      <c r="N11" s="45" t="s">
        <v>51</v>
      </c>
      <c r="O11" s="45" t="s">
        <v>68</v>
      </c>
      <c r="P11" s="45" t="s">
        <v>69</v>
      </c>
      <c r="Q11" s="45" t="s">
        <v>69</v>
      </c>
      <c r="R11" s="45" t="s">
        <v>53</v>
      </c>
      <c r="S11" s="45" t="s">
        <v>57</v>
      </c>
      <c r="T11" s="43" t="str">
        <f t="shared" si="0"/>
        <v>http://maps.google.com/maps?q=13.28979,101.06821</v>
      </c>
    </row>
    <row r="12" spans="1:20">
      <c r="A12" s="42" t="s">
        <v>204</v>
      </c>
      <c r="B12" s="42">
        <v>45675</v>
      </c>
      <c r="C12" s="44">
        <v>1.3</v>
      </c>
      <c r="D12" s="46">
        <v>13.29241</v>
      </c>
      <c r="E12" s="46">
        <v>101.07133</v>
      </c>
      <c r="F12" s="46">
        <v>724395.97602499998</v>
      </c>
      <c r="G12" s="46">
        <v>1470405.49556</v>
      </c>
      <c r="H12" s="45" t="s">
        <v>48</v>
      </c>
      <c r="I12" s="45" t="s">
        <v>125</v>
      </c>
      <c r="J12" s="45" t="s">
        <v>103</v>
      </c>
      <c r="K12" s="45" t="s">
        <v>66</v>
      </c>
      <c r="L12" s="45" t="s">
        <v>56</v>
      </c>
      <c r="M12" s="45" t="s">
        <v>67</v>
      </c>
      <c r="N12" s="45" t="s">
        <v>51</v>
      </c>
      <c r="O12" s="45" t="s">
        <v>68</v>
      </c>
      <c r="P12" s="45" t="s">
        <v>69</v>
      </c>
      <c r="Q12" s="45" t="s">
        <v>69</v>
      </c>
      <c r="R12" s="45" t="s">
        <v>53</v>
      </c>
      <c r="S12" s="45" t="s">
        <v>57</v>
      </c>
      <c r="T12" s="43" t="str">
        <f t="shared" si="0"/>
        <v>http://maps.google.com/maps?q=13.29241,101.07133</v>
      </c>
    </row>
    <row r="13" spans="1:20">
      <c r="A13" s="42" t="s">
        <v>205</v>
      </c>
      <c r="B13" s="42">
        <v>45675</v>
      </c>
      <c r="C13" s="44">
        <v>1.3</v>
      </c>
      <c r="D13" s="46">
        <v>13.29311</v>
      </c>
      <c r="E13" s="46">
        <v>101.06643</v>
      </c>
      <c r="F13" s="46">
        <v>723864.28807600006</v>
      </c>
      <c r="G13" s="46">
        <v>1470478.54226</v>
      </c>
      <c r="H13" s="45" t="s">
        <v>48</v>
      </c>
      <c r="I13" s="45" t="s">
        <v>125</v>
      </c>
      <c r="J13" s="45" t="s">
        <v>103</v>
      </c>
      <c r="K13" s="45" t="s">
        <v>66</v>
      </c>
      <c r="L13" s="45" t="s">
        <v>56</v>
      </c>
      <c r="M13" s="45" t="s">
        <v>67</v>
      </c>
      <c r="N13" s="45" t="s">
        <v>51</v>
      </c>
      <c r="O13" s="45" t="s">
        <v>68</v>
      </c>
      <c r="P13" s="45" t="s">
        <v>69</v>
      </c>
      <c r="Q13" s="45" t="s">
        <v>69</v>
      </c>
      <c r="R13" s="45" t="s">
        <v>53</v>
      </c>
      <c r="S13" s="45" t="s">
        <v>57</v>
      </c>
      <c r="T13" s="43" t="str">
        <f t="shared" si="0"/>
        <v>http://maps.google.com/maps?q=13.29311,101.06643</v>
      </c>
    </row>
    <row r="14" spans="1:20">
      <c r="A14" s="42" t="s">
        <v>206</v>
      </c>
      <c r="B14" s="42">
        <v>45675</v>
      </c>
      <c r="C14" s="44">
        <v>1.3</v>
      </c>
      <c r="D14" s="46">
        <v>13.29372</v>
      </c>
      <c r="E14" s="46">
        <v>101.06836</v>
      </c>
      <c r="F14" s="46">
        <v>724072.89360499999</v>
      </c>
      <c r="G14" s="46">
        <v>1470547.7771300001</v>
      </c>
      <c r="H14" s="45" t="s">
        <v>48</v>
      </c>
      <c r="I14" s="45" t="s">
        <v>125</v>
      </c>
      <c r="J14" s="45" t="s">
        <v>103</v>
      </c>
      <c r="K14" s="45" t="s">
        <v>66</v>
      </c>
      <c r="L14" s="45" t="s">
        <v>56</v>
      </c>
      <c r="M14" s="45" t="s">
        <v>67</v>
      </c>
      <c r="N14" s="45" t="s">
        <v>51</v>
      </c>
      <c r="O14" s="45" t="s">
        <v>68</v>
      </c>
      <c r="P14" s="45" t="s">
        <v>69</v>
      </c>
      <c r="Q14" s="45" t="s">
        <v>69</v>
      </c>
      <c r="R14" s="45" t="s">
        <v>53</v>
      </c>
      <c r="S14" s="45" t="s">
        <v>57</v>
      </c>
      <c r="T14" s="43" t="str">
        <f t="shared" si="0"/>
        <v>http://maps.google.com/maps?q=13.29372,101.06836</v>
      </c>
    </row>
    <row r="15" spans="1:20">
      <c r="A15" s="42" t="s">
        <v>207</v>
      </c>
      <c r="B15" s="42">
        <v>45675</v>
      </c>
      <c r="C15" s="44">
        <v>1.3</v>
      </c>
      <c r="D15" s="46">
        <v>13.296340000000001</v>
      </c>
      <c r="E15" s="46">
        <v>101.07805999999999</v>
      </c>
      <c r="F15" s="46">
        <v>725121.72442500002</v>
      </c>
      <c r="G15" s="46">
        <v>1470846.44199</v>
      </c>
      <c r="H15" s="45" t="s">
        <v>48</v>
      </c>
      <c r="I15" s="45" t="s">
        <v>105</v>
      </c>
      <c r="J15" s="45" t="s">
        <v>104</v>
      </c>
      <c r="K15" s="45" t="s">
        <v>66</v>
      </c>
      <c r="L15" s="45" t="s">
        <v>56</v>
      </c>
      <c r="M15" s="45" t="s">
        <v>67</v>
      </c>
      <c r="N15" s="45" t="s">
        <v>51</v>
      </c>
      <c r="O15" s="45" t="s">
        <v>68</v>
      </c>
      <c r="P15" s="45" t="s">
        <v>69</v>
      </c>
      <c r="Q15" s="45" t="s">
        <v>69</v>
      </c>
      <c r="R15" s="45" t="s">
        <v>53</v>
      </c>
      <c r="S15" s="45" t="s">
        <v>57</v>
      </c>
      <c r="T15" s="43" t="str">
        <f t="shared" si="0"/>
        <v>http://maps.google.com/maps?q=13.29634,101.07806</v>
      </c>
    </row>
    <row r="16" spans="1:20">
      <c r="A16" s="42" t="s">
        <v>208</v>
      </c>
      <c r="B16" s="42">
        <v>45675</v>
      </c>
      <c r="C16" s="44">
        <v>1.3</v>
      </c>
      <c r="D16" s="46">
        <v>13.29959</v>
      </c>
      <c r="E16" s="46">
        <v>101.08315</v>
      </c>
      <c r="F16" s="46">
        <v>725670.34723900002</v>
      </c>
      <c r="G16" s="46">
        <v>1471210.6786</v>
      </c>
      <c r="H16" s="45" t="s">
        <v>48</v>
      </c>
      <c r="I16" s="45" t="s">
        <v>105</v>
      </c>
      <c r="J16" s="45" t="s">
        <v>104</v>
      </c>
      <c r="K16" s="45" t="s">
        <v>66</v>
      </c>
      <c r="L16" s="45" t="s">
        <v>56</v>
      </c>
      <c r="M16" s="45" t="s">
        <v>67</v>
      </c>
      <c r="N16" s="45" t="s">
        <v>51</v>
      </c>
      <c r="O16" s="45" t="s">
        <v>68</v>
      </c>
      <c r="P16" s="45" t="s">
        <v>69</v>
      </c>
      <c r="Q16" s="45" t="s">
        <v>69</v>
      </c>
      <c r="R16" s="45" t="s">
        <v>53</v>
      </c>
      <c r="S16" s="45" t="s">
        <v>57</v>
      </c>
      <c r="T16" s="43" t="str">
        <f t="shared" si="0"/>
        <v>http://maps.google.com/maps?q=13.29959,101.08315</v>
      </c>
    </row>
    <row r="17" spans="1:20">
      <c r="A17" s="42" t="s">
        <v>209</v>
      </c>
      <c r="B17" s="42">
        <v>45675</v>
      </c>
      <c r="C17" s="44">
        <v>1.3</v>
      </c>
      <c r="D17" s="46">
        <v>13.300240000000001</v>
      </c>
      <c r="E17" s="46">
        <v>101.07838</v>
      </c>
      <c r="F17" s="46">
        <v>725152.80212600005</v>
      </c>
      <c r="G17" s="46">
        <v>1471278.2832899999</v>
      </c>
      <c r="H17" s="45" t="s">
        <v>48</v>
      </c>
      <c r="I17" s="45" t="s">
        <v>105</v>
      </c>
      <c r="J17" s="45" t="s">
        <v>104</v>
      </c>
      <c r="K17" s="45" t="s">
        <v>66</v>
      </c>
      <c r="L17" s="45" t="s">
        <v>56</v>
      </c>
      <c r="M17" s="45" t="s">
        <v>67</v>
      </c>
      <c r="N17" s="45" t="s">
        <v>51</v>
      </c>
      <c r="O17" s="45" t="s">
        <v>68</v>
      </c>
      <c r="P17" s="45" t="s">
        <v>69</v>
      </c>
      <c r="Q17" s="45" t="s">
        <v>69</v>
      </c>
      <c r="R17" s="45" t="s">
        <v>53</v>
      </c>
      <c r="S17" s="45" t="s">
        <v>57</v>
      </c>
      <c r="T17" s="43" t="str">
        <f t="shared" si="0"/>
        <v>http://maps.google.com/maps?q=13.30024,101.07838</v>
      </c>
    </row>
    <row r="18" spans="1:20">
      <c r="A18" s="42" t="s">
        <v>210</v>
      </c>
      <c r="B18" s="42">
        <v>45675</v>
      </c>
      <c r="C18" s="44">
        <v>1.3</v>
      </c>
      <c r="D18" s="46">
        <v>16.735569999999999</v>
      </c>
      <c r="E18" s="46">
        <v>101.12434</v>
      </c>
      <c r="F18" s="46">
        <v>726479.91008399997</v>
      </c>
      <c r="G18" s="46">
        <v>1851512.24425</v>
      </c>
      <c r="H18" s="45" t="s">
        <v>48</v>
      </c>
      <c r="I18" s="45" t="s">
        <v>170</v>
      </c>
      <c r="J18" s="45" t="s">
        <v>169</v>
      </c>
      <c r="K18" s="45" t="s">
        <v>71</v>
      </c>
      <c r="L18" s="45" t="s">
        <v>50</v>
      </c>
      <c r="M18" s="45" t="s">
        <v>168</v>
      </c>
      <c r="N18" s="45" t="s">
        <v>59</v>
      </c>
      <c r="O18" s="45" t="s">
        <v>52</v>
      </c>
      <c r="P18" s="45" t="s">
        <v>167</v>
      </c>
      <c r="Q18" s="45" t="s">
        <v>167</v>
      </c>
      <c r="R18" s="45" t="s">
        <v>53</v>
      </c>
      <c r="S18" s="45" t="s">
        <v>57</v>
      </c>
      <c r="T18" s="43" t="str">
        <f t="shared" si="0"/>
        <v>http://maps.google.com/maps?q=16.73557,101.12434</v>
      </c>
    </row>
    <row r="19" spans="1:20">
      <c r="A19" s="42" t="s">
        <v>211</v>
      </c>
      <c r="B19" s="42">
        <v>45675</v>
      </c>
      <c r="C19" s="44">
        <v>1.3</v>
      </c>
      <c r="D19" s="46">
        <v>16.73602</v>
      </c>
      <c r="E19" s="46">
        <v>101.12083</v>
      </c>
      <c r="F19" s="46">
        <v>726105.02749200002</v>
      </c>
      <c r="G19" s="46">
        <v>1851558.0575699999</v>
      </c>
      <c r="H19" s="45" t="s">
        <v>48</v>
      </c>
      <c r="I19" s="45" t="s">
        <v>170</v>
      </c>
      <c r="J19" s="45" t="s">
        <v>169</v>
      </c>
      <c r="K19" s="45" t="s">
        <v>71</v>
      </c>
      <c r="L19" s="45" t="s">
        <v>50</v>
      </c>
      <c r="M19" s="45" t="s">
        <v>168</v>
      </c>
      <c r="N19" s="45" t="s">
        <v>59</v>
      </c>
      <c r="O19" s="45" t="s">
        <v>52</v>
      </c>
      <c r="P19" s="45" t="s">
        <v>167</v>
      </c>
      <c r="Q19" s="45" t="s">
        <v>167</v>
      </c>
      <c r="R19" s="45" t="s">
        <v>53</v>
      </c>
      <c r="S19" s="45" t="s">
        <v>57</v>
      </c>
      <c r="T19" s="43" t="str">
        <f t="shared" si="0"/>
        <v>http://maps.google.com/maps?q=16.73602,101.12083</v>
      </c>
    </row>
    <row r="20" spans="1:20">
      <c r="A20" s="42" t="s">
        <v>212</v>
      </c>
      <c r="B20" s="42">
        <v>45675</v>
      </c>
      <c r="C20" s="44">
        <v>1.3</v>
      </c>
      <c r="D20" s="46">
        <v>16.742730000000002</v>
      </c>
      <c r="E20" s="46">
        <v>101.13258</v>
      </c>
      <c r="F20" s="46">
        <v>727350.23240500002</v>
      </c>
      <c r="G20" s="46">
        <v>1852314.1652500001</v>
      </c>
      <c r="H20" s="45" t="s">
        <v>48</v>
      </c>
      <c r="I20" s="45" t="s">
        <v>170</v>
      </c>
      <c r="J20" s="45" t="s">
        <v>169</v>
      </c>
      <c r="K20" s="45" t="s">
        <v>71</v>
      </c>
      <c r="L20" s="45" t="s">
        <v>50</v>
      </c>
      <c r="M20" s="45" t="s">
        <v>168</v>
      </c>
      <c r="N20" s="45" t="s">
        <v>59</v>
      </c>
      <c r="O20" s="45" t="s">
        <v>52</v>
      </c>
      <c r="P20" s="45" t="s">
        <v>167</v>
      </c>
      <c r="Q20" s="45" t="s">
        <v>167</v>
      </c>
      <c r="R20" s="45" t="s">
        <v>53</v>
      </c>
      <c r="S20" s="45" t="s">
        <v>57</v>
      </c>
      <c r="T20" s="43" t="str">
        <f t="shared" si="0"/>
        <v>http://maps.google.com/maps?q=16.74273,101.13258</v>
      </c>
    </row>
    <row r="21" spans="1:20">
      <c r="A21" s="42" t="s">
        <v>213</v>
      </c>
      <c r="B21" s="42">
        <v>45675</v>
      </c>
      <c r="C21" s="44">
        <v>1.3</v>
      </c>
      <c r="D21" s="46">
        <v>15.50962</v>
      </c>
      <c r="E21" s="46">
        <v>100.74648000000001</v>
      </c>
      <c r="F21" s="46">
        <v>687332.60041800002</v>
      </c>
      <c r="G21" s="46">
        <v>1715457.12956</v>
      </c>
      <c r="H21" s="45" t="s">
        <v>48</v>
      </c>
      <c r="I21" s="45" t="s">
        <v>178</v>
      </c>
      <c r="J21" s="45" t="s">
        <v>102</v>
      </c>
      <c r="K21" s="45" t="s">
        <v>87</v>
      </c>
      <c r="L21" s="45" t="s">
        <v>50</v>
      </c>
      <c r="M21" s="45" t="s">
        <v>176</v>
      </c>
      <c r="N21" s="45" t="s">
        <v>175</v>
      </c>
      <c r="O21" s="45" t="s">
        <v>52</v>
      </c>
      <c r="P21" s="45" t="s">
        <v>174</v>
      </c>
      <c r="Q21" s="45" t="s">
        <v>174</v>
      </c>
      <c r="R21" s="45" t="s">
        <v>53</v>
      </c>
      <c r="S21" s="45" t="s">
        <v>57</v>
      </c>
      <c r="T21" s="43" t="str">
        <f t="shared" si="0"/>
        <v>http://maps.google.com/maps?q=15.50962,100.74648</v>
      </c>
    </row>
    <row r="22" spans="1:20">
      <c r="A22" s="42" t="s">
        <v>214</v>
      </c>
      <c r="B22" s="42">
        <v>45675</v>
      </c>
      <c r="C22" s="44">
        <v>1.3</v>
      </c>
      <c r="D22" s="46">
        <v>15.51418</v>
      </c>
      <c r="E22" s="46">
        <v>100.74339000000001</v>
      </c>
      <c r="F22" s="46">
        <v>686996.96218300005</v>
      </c>
      <c r="G22" s="46">
        <v>1715959.00957</v>
      </c>
      <c r="H22" s="45" t="s">
        <v>48</v>
      </c>
      <c r="I22" s="45" t="s">
        <v>177</v>
      </c>
      <c r="J22" s="45" t="s">
        <v>102</v>
      </c>
      <c r="K22" s="45" t="s">
        <v>87</v>
      </c>
      <c r="L22" s="45" t="s">
        <v>50</v>
      </c>
      <c r="M22" s="45" t="s">
        <v>176</v>
      </c>
      <c r="N22" s="45" t="s">
        <v>175</v>
      </c>
      <c r="O22" s="45" t="s">
        <v>52</v>
      </c>
      <c r="P22" s="45" t="s">
        <v>174</v>
      </c>
      <c r="Q22" s="45" t="s">
        <v>174</v>
      </c>
      <c r="R22" s="45" t="s">
        <v>53</v>
      </c>
      <c r="S22" s="45" t="s">
        <v>57</v>
      </c>
      <c r="T22" s="43" t="str">
        <f t="shared" si="0"/>
        <v>http://maps.google.com/maps?q=15.51418,100.74339</v>
      </c>
    </row>
    <row r="23" spans="1:20">
      <c r="A23" s="42" t="s">
        <v>215</v>
      </c>
      <c r="B23" s="42">
        <v>45675</v>
      </c>
      <c r="C23" s="44">
        <v>1.3</v>
      </c>
      <c r="D23" s="46">
        <v>15.02219</v>
      </c>
      <c r="E23" s="46">
        <v>101.32832999999999</v>
      </c>
      <c r="F23" s="46">
        <v>750347.08490000002</v>
      </c>
      <c r="G23" s="46">
        <v>1662099.26862</v>
      </c>
      <c r="H23" s="45" t="s">
        <v>48</v>
      </c>
      <c r="I23" s="45" t="s">
        <v>184</v>
      </c>
      <c r="J23" s="45" t="s">
        <v>183</v>
      </c>
      <c r="K23" s="45" t="s">
        <v>72</v>
      </c>
      <c r="L23" s="45" t="s">
        <v>56</v>
      </c>
      <c r="M23" s="45" t="s">
        <v>182</v>
      </c>
      <c r="N23" s="45" t="s">
        <v>181</v>
      </c>
      <c r="O23" s="45" t="s">
        <v>180</v>
      </c>
      <c r="P23" s="45" t="s">
        <v>179</v>
      </c>
      <c r="Q23" s="45" t="s">
        <v>179</v>
      </c>
      <c r="R23" s="45" t="s">
        <v>53</v>
      </c>
      <c r="S23" s="45" t="s">
        <v>57</v>
      </c>
      <c r="T23" s="43" t="str">
        <f t="shared" si="0"/>
        <v>http://maps.google.com/maps?q=15.02219,101.32833</v>
      </c>
    </row>
    <row r="24" spans="1:20">
      <c r="A24" s="42" t="s">
        <v>216</v>
      </c>
      <c r="B24" s="42">
        <v>45675</v>
      </c>
      <c r="C24" s="44">
        <v>1.3</v>
      </c>
      <c r="D24" s="46">
        <v>14.566000000000001</v>
      </c>
      <c r="E24" s="46">
        <v>102.01343</v>
      </c>
      <c r="F24" s="46">
        <v>824742.08132</v>
      </c>
      <c r="G24" s="46">
        <v>1612473.73202</v>
      </c>
      <c r="H24" s="45" t="s">
        <v>48</v>
      </c>
      <c r="I24" s="45" t="s">
        <v>188</v>
      </c>
      <c r="J24" s="45" t="s">
        <v>187</v>
      </c>
      <c r="K24" s="45" t="s">
        <v>65</v>
      </c>
      <c r="L24" s="45" t="s">
        <v>61</v>
      </c>
      <c r="M24" s="45" t="s">
        <v>186</v>
      </c>
      <c r="N24" s="45" t="s">
        <v>59</v>
      </c>
      <c r="O24" s="45" t="s">
        <v>52</v>
      </c>
      <c r="P24" s="45" t="s">
        <v>185</v>
      </c>
      <c r="Q24" s="45" t="s">
        <v>185</v>
      </c>
      <c r="R24" s="45" t="s">
        <v>53</v>
      </c>
      <c r="S24" s="45" t="s">
        <v>57</v>
      </c>
      <c r="T24" s="43" t="str">
        <f t="shared" si="0"/>
        <v>http://maps.google.com/maps?q=14.566,102.01343</v>
      </c>
    </row>
    <row r="25" spans="1:20">
      <c r="A25" s="42" t="s">
        <v>217</v>
      </c>
      <c r="B25" s="42">
        <v>45675</v>
      </c>
      <c r="C25" s="44">
        <v>1.3</v>
      </c>
      <c r="D25" s="46">
        <v>16.72823</v>
      </c>
      <c r="E25" s="46">
        <v>102.63312999999999</v>
      </c>
      <c r="F25" s="46">
        <v>887493.30670199997</v>
      </c>
      <c r="G25" s="46">
        <v>1853030.45334</v>
      </c>
      <c r="H25" s="45" t="s">
        <v>48</v>
      </c>
      <c r="I25" s="45" t="s">
        <v>166</v>
      </c>
      <c r="J25" s="45" t="s">
        <v>165</v>
      </c>
      <c r="K25" s="45" t="s">
        <v>79</v>
      </c>
      <c r="L25" s="45" t="s">
        <v>61</v>
      </c>
      <c r="M25" s="45" t="s">
        <v>82</v>
      </c>
      <c r="N25" s="45" t="s">
        <v>59</v>
      </c>
      <c r="O25" s="45" t="s">
        <v>164</v>
      </c>
      <c r="P25" s="45" t="s">
        <v>154</v>
      </c>
      <c r="Q25" s="45" t="s">
        <v>154</v>
      </c>
      <c r="R25" s="45" t="s">
        <v>53</v>
      </c>
      <c r="S25" s="45" t="s">
        <v>57</v>
      </c>
      <c r="T25" s="43" t="str">
        <f t="shared" si="0"/>
        <v>http://maps.google.com/maps?q=16.72823,102.63313</v>
      </c>
    </row>
    <row r="26" spans="1:20">
      <c r="A26" s="42" t="s">
        <v>218</v>
      </c>
      <c r="B26" s="42">
        <v>45675</v>
      </c>
      <c r="C26" s="44">
        <v>1.3</v>
      </c>
      <c r="D26" s="46">
        <v>16.973710000000001</v>
      </c>
      <c r="E26" s="46">
        <v>101.88329</v>
      </c>
      <c r="F26" s="46">
        <v>807057.72500199999</v>
      </c>
      <c r="G26" s="46">
        <v>1878903.5539200001</v>
      </c>
      <c r="H26" s="45" t="s">
        <v>48</v>
      </c>
      <c r="I26" s="45" t="s">
        <v>158</v>
      </c>
      <c r="J26" s="45" t="s">
        <v>158</v>
      </c>
      <c r="K26" s="45" t="s">
        <v>157</v>
      </c>
      <c r="L26" s="45" t="s">
        <v>61</v>
      </c>
      <c r="M26" s="45" t="s">
        <v>156</v>
      </c>
      <c r="N26" s="45" t="s">
        <v>51</v>
      </c>
      <c r="O26" s="45" t="s">
        <v>155</v>
      </c>
      <c r="P26" s="45" t="s">
        <v>154</v>
      </c>
      <c r="Q26" s="45" t="s">
        <v>154</v>
      </c>
      <c r="R26" s="45" t="s">
        <v>53</v>
      </c>
      <c r="S26" s="45" t="s">
        <v>57</v>
      </c>
      <c r="T26" s="43" t="str">
        <f t="shared" si="0"/>
        <v>http://maps.google.com/maps?q=16.97371,101.88329</v>
      </c>
    </row>
    <row r="27" spans="1:20">
      <c r="A27" s="42" t="s">
        <v>219</v>
      </c>
      <c r="B27" s="42">
        <v>45675</v>
      </c>
      <c r="C27" s="44">
        <v>1.3</v>
      </c>
      <c r="D27" s="46">
        <v>16.874079999999999</v>
      </c>
      <c r="E27" s="46">
        <v>103.74095</v>
      </c>
      <c r="F27" s="46">
        <v>1005460.80564</v>
      </c>
      <c r="G27" s="46">
        <v>1871705.3656500001</v>
      </c>
      <c r="H27" s="45" t="s">
        <v>48</v>
      </c>
      <c r="I27" s="45" t="s">
        <v>162</v>
      </c>
      <c r="J27" s="45" t="s">
        <v>161</v>
      </c>
      <c r="K27" s="45" t="s">
        <v>62</v>
      </c>
      <c r="L27" s="45" t="s">
        <v>61</v>
      </c>
      <c r="M27" s="45" t="s">
        <v>160</v>
      </c>
      <c r="N27" s="45" t="s">
        <v>59</v>
      </c>
      <c r="O27" s="45" t="s">
        <v>159</v>
      </c>
      <c r="P27" s="45" t="s">
        <v>154</v>
      </c>
      <c r="Q27" s="45" t="s">
        <v>100</v>
      </c>
      <c r="R27" s="45" t="s">
        <v>53</v>
      </c>
      <c r="S27" s="45" t="s">
        <v>57</v>
      </c>
      <c r="T27" s="43" t="str">
        <f t="shared" si="0"/>
        <v>http://maps.google.com/maps?q=16.87408,103.74095</v>
      </c>
    </row>
    <row r="28" spans="1:20">
      <c r="A28" s="42" t="s">
        <v>220</v>
      </c>
      <c r="B28" s="42">
        <v>45675</v>
      </c>
      <c r="C28" s="44">
        <v>1.3</v>
      </c>
      <c r="D28" s="46">
        <v>16.83718</v>
      </c>
      <c r="E28" s="46">
        <v>103.79736</v>
      </c>
      <c r="F28" s="46">
        <v>1011586.35614</v>
      </c>
      <c r="G28" s="46">
        <v>1867757.2904300001</v>
      </c>
      <c r="H28" s="45" t="s">
        <v>48</v>
      </c>
      <c r="I28" s="45" t="s">
        <v>163</v>
      </c>
      <c r="J28" s="45" t="s">
        <v>161</v>
      </c>
      <c r="K28" s="45" t="s">
        <v>62</v>
      </c>
      <c r="L28" s="45" t="s">
        <v>61</v>
      </c>
      <c r="M28" s="45" t="s">
        <v>101</v>
      </c>
      <c r="N28" s="45" t="s">
        <v>59</v>
      </c>
      <c r="O28" s="45" t="s">
        <v>159</v>
      </c>
      <c r="P28" s="45" t="s">
        <v>154</v>
      </c>
      <c r="Q28" s="45" t="s">
        <v>100</v>
      </c>
      <c r="R28" s="45" t="s">
        <v>53</v>
      </c>
      <c r="S28" s="45" t="s">
        <v>57</v>
      </c>
      <c r="T28" s="43" t="str">
        <f t="shared" si="0"/>
        <v>http://maps.google.com/maps?q=16.83718,103.79736</v>
      </c>
    </row>
    <row r="29" spans="1:20">
      <c r="A29" s="42" t="s">
        <v>221</v>
      </c>
      <c r="B29" s="42">
        <v>45675</v>
      </c>
      <c r="C29" s="44">
        <v>1.3</v>
      </c>
      <c r="D29" s="46">
        <v>14.40175</v>
      </c>
      <c r="E29" s="46">
        <v>103.96052</v>
      </c>
      <c r="F29" s="46">
        <v>1035336.9161</v>
      </c>
      <c r="G29" s="46">
        <v>1597932.9699800001</v>
      </c>
      <c r="H29" s="45" t="s">
        <v>48</v>
      </c>
      <c r="I29" s="45" t="s">
        <v>193</v>
      </c>
      <c r="J29" s="45" t="s">
        <v>192</v>
      </c>
      <c r="K29" s="45" t="s">
        <v>99</v>
      </c>
      <c r="L29" s="45" t="s">
        <v>61</v>
      </c>
      <c r="M29" s="45" t="s">
        <v>191</v>
      </c>
      <c r="N29" s="45" t="s">
        <v>51</v>
      </c>
      <c r="O29" s="45" t="s">
        <v>52</v>
      </c>
      <c r="P29" s="45" t="s">
        <v>190</v>
      </c>
      <c r="Q29" s="45" t="s">
        <v>190</v>
      </c>
      <c r="R29" s="45" t="s">
        <v>53</v>
      </c>
      <c r="S29" s="45" t="s">
        <v>189</v>
      </c>
      <c r="T29" s="43" t="str">
        <f t="shared" si="0"/>
        <v>http://maps.google.com/maps?q=14.40175,103.96052</v>
      </c>
    </row>
    <row r="30" spans="1:20">
      <c r="A30" s="42" t="s">
        <v>222</v>
      </c>
      <c r="B30" s="42">
        <v>45675</v>
      </c>
      <c r="C30" s="44">
        <v>1.3</v>
      </c>
      <c r="D30" s="46">
        <v>16.250240000000002</v>
      </c>
      <c r="E30" s="46">
        <v>99.006919999999994</v>
      </c>
      <c r="F30" s="46">
        <v>500739.453163</v>
      </c>
      <c r="G30" s="46">
        <v>1796615.86552</v>
      </c>
      <c r="H30" s="45" t="s">
        <v>48</v>
      </c>
      <c r="I30" s="45" t="s">
        <v>173</v>
      </c>
      <c r="J30" s="45" t="s">
        <v>172</v>
      </c>
      <c r="K30" s="45" t="s">
        <v>49</v>
      </c>
      <c r="L30" s="45" t="s">
        <v>50</v>
      </c>
      <c r="M30" s="45" t="s">
        <v>172</v>
      </c>
      <c r="N30" s="45" t="s">
        <v>51</v>
      </c>
      <c r="O30" s="45" t="s">
        <v>52</v>
      </c>
      <c r="P30" s="45" t="s">
        <v>171</v>
      </c>
      <c r="Q30" s="45" t="s">
        <v>171</v>
      </c>
      <c r="R30" s="45" t="s">
        <v>53</v>
      </c>
      <c r="S30" s="45" t="s">
        <v>57</v>
      </c>
      <c r="T30" s="43" t="str">
        <f t="shared" si="0"/>
        <v>http://maps.google.com/maps?q=16.25024,99.00692</v>
      </c>
    </row>
    <row r="31" spans="1:20">
      <c r="A31" s="42" t="s">
        <v>223</v>
      </c>
      <c r="B31" s="42">
        <v>45675</v>
      </c>
      <c r="C31" s="44">
        <v>1.3</v>
      </c>
      <c r="D31" s="46">
        <v>16.254899999999999</v>
      </c>
      <c r="E31" s="46">
        <v>99.007199999999997</v>
      </c>
      <c r="F31" s="46">
        <v>500769.35510400002</v>
      </c>
      <c r="G31" s="46">
        <v>1797131.3419600001</v>
      </c>
      <c r="H31" s="45" t="s">
        <v>48</v>
      </c>
      <c r="I31" s="45" t="s">
        <v>173</v>
      </c>
      <c r="J31" s="45" t="s">
        <v>172</v>
      </c>
      <c r="K31" s="45" t="s">
        <v>49</v>
      </c>
      <c r="L31" s="45" t="s">
        <v>50</v>
      </c>
      <c r="M31" s="45" t="s">
        <v>172</v>
      </c>
      <c r="N31" s="45" t="s">
        <v>51</v>
      </c>
      <c r="O31" s="45" t="s">
        <v>52</v>
      </c>
      <c r="P31" s="45" t="s">
        <v>171</v>
      </c>
      <c r="Q31" s="45" t="s">
        <v>171</v>
      </c>
      <c r="R31" s="45" t="s">
        <v>53</v>
      </c>
      <c r="S31" s="45" t="s">
        <v>57</v>
      </c>
      <c r="T31" s="43" t="str">
        <f t="shared" si="0"/>
        <v>http://maps.google.com/maps?q=16.2549,99.0072</v>
      </c>
    </row>
    <row r="32" spans="1:20">
      <c r="A32" s="42" t="s">
        <v>644</v>
      </c>
      <c r="B32" s="42">
        <v>45675</v>
      </c>
      <c r="C32" s="44">
        <v>12.4</v>
      </c>
      <c r="D32" s="46">
        <v>13.28439</v>
      </c>
      <c r="E32" s="46">
        <v>101.062</v>
      </c>
      <c r="F32" s="46">
        <v>723392.16781400004</v>
      </c>
      <c r="G32" s="46">
        <v>1469509.6672700001</v>
      </c>
      <c r="H32" s="45" t="s">
        <v>48</v>
      </c>
      <c r="I32" s="45" t="s">
        <v>125</v>
      </c>
      <c r="J32" s="45" t="s">
        <v>103</v>
      </c>
      <c r="K32" s="45" t="s">
        <v>66</v>
      </c>
      <c r="L32" s="45" t="s">
        <v>56</v>
      </c>
      <c r="M32" s="45" t="s">
        <v>67</v>
      </c>
      <c r="N32" s="45" t="s">
        <v>51</v>
      </c>
      <c r="O32" s="45" t="s">
        <v>68</v>
      </c>
      <c r="P32" s="45" t="s">
        <v>69</v>
      </c>
      <c r="Q32" s="45" t="s">
        <v>69</v>
      </c>
      <c r="R32" s="45" t="s">
        <v>645</v>
      </c>
      <c r="S32" s="45" t="s">
        <v>57</v>
      </c>
      <c r="T32" s="43" t="str">
        <f t="shared" si="0"/>
        <v>http://maps.google.com/maps?q=13.28439,101.062</v>
      </c>
    </row>
    <row r="33" spans="1:20">
      <c r="A33" s="42" t="s">
        <v>646</v>
      </c>
      <c r="B33" s="42">
        <v>45675</v>
      </c>
      <c r="C33" s="44">
        <v>12.4</v>
      </c>
      <c r="D33" s="46">
        <v>13.285539999999999</v>
      </c>
      <c r="E33" s="46">
        <v>101.06741</v>
      </c>
      <c r="F33" s="46">
        <v>723977.44755000004</v>
      </c>
      <c r="G33" s="46">
        <v>1469641.7761200001</v>
      </c>
      <c r="H33" s="45" t="s">
        <v>48</v>
      </c>
      <c r="I33" s="45" t="s">
        <v>105</v>
      </c>
      <c r="J33" s="45" t="s">
        <v>104</v>
      </c>
      <c r="K33" s="45" t="s">
        <v>66</v>
      </c>
      <c r="L33" s="45" t="s">
        <v>56</v>
      </c>
      <c r="M33" s="45" t="s">
        <v>67</v>
      </c>
      <c r="N33" s="45" t="s">
        <v>51</v>
      </c>
      <c r="O33" s="45" t="s">
        <v>68</v>
      </c>
      <c r="P33" s="45" t="s">
        <v>69</v>
      </c>
      <c r="Q33" s="45" t="s">
        <v>69</v>
      </c>
      <c r="R33" s="45" t="s">
        <v>53</v>
      </c>
      <c r="S33" s="45" t="s">
        <v>57</v>
      </c>
      <c r="T33" s="43" t="str">
        <f t="shared" si="0"/>
        <v>http://maps.google.com/maps?q=13.28554,101.06741</v>
      </c>
    </row>
    <row r="34" spans="1:20">
      <c r="A34" s="42" t="s">
        <v>647</v>
      </c>
      <c r="B34" s="42">
        <v>45675</v>
      </c>
      <c r="C34" s="44">
        <v>12.4</v>
      </c>
      <c r="D34" s="46">
        <v>13.290459999999999</v>
      </c>
      <c r="E34" s="46">
        <v>101.05714999999999</v>
      </c>
      <c r="F34" s="46">
        <v>722860.98173700005</v>
      </c>
      <c r="G34" s="46">
        <v>1470176.9867700001</v>
      </c>
      <c r="H34" s="45" t="s">
        <v>48</v>
      </c>
      <c r="I34" s="45" t="s">
        <v>125</v>
      </c>
      <c r="J34" s="45" t="s">
        <v>103</v>
      </c>
      <c r="K34" s="45" t="s">
        <v>66</v>
      </c>
      <c r="L34" s="45" t="s">
        <v>56</v>
      </c>
      <c r="M34" s="45" t="s">
        <v>67</v>
      </c>
      <c r="N34" s="45" t="s">
        <v>51</v>
      </c>
      <c r="O34" s="45" t="s">
        <v>68</v>
      </c>
      <c r="P34" s="45" t="s">
        <v>69</v>
      </c>
      <c r="Q34" s="45" t="s">
        <v>69</v>
      </c>
      <c r="R34" s="45" t="s">
        <v>648</v>
      </c>
      <c r="S34" s="45" t="s">
        <v>57</v>
      </c>
      <c r="T34" s="43" t="str">
        <f t="shared" si="0"/>
        <v>http://maps.google.com/maps?q=13.29046,101.05715</v>
      </c>
    </row>
    <row r="35" spans="1:20">
      <c r="A35" s="42" t="s">
        <v>649</v>
      </c>
      <c r="B35" s="42">
        <v>45675</v>
      </c>
      <c r="C35" s="44">
        <v>12.4</v>
      </c>
      <c r="D35" s="46">
        <v>13.29195</v>
      </c>
      <c r="E35" s="46">
        <v>101.06419</v>
      </c>
      <c r="F35" s="46">
        <v>723622.58938899997</v>
      </c>
      <c r="G35" s="46">
        <v>1470348.17136</v>
      </c>
      <c r="H35" s="45" t="s">
        <v>48</v>
      </c>
      <c r="I35" s="45" t="s">
        <v>125</v>
      </c>
      <c r="J35" s="45" t="s">
        <v>103</v>
      </c>
      <c r="K35" s="45" t="s">
        <v>66</v>
      </c>
      <c r="L35" s="45" t="s">
        <v>56</v>
      </c>
      <c r="M35" s="45" t="s">
        <v>67</v>
      </c>
      <c r="N35" s="45" t="s">
        <v>51</v>
      </c>
      <c r="O35" s="45" t="s">
        <v>68</v>
      </c>
      <c r="P35" s="45" t="s">
        <v>69</v>
      </c>
      <c r="Q35" s="45" t="s">
        <v>69</v>
      </c>
      <c r="R35" s="45" t="s">
        <v>645</v>
      </c>
      <c r="S35" s="45" t="s">
        <v>57</v>
      </c>
      <c r="T35" s="43" t="str">
        <f t="shared" si="0"/>
        <v>http://maps.google.com/maps?q=13.29195,101.06419</v>
      </c>
    </row>
    <row r="36" spans="1:20">
      <c r="A36" s="42" t="s">
        <v>650</v>
      </c>
      <c r="B36" s="42">
        <v>45675</v>
      </c>
      <c r="C36" s="44">
        <v>14.2</v>
      </c>
      <c r="D36" s="46">
        <v>13.28349</v>
      </c>
      <c r="E36" s="46">
        <v>101.06613</v>
      </c>
      <c r="F36" s="46">
        <v>723840.60224000004</v>
      </c>
      <c r="G36" s="46">
        <v>1469413.7860699999</v>
      </c>
      <c r="H36" s="45" t="s">
        <v>48</v>
      </c>
      <c r="I36" s="45" t="s">
        <v>105</v>
      </c>
      <c r="J36" s="45" t="s">
        <v>104</v>
      </c>
      <c r="K36" s="45" t="s">
        <v>66</v>
      </c>
      <c r="L36" s="45" t="s">
        <v>56</v>
      </c>
      <c r="M36" s="45" t="s">
        <v>67</v>
      </c>
      <c r="N36" s="45" t="s">
        <v>51</v>
      </c>
      <c r="O36" s="45" t="s">
        <v>68</v>
      </c>
      <c r="P36" s="45" t="s">
        <v>69</v>
      </c>
      <c r="Q36" s="45" t="s">
        <v>69</v>
      </c>
      <c r="R36" s="45" t="s">
        <v>53</v>
      </c>
      <c r="S36" s="45" t="s">
        <v>57</v>
      </c>
      <c r="T36" s="43" t="str">
        <f t="shared" si="0"/>
        <v>http://maps.google.com/maps?q=13.28349,101.06613</v>
      </c>
    </row>
    <row r="37" spans="1:20">
      <c r="A37" s="42" t="s">
        <v>651</v>
      </c>
      <c r="B37" s="42">
        <v>45675</v>
      </c>
      <c r="C37" s="44">
        <v>14.2</v>
      </c>
      <c r="D37" s="46">
        <v>13.28702</v>
      </c>
      <c r="E37" s="46">
        <v>101.06374</v>
      </c>
      <c r="F37" s="46">
        <v>723578.33872400003</v>
      </c>
      <c r="G37" s="46">
        <v>1469802.2463100001</v>
      </c>
      <c r="H37" s="45" t="s">
        <v>48</v>
      </c>
      <c r="I37" s="45" t="s">
        <v>125</v>
      </c>
      <c r="J37" s="45" t="s">
        <v>103</v>
      </c>
      <c r="K37" s="45" t="s">
        <v>66</v>
      </c>
      <c r="L37" s="45" t="s">
        <v>56</v>
      </c>
      <c r="M37" s="45" t="s">
        <v>67</v>
      </c>
      <c r="N37" s="45" t="s">
        <v>51</v>
      </c>
      <c r="O37" s="45" t="s">
        <v>68</v>
      </c>
      <c r="P37" s="45" t="s">
        <v>69</v>
      </c>
      <c r="Q37" s="45" t="s">
        <v>69</v>
      </c>
      <c r="R37" s="45" t="s">
        <v>645</v>
      </c>
      <c r="S37" s="45" t="s">
        <v>57</v>
      </c>
      <c r="T37" s="43" t="str">
        <f t="shared" si="0"/>
        <v>http://maps.google.com/maps?q=13.28702,101.06374</v>
      </c>
    </row>
    <row r="38" spans="1:20">
      <c r="A38" s="42" t="s">
        <v>652</v>
      </c>
      <c r="B38" s="42">
        <v>45675</v>
      </c>
      <c r="C38" s="44">
        <v>14.2</v>
      </c>
      <c r="D38" s="46">
        <v>13.28769</v>
      </c>
      <c r="E38" s="46">
        <v>101.06957</v>
      </c>
      <c r="F38" s="46">
        <v>724209.57174399996</v>
      </c>
      <c r="G38" s="46">
        <v>1469881.6245800001</v>
      </c>
      <c r="H38" s="45" t="s">
        <v>48</v>
      </c>
      <c r="I38" s="45" t="s">
        <v>105</v>
      </c>
      <c r="J38" s="45" t="s">
        <v>104</v>
      </c>
      <c r="K38" s="45" t="s">
        <v>66</v>
      </c>
      <c r="L38" s="45" t="s">
        <v>56</v>
      </c>
      <c r="M38" s="45" t="s">
        <v>67</v>
      </c>
      <c r="N38" s="45" t="s">
        <v>51</v>
      </c>
      <c r="O38" s="45" t="s">
        <v>68</v>
      </c>
      <c r="P38" s="45" t="s">
        <v>69</v>
      </c>
      <c r="Q38" s="45" t="s">
        <v>69</v>
      </c>
      <c r="R38" s="45" t="s">
        <v>645</v>
      </c>
      <c r="S38" s="45" t="s">
        <v>57</v>
      </c>
      <c r="T38" s="43" t="str">
        <f t="shared" si="0"/>
        <v>http://maps.google.com/maps?q=13.28769,101.06957</v>
      </c>
    </row>
    <row r="39" spans="1:20">
      <c r="A39" s="42" t="s">
        <v>653</v>
      </c>
      <c r="B39" s="42">
        <v>45675</v>
      </c>
      <c r="C39" s="44">
        <v>14.2</v>
      </c>
      <c r="D39" s="46">
        <v>13.289960000000001</v>
      </c>
      <c r="E39" s="46">
        <v>101.06653</v>
      </c>
      <c r="F39" s="46">
        <v>723878.01728100004</v>
      </c>
      <c r="G39" s="46">
        <v>1470130.0735599999</v>
      </c>
      <c r="H39" s="45" t="s">
        <v>48</v>
      </c>
      <c r="I39" s="45" t="s">
        <v>125</v>
      </c>
      <c r="J39" s="45" t="s">
        <v>103</v>
      </c>
      <c r="K39" s="45" t="s">
        <v>66</v>
      </c>
      <c r="L39" s="45" t="s">
        <v>56</v>
      </c>
      <c r="M39" s="45" t="s">
        <v>67</v>
      </c>
      <c r="N39" s="45" t="s">
        <v>51</v>
      </c>
      <c r="O39" s="45" t="s">
        <v>68</v>
      </c>
      <c r="P39" s="45" t="s">
        <v>69</v>
      </c>
      <c r="Q39" s="45" t="s">
        <v>69</v>
      </c>
      <c r="R39" s="45" t="s">
        <v>645</v>
      </c>
      <c r="S39" s="45" t="s">
        <v>57</v>
      </c>
      <c r="T39" s="43" t="str">
        <f t="shared" si="0"/>
        <v>http://maps.google.com/maps?q=13.28996,101.06653</v>
      </c>
    </row>
    <row r="40" spans="1:20">
      <c r="A40" s="42" t="s">
        <v>654</v>
      </c>
      <c r="B40" s="42">
        <v>45675</v>
      </c>
      <c r="C40" s="44">
        <v>14.2</v>
      </c>
      <c r="D40" s="46">
        <v>17.214590000000001</v>
      </c>
      <c r="E40" s="46">
        <v>100.43494</v>
      </c>
      <c r="F40" s="46">
        <v>652578.01353200001</v>
      </c>
      <c r="G40" s="46">
        <v>1903859.8363000001</v>
      </c>
      <c r="H40" s="45" t="s">
        <v>48</v>
      </c>
      <c r="I40" s="45" t="s">
        <v>655</v>
      </c>
      <c r="J40" s="45" t="s">
        <v>656</v>
      </c>
      <c r="K40" s="45" t="s">
        <v>453</v>
      </c>
      <c r="L40" s="45" t="s">
        <v>50</v>
      </c>
      <c r="M40" s="45" t="s">
        <v>657</v>
      </c>
      <c r="N40" s="45" t="s">
        <v>658</v>
      </c>
      <c r="O40" s="45" t="s">
        <v>52</v>
      </c>
      <c r="P40" s="45" t="s">
        <v>167</v>
      </c>
      <c r="Q40" s="45" t="s">
        <v>167</v>
      </c>
      <c r="R40" s="45" t="s">
        <v>53</v>
      </c>
      <c r="S40" s="45" t="s">
        <v>57</v>
      </c>
      <c r="T40" s="43" t="str">
        <f t="shared" si="0"/>
        <v>http://maps.google.com/maps?q=17.21459,100.43494</v>
      </c>
    </row>
    <row r="41" spans="1:20">
      <c r="A41" s="42" t="s">
        <v>659</v>
      </c>
      <c r="B41" s="42">
        <v>45675</v>
      </c>
      <c r="C41" s="44">
        <v>12.4</v>
      </c>
      <c r="D41" s="46">
        <v>19.219249999999999</v>
      </c>
      <c r="E41" s="46">
        <v>101.14426</v>
      </c>
      <c r="F41" s="46">
        <v>725427.40572200005</v>
      </c>
      <c r="G41" s="46">
        <v>2126476.3035300002</v>
      </c>
      <c r="H41" s="45" t="s">
        <v>48</v>
      </c>
      <c r="I41" s="45" t="s">
        <v>660</v>
      </c>
      <c r="J41" s="45" t="s">
        <v>661</v>
      </c>
      <c r="K41" s="45" t="s">
        <v>127</v>
      </c>
      <c r="L41" s="45" t="s">
        <v>50</v>
      </c>
      <c r="M41" s="45" t="s">
        <v>662</v>
      </c>
      <c r="N41" s="45" t="s">
        <v>59</v>
      </c>
      <c r="O41" s="45" t="s">
        <v>52</v>
      </c>
      <c r="P41" s="45" t="s">
        <v>663</v>
      </c>
      <c r="Q41" s="45" t="s">
        <v>663</v>
      </c>
      <c r="R41" s="45" t="s">
        <v>53</v>
      </c>
      <c r="S41" s="45" t="s">
        <v>57</v>
      </c>
      <c r="T41" s="43" t="str">
        <f t="shared" si="0"/>
        <v>http://maps.google.com/maps?q=19.21925,101.14426</v>
      </c>
    </row>
    <row r="42" spans="1:20">
      <c r="A42" s="42" t="s">
        <v>664</v>
      </c>
      <c r="B42" s="42">
        <v>45675</v>
      </c>
      <c r="C42" s="44">
        <v>12.4</v>
      </c>
      <c r="D42" s="46">
        <v>16.83905</v>
      </c>
      <c r="E42" s="46">
        <v>98.952749999999995</v>
      </c>
      <c r="F42" s="46">
        <v>494966.283383</v>
      </c>
      <c r="G42" s="46">
        <v>1861750.6850300001</v>
      </c>
      <c r="H42" s="45" t="s">
        <v>48</v>
      </c>
      <c r="I42" s="45" t="s">
        <v>665</v>
      </c>
      <c r="J42" s="45" t="s">
        <v>666</v>
      </c>
      <c r="K42" s="45" t="s">
        <v>49</v>
      </c>
      <c r="L42" s="45" t="s">
        <v>50</v>
      </c>
      <c r="M42" s="45" t="s">
        <v>667</v>
      </c>
      <c r="N42" s="45" t="s">
        <v>59</v>
      </c>
      <c r="O42" s="45" t="s">
        <v>668</v>
      </c>
      <c r="P42" s="45" t="s">
        <v>171</v>
      </c>
      <c r="Q42" s="45" t="s">
        <v>171</v>
      </c>
      <c r="R42" s="45" t="s">
        <v>53</v>
      </c>
      <c r="S42" s="45" t="s">
        <v>57</v>
      </c>
      <c r="T42" s="43" t="str">
        <f t="shared" si="0"/>
        <v>http://maps.google.com/maps?q=16.83905,98.95275</v>
      </c>
    </row>
    <row r="43" spans="1:20">
      <c r="A43" s="42" t="s">
        <v>669</v>
      </c>
      <c r="B43" s="42">
        <v>45675</v>
      </c>
      <c r="C43" s="44">
        <v>14.2</v>
      </c>
      <c r="D43" s="46">
        <v>14.56157</v>
      </c>
      <c r="E43" s="46">
        <v>102.01806000000001</v>
      </c>
      <c r="F43" s="46">
        <v>825247.94257199997</v>
      </c>
      <c r="G43" s="46">
        <v>1611989.7909200001</v>
      </c>
      <c r="H43" s="45" t="s">
        <v>48</v>
      </c>
      <c r="I43" s="45" t="s">
        <v>670</v>
      </c>
      <c r="J43" s="45" t="s">
        <v>671</v>
      </c>
      <c r="K43" s="45" t="s">
        <v>65</v>
      </c>
      <c r="L43" s="45" t="s">
        <v>61</v>
      </c>
      <c r="M43" s="45" t="s">
        <v>186</v>
      </c>
      <c r="N43" s="45" t="s">
        <v>59</v>
      </c>
      <c r="O43" s="45" t="s">
        <v>672</v>
      </c>
      <c r="P43" s="45" t="s">
        <v>673</v>
      </c>
      <c r="Q43" s="45" t="s">
        <v>185</v>
      </c>
      <c r="R43" s="45" t="s">
        <v>53</v>
      </c>
      <c r="S43" s="45" t="s">
        <v>57</v>
      </c>
      <c r="T43" s="43" t="str">
        <f t="shared" si="0"/>
        <v>http://maps.google.com/maps?q=14.56157,102.01806</v>
      </c>
    </row>
    <row r="44" spans="1:20">
      <c r="A44" s="42" t="s">
        <v>674</v>
      </c>
      <c r="B44" s="42">
        <v>45675</v>
      </c>
      <c r="C44" s="44">
        <v>14.2</v>
      </c>
      <c r="D44" s="46">
        <v>15.90133</v>
      </c>
      <c r="E44" s="46">
        <v>101.60702999999999</v>
      </c>
      <c r="F44" s="46">
        <v>779149.13519399997</v>
      </c>
      <c r="G44" s="46">
        <v>1759761.97587</v>
      </c>
      <c r="H44" s="45" t="s">
        <v>48</v>
      </c>
      <c r="I44" s="45" t="s">
        <v>675</v>
      </c>
      <c r="J44" s="45" t="s">
        <v>676</v>
      </c>
      <c r="K44" s="45" t="s">
        <v>60</v>
      </c>
      <c r="L44" s="45" t="s">
        <v>61</v>
      </c>
      <c r="M44" s="45" t="s">
        <v>677</v>
      </c>
      <c r="N44" s="45" t="s">
        <v>59</v>
      </c>
      <c r="O44" s="45" t="s">
        <v>52</v>
      </c>
      <c r="P44" s="45" t="s">
        <v>673</v>
      </c>
      <c r="Q44" s="45" t="s">
        <v>673</v>
      </c>
      <c r="R44" s="45" t="s">
        <v>53</v>
      </c>
      <c r="S44" s="45" t="s">
        <v>57</v>
      </c>
      <c r="T44" s="43" t="str">
        <f t="shared" si="0"/>
        <v>http://maps.google.com/maps?q=15.90133,101.60703</v>
      </c>
    </row>
    <row r="45" spans="1:20">
      <c r="A45" s="42" t="s">
        <v>678</v>
      </c>
      <c r="B45" s="42">
        <v>45675</v>
      </c>
      <c r="C45" s="44">
        <v>14.2</v>
      </c>
      <c r="D45" s="46">
        <v>16.49569</v>
      </c>
      <c r="E45" s="46">
        <v>98.931370000000001</v>
      </c>
      <c r="F45" s="46">
        <v>492675.54328500002</v>
      </c>
      <c r="G45" s="46">
        <v>1823768.3603099999</v>
      </c>
      <c r="H45" s="45" t="s">
        <v>48</v>
      </c>
      <c r="I45" s="45" t="s">
        <v>679</v>
      </c>
      <c r="J45" s="45" t="s">
        <v>680</v>
      </c>
      <c r="K45" s="45" t="s">
        <v>49</v>
      </c>
      <c r="L45" s="45" t="s">
        <v>50</v>
      </c>
      <c r="M45" s="45" t="s">
        <v>681</v>
      </c>
      <c r="N45" s="45" t="s">
        <v>658</v>
      </c>
      <c r="O45" s="45" t="s">
        <v>52</v>
      </c>
      <c r="P45" s="45" t="s">
        <v>171</v>
      </c>
      <c r="Q45" s="45" t="s">
        <v>171</v>
      </c>
      <c r="R45" s="45" t="s">
        <v>53</v>
      </c>
      <c r="S45" s="45" t="s">
        <v>57</v>
      </c>
      <c r="T45" s="43" t="str">
        <f t="shared" si="0"/>
        <v>http://maps.google.com/maps?q=16.49569,98.93137</v>
      </c>
    </row>
    <row r="46" spans="1:20">
      <c r="A46" s="42" t="s">
        <v>682</v>
      </c>
      <c r="B46" s="42">
        <v>45675</v>
      </c>
      <c r="C46" s="44">
        <v>14.2</v>
      </c>
      <c r="D46" s="46">
        <v>16.740359999999999</v>
      </c>
      <c r="E46" s="46">
        <v>98.633759999999995</v>
      </c>
      <c r="F46" s="46">
        <v>460962.72566499998</v>
      </c>
      <c r="G46" s="46">
        <v>1850868.66451</v>
      </c>
      <c r="H46" s="45" t="s">
        <v>48</v>
      </c>
      <c r="I46" s="45" t="s">
        <v>683</v>
      </c>
      <c r="J46" s="45" t="s">
        <v>446</v>
      </c>
      <c r="K46" s="45" t="s">
        <v>49</v>
      </c>
      <c r="L46" s="45" t="s">
        <v>50</v>
      </c>
      <c r="M46" s="45" t="s">
        <v>681</v>
      </c>
      <c r="N46" s="45" t="s">
        <v>658</v>
      </c>
      <c r="O46" s="45" t="s">
        <v>52</v>
      </c>
      <c r="P46" s="45" t="s">
        <v>171</v>
      </c>
      <c r="Q46" s="45" t="s">
        <v>171</v>
      </c>
      <c r="R46" s="45" t="s">
        <v>53</v>
      </c>
      <c r="S46" s="45" t="s">
        <v>57</v>
      </c>
      <c r="T46" s="43" t="str">
        <f t="shared" si="0"/>
        <v>http://maps.google.com/maps?q=16.74036,98.63376</v>
      </c>
    </row>
    <row r="47" spans="1:20">
      <c r="A47" s="42" t="s">
        <v>684</v>
      </c>
      <c r="B47" s="42">
        <v>45675</v>
      </c>
      <c r="C47" s="44">
        <v>14.2</v>
      </c>
      <c r="D47" s="46">
        <v>16.740729999999999</v>
      </c>
      <c r="E47" s="46">
        <v>98.637289999999993</v>
      </c>
      <c r="F47" s="46">
        <v>461339.06485800003</v>
      </c>
      <c r="G47" s="46">
        <v>1850908.90598</v>
      </c>
      <c r="H47" s="45" t="s">
        <v>48</v>
      </c>
      <c r="I47" s="45" t="s">
        <v>683</v>
      </c>
      <c r="J47" s="45" t="s">
        <v>446</v>
      </c>
      <c r="K47" s="45" t="s">
        <v>49</v>
      </c>
      <c r="L47" s="45" t="s">
        <v>50</v>
      </c>
      <c r="M47" s="45" t="s">
        <v>681</v>
      </c>
      <c r="N47" s="45" t="s">
        <v>658</v>
      </c>
      <c r="O47" s="45" t="s">
        <v>52</v>
      </c>
      <c r="P47" s="45" t="s">
        <v>171</v>
      </c>
      <c r="Q47" s="45" t="s">
        <v>171</v>
      </c>
      <c r="R47" s="45" t="s">
        <v>53</v>
      </c>
      <c r="S47" s="45" t="s">
        <v>57</v>
      </c>
      <c r="T47" s="43" t="str">
        <f t="shared" si="0"/>
        <v>http://maps.google.com/maps?q=16.74073,98.63729</v>
      </c>
    </row>
    <row r="48" spans="1:20">
      <c r="A48" s="42" t="s">
        <v>685</v>
      </c>
      <c r="B48" s="42">
        <v>45675</v>
      </c>
      <c r="C48" s="44">
        <v>14.2</v>
      </c>
      <c r="D48" s="46">
        <v>14.37543</v>
      </c>
      <c r="E48" s="46">
        <v>99.301509999999993</v>
      </c>
      <c r="F48" s="46">
        <v>532506.877966</v>
      </c>
      <c r="G48" s="46">
        <v>1589268.8832</v>
      </c>
      <c r="H48" s="45" t="s">
        <v>48</v>
      </c>
      <c r="I48" s="45" t="s">
        <v>686</v>
      </c>
      <c r="J48" s="45" t="s">
        <v>687</v>
      </c>
      <c r="K48" s="45" t="s">
        <v>55</v>
      </c>
      <c r="L48" s="45" t="s">
        <v>56</v>
      </c>
      <c r="M48" s="45" t="s">
        <v>688</v>
      </c>
      <c r="N48" s="45" t="s">
        <v>51</v>
      </c>
      <c r="O48" s="45" t="s">
        <v>52</v>
      </c>
      <c r="P48" s="45" t="s">
        <v>689</v>
      </c>
      <c r="Q48" s="45" t="s">
        <v>689</v>
      </c>
      <c r="R48" s="45" t="s">
        <v>53</v>
      </c>
      <c r="S48" s="45" t="s">
        <v>57</v>
      </c>
      <c r="T48" s="43" t="str">
        <f t="shared" si="0"/>
        <v>http://maps.google.com/maps?q=14.37543,99.30151</v>
      </c>
    </row>
    <row r="50" spans="1:19">
      <c r="B50" s="26"/>
      <c r="C50" s="26"/>
      <c r="D50" s="36"/>
      <c r="E50" s="36"/>
      <c r="F50" s="36"/>
      <c r="G50" s="3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2" spans="1:19">
      <c r="A52" s="32" t="s">
        <v>44</v>
      </c>
      <c r="B52" s="32"/>
      <c r="C52" s="32"/>
      <c r="D52" s="37"/>
      <c r="E52" s="37"/>
      <c r="F52" s="37"/>
      <c r="G52" s="37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</sheetData>
  <sortState xmlns:xlrd2="http://schemas.microsoft.com/office/spreadsheetml/2017/richdata2" ref="A4:T4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59"/>
  <sheetViews>
    <sheetView topLeftCell="A39" zoomScaleNormal="100" workbookViewId="0">
      <selection activeCell="D45" sqref="D45"/>
    </sheetView>
  </sheetViews>
  <sheetFormatPr defaultColWidth="25.1796875" defaultRowHeight="18.75" customHeight="1"/>
  <cols>
    <col min="1" max="1" width="14.453125" style="14" customWidth="1"/>
    <col min="2" max="2" width="8.81640625" style="15" bestFit="1" customWidth="1"/>
    <col min="3" max="3" width="5.453125" style="16" bestFit="1" customWidth="1"/>
    <col min="4" max="4" width="9.453125" style="38" bestFit="1" customWidth="1"/>
    <col min="5" max="5" width="10.453125" style="38" bestFit="1" customWidth="1"/>
    <col min="6" max="7" width="14.54296875" style="38" bestFit="1" customWidth="1"/>
    <col min="8" max="8" width="9.81640625" style="15" bestFit="1" customWidth="1"/>
    <col min="9" max="9" width="11" style="15" bestFit="1" customWidth="1"/>
    <col min="10" max="10" width="12.1796875" style="15" bestFit="1" customWidth="1"/>
    <col min="11" max="11" width="8.453125" style="15" bestFit="1" customWidth="1"/>
    <col min="12" max="12" width="18.54296875" style="15" bestFit="1" customWidth="1"/>
    <col min="13" max="13" width="22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48" t="s">
        <v>152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 ht="18">
      <c r="A4" s="42" t="s">
        <v>296</v>
      </c>
      <c r="B4" s="42">
        <v>45675</v>
      </c>
      <c r="C4" s="44">
        <v>1.3</v>
      </c>
      <c r="D4" s="46">
        <v>15.65892</v>
      </c>
      <c r="E4" s="46">
        <v>101.01560000000001</v>
      </c>
      <c r="F4" s="46">
        <v>716052.57358199998</v>
      </c>
      <c r="G4" s="46">
        <v>1732233.63194</v>
      </c>
      <c r="H4" s="45" t="s">
        <v>48</v>
      </c>
      <c r="I4" s="45" t="s">
        <v>259</v>
      </c>
      <c r="J4" s="45" t="s">
        <v>70</v>
      </c>
      <c r="K4" s="45" t="s">
        <v>71</v>
      </c>
      <c r="L4" s="45" t="s">
        <v>50</v>
      </c>
      <c r="M4" s="45" t="s">
        <v>260</v>
      </c>
      <c r="N4" s="45" t="s">
        <v>53</v>
      </c>
    </row>
    <row r="5" spans="1:14" ht="18.75" customHeight="1">
      <c r="A5" s="42" t="s">
        <v>297</v>
      </c>
      <c r="B5" s="42">
        <v>45675</v>
      </c>
      <c r="C5" s="44">
        <v>1.3</v>
      </c>
      <c r="D5" s="46">
        <v>15.66018</v>
      </c>
      <c r="E5" s="46">
        <v>101.01553</v>
      </c>
      <c r="F5" s="46">
        <v>716043.74300400005</v>
      </c>
      <c r="G5" s="46">
        <v>1732373.0046399999</v>
      </c>
      <c r="H5" s="45" t="s">
        <v>48</v>
      </c>
      <c r="I5" s="45" t="s">
        <v>259</v>
      </c>
      <c r="J5" s="45" t="s">
        <v>70</v>
      </c>
      <c r="K5" s="45" t="s">
        <v>71</v>
      </c>
      <c r="L5" s="45" t="s">
        <v>50</v>
      </c>
      <c r="M5" s="45" t="s">
        <v>260</v>
      </c>
      <c r="N5" s="45" t="s">
        <v>53</v>
      </c>
    </row>
    <row r="6" spans="1:14" ht="18.75" customHeight="1">
      <c r="A6" s="42" t="s">
        <v>298</v>
      </c>
      <c r="B6" s="42">
        <v>45675</v>
      </c>
      <c r="C6" s="44">
        <v>1.3</v>
      </c>
      <c r="D6" s="46">
        <v>15.735670000000001</v>
      </c>
      <c r="E6" s="46">
        <v>100.94123999999999</v>
      </c>
      <c r="F6" s="46">
        <v>708001.34741199994</v>
      </c>
      <c r="G6" s="46">
        <v>1740652.8997899999</v>
      </c>
      <c r="H6" s="45" t="s">
        <v>48</v>
      </c>
      <c r="I6" s="45" t="s">
        <v>120</v>
      </c>
      <c r="J6" s="45" t="s">
        <v>108</v>
      </c>
      <c r="K6" s="45" t="s">
        <v>71</v>
      </c>
      <c r="L6" s="45" t="s">
        <v>50</v>
      </c>
      <c r="M6" s="45" t="s">
        <v>260</v>
      </c>
      <c r="N6" s="45" t="s">
        <v>53</v>
      </c>
    </row>
    <row r="7" spans="1:14" ht="18.75" customHeight="1">
      <c r="A7" s="42" t="s">
        <v>299</v>
      </c>
      <c r="B7" s="42">
        <v>45675</v>
      </c>
      <c r="C7" s="44">
        <v>1.3</v>
      </c>
      <c r="D7" s="46">
        <v>15.739699999999999</v>
      </c>
      <c r="E7" s="46">
        <v>100.94186999999999</v>
      </c>
      <c r="F7" s="46">
        <v>708064.77190499997</v>
      </c>
      <c r="G7" s="46">
        <v>1741099.5058500001</v>
      </c>
      <c r="H7" s="45" t="s">
        <v>48</v>
      </c>
      <c r="I7" s="45" t="s">
        <v>120</v>
      </c>
      <c r="J7" s="45" t="s">
        <v>108</v>
      </c>
      <c r="K7" s="45" t="s">
        <v>71</v>
      </c>
      <c r="L7" s="45" t="s">
        <v>50</v>
      </c>
      <c r="M7" s="45" t="s">
        <v>260</v>
      </c>
      <c r="N7" s="45" t="s">
        <v>53</v>
      </c>
    </row>
    <row r="8" spans="1:14" ht="18.75" customHeight="1">
      <c r="A8" s="42" t="s">
        <v>300</v>
      </c>
      <c r="B8" s="42">
        <v>45675</v>
      </c>
      <c r="C8" s="44">
        <v>1.3</v>
      </c>
      <c r="D8" s="46">
        <v>15.82258</v>
      </c>
      <c r="E8" s="46">
        <v>100.93904999999999</v>
      </c>
      <c r="F8" s="46">
        <v>707678.06698200002</v>
      </c>
      <c r="G8" s="46">
        <v>1750268.77144</v>
      </c>
      <c r="H8" s="45" t="s">
        <v>48</v>
      </c>
      <c r="I8" s="45" t="s">
        <v>120</v>
      </c>
      <c r="J8" s="45" t="s">
        <v>108</v>
      </c>
      <c r="K8" s="45" t="s">
        <v>71</v>
      </c>
      <c r="L8" s="45" t="s">
        <v>50</v>
      </c>
      <c r="M8" s="45" t="s">
        <v>260</v>
      </c>
      <c r="N8" s="45" t="s">
        <v>53</v>
      </c>
    </row>
    <row r="9" spans="1:14" ht="18.75" customHeight="1">
      <c r="A9" s="42" t="s">
        <v>301</v>
      </c>
      <c r="B9" s="42">
        <v>45675</v>
      </c>
      <c r="C9" s="44">
        <v>1.3</v>
      </c>
      <c r="D9" s="46">
        <v>16.853629999999999</v>
      </c>
      <c r="E9" s="46">
        <v>101.35267</v>
      </c>
      <c r="F9" s="46">
        <v>750678.38999599998</v>
      </c>
      <c r="G9" s="46">
        <v>1864855.73312</v>
      </c>
      <c r="H9" s="45" t="s">
        <v>48</v>
      </c>
      <c r="I9" s="45" t="s">
        <v>271</v>
      </c>
      <c r="J9" s="45" t="s">
        <v>169</v>
      </c>
      <c r="K9" s="45" t="s">
        <v>71</v>
      </c>
      <c r="L9" s="45" t="s">
        <v>50</v>
      </c>
      <c r="M9" s="45" t="s">
        <v>272</v>
      </c>
      <c r="N9" s="45" t="s">
        <v>53</v>
      </c>
    </row>
    <row r="10" spans="1:14" ht="18.75" customHeight="1">
      <c r="A10" s="42" t="s">
        <v>302</v>
      </c>
      <c r="B10" s="42">
        <v>45675</v>
      </c>
      <c r="C10" s="44">
        <v>1.3</v>
      </c>
      <c r="D10" s="46">
        <v>17.01117</v>
      </c>
      <c r="E10" s="46">
        <v>102.11645</v>
      </c>
      <c r="F10" s="46">
        <v>831841.91863500001</v>
      </c>
      <c r="G10" s="46">
        <v>1883432.8723200001</v>
      </c>
      <c r="H10" s="45" t="s">
        <v>48</v>
      </c>
      <c r="I10" s="45" t="s">
        <v>277</v>
      </c>
      <c r="J10" s="45" t="s">
        <v>278</v>
      </c>
      <c r="K10" s="45" t="s">
        <v>157</v>
      </c>
      <c r="L10" s="45" t="s">
        <v>61</v>
      </c>
      <c r="M10" s="45" t="s">
        <v>279</v>
      </c>
      <c r="N10" s="45" t="s">
        <v>53</v>
      </c>
    </row>
    <row r="11" spans="1:14" ht="18.75" customHeight="1">
      <c r="A11" s="42" t="s">
        <v>303</v>
      </c>
      <c r="B11" s="42">
        <v>45675</v>
      </c>
      <c r="C11" s="44">
        <v>1.3</v>
      </c>
      <c r="D11" s="46">
        <v>18.123390000000001</v>
      </c>
      <c r="E11" s="46">
        <v>98.063500000000005</v>
      </c>
      <c r="F11" s="46">
        <v>400925.25415300002</v>
      </c>
      <c r="G11" s="46">
        <v>2004088.90084</v>
      </c>
      <c r="H11" s="45" t="s">
        <v>48</v>
      </c>
      <c r="I11" s="45" t="s">
        <v>289</v>
      </c>
      <c r="J11" s="45" t="s">
        <v>290</v>
      </c>
      <c r="K11" s="45" t="s">
        <v>291</v>
      </c>
      <c r="L11" s="45" t="s">
        <v>50</v>
      </c>
      <c r="M11" s="45" t="s">
        <v>292</v>
      </c>
      <c r="N11" s="45" t="s">
        <v>53</v>
      </c>
    </row>
    <row r="12" spans="1:14" ht="18.75" customHeight="1">
      <c r="A12" s="42" t="s">
        <v>304</v>
      </c>
      <c r="B12" s="42">
        <v>45675</v>
      </c>
      <c r="C12" s="44">
        <v>1.3</v>
      </c>
      <c r="D12" s="46">
        <v>14.50769</v>
      </c>
      <c r="E12" s="46">
        <v>99.585660000000004</v>
      </c>
      <c r="F12" s="46">
        <v>563105.53266799997</v>
      </c>
      <c r="G12" s="46">
        <v>1603956.2838999999</v>
      </c>
      <c r="H12" s="45" t="s">
        <v>48</v>
      </c>
      <c r="I12" s="45" t="s">
        <v>128</v>
      </c>
      <c r="J12" s="45" t="s">
        <v>106</v>
      </c>
      <c r="K12" s="45" t="s">
        <v>55</v>
      </c>
      <c r="L12" s="45" t="s">
        <v>56</v>
      </c>
      <c r="M12" s="45" t="s">
        <v>107</v>
      </c>
      <c r="N12" s="45" t="s">
        <v>53</v>
      </c>
    </row>
    <row r="13" spans="1:14" ht="18.75" customHeight="1">
      <c r="A13" s="42" t="s">
        <v>305</v>
      </c>
      <c r="B13" s="42">
        <v>45675</v>
      </c>
      <c r="C13" s="44">
        <v>1.3</v>
      </c>
      <c r="D13" s="46">
        <v>14.51643</v>
      </c>
      <c r="E13" s="46">
        <v>99.586460000000002</v>
      </c>
      <c r="F13" s="46">
        <v>563189.256696</v>
      </c>
      <c r="G13" s="46">
        <v>1604923.19142</v>
      </c>
      <c r="H13" s="45" t="s">
        <v>48</v>
      </c>
      <c r="I13" s="45" t="s">
        <v>128</v>
      </c>
      <c r="J13" s="45" t="s">
        <v>106</v>
      </c>
      <c r="K13" s="45" t="s">
        <v>55</v>
      </c>
      <c r="L13" s="45" t="s">
        <v>56</v>
      </c>
      <c r="M13" s="45" t="s">
        <v>107</v>
      </c>
      <c r="N13" s="45" t="s">
        <v>53</v>
      </c>
    </row>
    <row r="14" spans="1:14" ht="18.75" customHeight="1">
      <c r="A14" s="42" t="s">
        <v>306</v>
      </c>
      <c r="B14" s="42">
        <v>45675</v>
      </c>
      <c r="C14" s="44">
        <v>1.3</v>
      </c>
      <c r="D14" s="46">
        <v>16.692969999999999</v>
      </c>
      <c r="E14" s="46">
        <v>103.97139</v>
      </c>
      <c r="F14" s="46">
        <v>1030584.71693</v>
      </c>
      <c r="G14" s="46">
        <v>1852214.2552199999</v>
      </c>
      <c r="H14" s="45" t="s">
        <v>48</v>
      </c>
      <c r="I14" s="45" t="s">
        <v>74</v>
      </c>
      <c r="J14" s="45" t="s">
        <v>75</v>
      </c>
      <c r="K14" s="45" t="s">
        <v>62</v>
      </c>
      <c r="L14" s="45" t="s">
        <v>61</v>
      </c>
      <c r="M14" s="45" t="s">
        <v>63</v>
      </c>
      <c r="N14" s="45" t="s">
        <v>53</v>
      </c>
    </row>
    <row r="15" spans="1:14" ht="18.75" customHeight="1">
      <c r="A15" s="42" t="s">
        <v>307</v>
      </c>
      <c r="B15" s="42">
        <v>45675</v>
      </c>
      <c r="C15" s="44">
        <v>1.3</v>
      </c>
      <c r="D15" s="46">
        <v>16.697019999999998</v>
      </c>
      <c r="E15" s="46">
        <v>103.96805000000001</v>
      </c>
      <c r="F15" s="46">
        <v>1030216.27035</v>
      </c>
      <c r="G15" s="46">
        <v>1852654.7690300001</v>
      </c>
      <c r="H15" s="45" t="s">
        <v>48</v>
      </c>
      <c r="I15" s="45" t="s">
        <v>74</v>
      </c>
      <c r="J15" s="45" t="s">
        <v>75</v>
      </c>
      <c r="K15" s="45" t="s">
        <v>62</v>
      </c>
      <c r="L15" s="45" t="s">
        <v>61</v>
      </c>
      <c r="M15" s="45" t="s">
        <v>63</v>
      </c>
      <c r="N15" s="45" t="s">
        <v>53</v>
      </c>
    </row>
    <row r="16" spans="1:14" ht="18.75" customHeight="1">
      <c r="A16" s="42" t="s">
        <v>308</v>
      </c>
      <c r="B16" s="42">
        <v>45675</v>
      </c>
      <c r="C16" s="44">
        <v>1.3</v>
      </c>
      <c r="D16" s="46">
        <v>16.71378</v>
      </c>
      <c r="E16" s="46">
        <v>103.97497</v>
      </c>
      <c r="F16" s="46">
        <v>1030909.82948</v>
      </c>
      <c r="G16" s="46">
        <v>1854533.1749</v>
      </c>
      <c r="H16" s="45" t="s">
        <v>48</v>
      </c>
      <c r="I16" s="45" t="s">
        <v>74</v>
      </c>
      <c r="J16" s="45" t="s">
        <v>75</v>
      </c>
      <c r="K16" s="45" t="s">
        <v>62</v>
      </c>
      <c r="L16" s="45" t="s">
        <v>61</v>
      </c>
      <c r="M16" s="45" t="s">
        <v>63</v>
      </c>
      <c r="N16" s="45" t="s">
        <v>53</v>
      </c>
    </row>
    <row r="17" spans="1:14" ht="18.75" customHeight="1">
      <c r="A17" s="42" t="s">
        <v>309</v>
      </c>
      <c r="B17" s="42">
        <v>45675</v>
      </c>
      <c r="C17" s="44">
        <v>1.3</v>
      </c>
      <c r="D17" s="46">
        <v>16.76399</v>
      </c>
      <c r="E17" s="46">
        <v>103.95805</v>
      </c>
      <c r="F17" s="46">
        <v>1028961.1729</v>
      </c>
      <c r="G17" s="46">
        <v>1860059.79305</v>
      </c>
      <c r="H17" s="45" t="s">
        <v>48</v>
      </c>
      <c r="I17" s="45" t="s">
        <v>267</v>
      </c>
      <c r="J17" s="45" t="s">
        <v>75</v>
      </c>
      <c r="K17" s="45" t="s">
        <v>62</v>
      </c>
      <c r="L17" s="45" t="s">
        <v>61</v>
      </c>
      <c r="M17" s="45" t="s">
        <v>63</v>
      </c>
      <c r="N17" s="45" t="s">
        <v>53</v>
      </c>
    </row>
    <row r="18" spans="1:14" ht="18.75" customHeight="1">
      <c r="A18" s="42" t="s">
        <v>310</v>
      </c>
      <c r="B18" s="42">
        <v>45675</v>
      </c>
      <c r="C18" s="44">
        <v>1.3</v>
      </c>
      <c r="D18" s="46">
        <v>16.76746</v>
      </c>
      <c r="E18" s="46">
        <v>103.95868</v>
      </c>
      <c r="F18" s="46">
        <v>1029018.88933</v>
      </c>
      <c r="G18" s="46">
        <v>1860446.54755</v>
      </c>
      <c r="H18" s="45" t="s">
        <v>48</v>
      </c>
      <c r="I18" s="45" t="s">
        <v>267</v>
      </c>
      <c r="J18" s="45" t="s">
        <v>75</v>
      </c>
      <c r="K18" s="45" t="s">
        <v>62</v>
      </c>
      <c r="L18" s="45" t="s">
        <v>61</v>
      </c>
      <c r="M18" s="45" t="s">
        <v>63</v>
      </c>
      <c r="N18" s="45" t="s">
        <v>53</v>
      </c>
    </row>
    <row r="19" spans="1:14" ht="18.75" customHeight="1">
      <c r="A19" s="42" t="s">
        <v>311</v>
      </c>
      <c r="B19" s="42">
        <v>45675</v>
      </c>
      <c r="C19" s="44">
        <v>1.3</v>
      </c>
      <c r="D19" s="46">
        <v>16.768000000000001</v>
      </c>
      <c r="E19" s="46">
        <v>103.95493</v>
      </c>
      <c r="F19" s="46">
        <v>1028616.4815699999</v>
      </c>
      <c r="G19" s="46">
        <v>1860496.4402600001</v>
      </c>
      <c r="H19" s="45" t="s">
        <v>48</v>
      </c>
      <c r="I19" s="45" t="s">
        <v>267</v>
      </c>
      <c r="J19" s="45" t="s">
        <v>75</v>
      </c>
      <c r="K19" s="45" t="s">
        <v>62</v>
      </c>
      <c r="L19" s="45" t="s">
        <v>61</v>
      </c>
      <c r="M19" s="45" t="s">
        <v>63</v>
      </c>
      <c r="N19" s="45" t="s">
        <v>53</v>
      </c>
    </row>
    <row r="20" spans="1:14" ht="18.75" customHeight="1">
      <c r="A20" s="42" t="s">
        <v>312</v>
      </c>
      <c r="B20" s="42">
        <v>45675</v>
      </c>
      <c r="C20" s="44">
        <v>1.3</v>
      </c>
      <c r="D20" s="46">
        <v>16.887170000000001</v>
      </c>
      <c r="E20" s="46">
        <v>103.11306999999999</v>
      </c>
      <c r="F20" s="46">
        <v>938384.76611199998</v>
      </c>
      <c r="G20" s="46">
        <v>1871649.7822199999</v>
      </c>
      <c r="H20" s="45" t="s">
        <v>48</v>
      </c>
      <c r="I20" s="45" t="s">
        <v>126</v>
      </c>
      <c r="J20" s="45" t="s">
        <v>276</v>
      </c>
      <c r="K20" s="45" t="s">
        <v>79</v>
      </c>
      <c r="L20" s="45" t="s">
        <v>61</v>
      </c>
      <c r="M20" s="45" t="s">
        <v>76</v>
      </c>
      <c r="N20" s="45" t="s">
        <v>53</v>
      </c>
    </row>
    <row r="21" spans="1:14" ht="18.75" customHeight="1">
      <c r="A21" s="42" t="s">
        <v>313</v>
      </c>
      <c r="B21" s="42">
        <v>45675</v>
      </c>
      <c r="C21" s="44">
        <v>1.3</v>
      </c>
      <c r="D21" s="46">
        <v>16.2807</v>
      </c>
      <c r="E21" s="46">
        <v>102.15148000000001</v>
      </c>
      <c r="F21" s="46">
        <v>836851.17028399999</v>
      </c>
      <c r="G21" s="46">
        <v>1802584.2514299999</v>
      </c>
      <c r="H21" s="45" t="s">
        <v>48</v>
      </c>
      <c r="I21" s="45" t="s">
        <v>261</v>
      </c>
      <c r="J21" s="45" t="s">
        <v>262</v>
      </c>
      <c r="K21" s="45" t="s">
        <v>60</v>
      </c>
      <c r="L21" s="45" t="s">
        <v>61</v>
      </c>
      <c r="M21" s="45" t="s">
        <v>263</v>
      </c>
      <c r="N21" s="45" t="s">
        <v>53</v>
      </c>
    </row>
    <row r="22" spans="1:14" ht="18.75" customHeight="1">
      <c r="A22" s="42" t="s">
        <v>314</v>
      </c>
      <c r="B22" s="42">
        <v>45675</v>
      </c>
      <c r="C22" s="44">
        <v>1.3</v>
      </c>
      <c r="D22" s="46">
        <v>16.28134</v>
      </c>
      <c r="E22" s="46">
        <v>102.14677</v>
      </c>
      <c r="F22" s="46">
        <v>836346.21144700004</v>
      </c>
      <c r="G22" s="46">
        <v>1802647.3654700001</v>
      </c>
      <c r="H22" s="45" t="s">
        <v>48</v>
      </c>
      <c r="I22" s="45" t="s">
        <v>264</v>
      </c>
      <c r="J22" s="45" t="s">
        <v>262</v>
      </c>
      <c r="K22" s="45" t="s">
        <v>60</v>
      </c>
      <c r="L22" s="45" t="s">
        <v>61</v>
      </c>
      <c r="M22" s="45" t="s">
        <v>263</v>
      </c>
      <c r="N22" s="45" t="s">
        <v>53</v>
      </c>
    </row>
    <row r="23" spans="1:14" ht="18.75" customHeight="1">
      <c r="A23" s="42" t="s">
        <v>315</v>
      </c>
      <c r="B23" s="42">
        <v>45675</v>
      </c>
      <c r="C23" s="44">
        <v>1.3</v>
      </c>
      <c r="D23" s="46">
        <v>17.16273</v>
      </c>
      <c r="E23" s="46">
        <v>99.212639999999993</v>
      </c>
      <c r="F23" s="46">
        <v>522614.50866599998</v>
      </c>
      <c r="G23" s="46">
        <v>1897569.56733</v>
      </c>
      <c r="H23" s="45" t="s">
        <v>48</v>
      </c>
      <c r="I23" s="45" t="s">
        <v>284</v>
      </c>
      <c r="J23" s="45" t="s">
        <v>285</v>
      </c>
      <c r="K23" s="45" t="s">
        <v>49</v>
      </c>
      <c r="L23" s="45" t="s">
        <v>50</v>
      </c>
      <c r="M23" s="45" t="s">
        <v>80</v>
      </c>
      <c r="N23" s="45" t="s">
        <v>53</v>
      </c>
    </row>
    <row r="24" spans="1:14" ht="18.75" customHeight="1">
      <c r="A24" s="42" t="s">
        <v>316</v>
      </c>
      <c r="B24" s="42">
        <v>45675</v>
      </c>
      <c r="C24" s="44">
        <v>1.3</v>
      </c>
      <c r="D24" s="46">
        <v>17.16385</v>
      </c>
      <c r="E24" s="46">
        <v>99.210890000000006</v>
      </c>
      <c r="F24" s="46">
        <v>522428.25887100003</v>
      </c>
      <c r="G24" s="46">
        <v>1897693.2670199999</v>
      </c>
      <c r="H24" s="45" t="s">
        <v>48</v>
      </c>
      <c r="I24" s="45" t="s">
        <v>284</v>
      </c>
      <c r="J24" s="45" t="s">
        <v>285</v>
      </c>
      <c r="K24" s="45" t="s">
        <v>49</v>
      </c>
      <c r="L24" s="45" t="s">
        <v>50</v>
      </c>
      <c r="M24" s="45" t="s">
        <v>80</v>
      </c>
      <c r="N24" s="45" t="s">
        <v>53</v>
      </c>
    </row>
    <row r="25" spans="1:14" ht="18.75" customHeight="1">
      <c r="A25" s="42" t="s">
        <v>317</v>
      </c>
      <c r="B25" s="42">
        <v>45675</v>
      </c>
      <c r="C25" s="44">
        <v>1.3</v>
      </c>
      <c r="D25" s="46">
        <v>17.216539999999998</v>
      </c>
      <c r="E25" s="46">
        <v>99.194389999999999</v>
      </c>
      <c r="F25" s="46">
        <v>520667.624862</v>
      </c>
      <c r="G25" s="46">
        <v>1903520.4033299999</v>
      </c>
      <c r="H25" s="45" t="s">
        <v>48</v>
      </c>
      <c r="I25" s="45" t="s">
        <v>284</v>
      </c>
      <c r="J25" s="45" t="s">
        <v>285</v>
      </c>
      <c r="K25" s="45" t="s">
        <v>49</v>
      </c>
      <c r="L25" s="45" t="s">
        <v>50</v>
      </c>
      <c r="M25" s="45" t="s">
        <v>80</v>
      </c>
      <c r="N25" s="45" t="s">
        <v>53</v>
      </c>
    </row>
    <row r="26" spans="1:14" ht="18.75" customHeight="1">
      <c r="A26" s="42" t="s">
        <v>318</v>
      </c>
      <c r="B26" s="42">
        <v>45675</v>
      </c>
      <c r="C26" s="44">
        <v>1.3</v>
      </c>
      <c r="D26" s="46">
        <v>17.221119999999999</v>
      </c>
      <c r="E26" s="46">
        <v>99.195480000000003</v>
      </c>
      <c r="F26" s="46">
        <v>520783.00276</v>
      </c>
      <c r="G26" s="46">
        <v>1904027.1958600001</v>
      </c>
      <c r="H26" s="45" t="s">
        <v>48</v>
      </c>
      <c r="I26" s="45" t="s">
        <v>284</v>
      </c>
      <c r="J26" s="45" t="s">
        <v>285</v>
      </c>
      <c r="K26" s="45" t="s">
        <v>49</v>
      </c>
      <c r="L26" s="45" t="s">
        <v>50</v>
      </c>
      <c r="M26" s="45" t="s">
        <v>80</v>
      </c>
      <c r="N26" s="45" t="s">
        <v>53</v>
      </c>
    </row>
    <row r="27" spans="1:14" ht="18.75" customHeight="1">
      <c r="A27" s="42" t="s">
        <v>319</v>
      </c>
      <c r="B27" s="42">
        <v>45675</v>
      </c>
      <c r="C27" s="44">
        <v>1.3</v>
      </c>
      <c r="D27" s="46">
        <v>18.47636</v>
      </c>
      <c r="E27" s="46">
        <v>100.71657999999999</v>
      </c>
      <c r="F27" s="46">
        <v>681249.29669400002</v>
      </c>
      <c r="G27" s="46">
        <v>2043750.10427</v>
      </c>
      <c r="H27" s="45" t="s">
        <v>48</v>
      </c>
      <c r="I27" s="45" t="s">
        <v>293</v>
      </c>
      <c r="J27" s="45" t="s">
        <v>294</v>
      </c>
      <c r="K27" s="45" t="s">
        <v>127</v>
      </c>
      <c r="L27" s="45" t="s">
        <v>50</v>
      </c>
      <c r="M27" s="45" t="s">
        <v>295</v>
      </c>
      <c r="N27" s="45" t="s">
        <v>53</v>
      </c>
    </row>
    <row r="28" spans="1:14" ht="18.75" customHeight="1">
      <c r="A28" s="42" t="s">
        <v>320</v>
      </c>
      <c r="B28" s="42">
        <v>45675</v>
      </c>
      <c r="C28" s="44">
        <v>1.3</v>
      </c>
      <c r="D28" s="46">
        <v>18.479869999999998</v>
      </c>
      <c r="E28" s="46">
        <v>100.71557</v>
      </c>
      <c r="F28" s="46">
        <v>681138.93981000001</v>
      </c>
      <c r="G28" s="46">
        <v>2044137.58369</v>
      </c>
      <c r="H28" s="45" t="s">
        <v>48</v>
      </c>
      <c r="I28" s="45" t="s">
        <v>293</v>
      </c>
      <c r="J28" s="45" t="s">
        <v>294</v>
      </c>
      <c r="K28" s="45" t="s">
        <v>127</v>
      </c>
      <c r="L28" s="45" t="s">
        <v>50</v>
      </c>
      <c r="M28" s="45" t="s">
        <v>295</v>
      </c>
      <c r="N28" s="45" t="s">
        <v>53</v>
      </c>
    </row>
    <row r="29" spans="1:14" ht="18.75" customHeight="1">
      <c r="A29" s="42" t="s">
        <v>321</v>
      </c>
      <c r="B29" s="42">
        <v>45675</v>
      </c>
      <c r="C29" s="44">
        <v>1.3</v>
      </c>
      <c r="D29" s="46">
        <v>14.252560000000001</v>
      </c>
      <c r="E29" s="46">
        <v>102.76215000000001</v>
      </c>
      <c r="F29" s="46">
        <v>906088.10275600001</v>
      </c>
      <c r="G29" s="46">
        <v>1578944.2868999999</v>
      </c>
      <c r="H29" s="45" t="s">
        <v>48</v>
      </c>
      <c r="I29" s="45" t="s">
        <v>243</v>
      </c>
      <c r="J29" s="45" t="s">
        <v>243</v>
      </c>
      <c r="K29" s="45" t="s">
        <v>89</v>
      </c>
      <c r="L29" s="45" t="s">
        <v>61</v>
      </c>
      <c r="M29" s="45" t="s">
        <v>244</v>
      </c>
      <c r="N29" s="45" t="s">
        <v>53</v>
      </c>
    </row>
    <row r="30" spans="1:14" ht="18.75" customHeight="1">
      <c r="A30" s="42" t="s">
        <v>322</v>
      </c>
      <c r="B30" s="42">
        <v>45675</v>
      </c>
      <c r="C30" s="44">
        <v>1.3</v>
      </c>
      <c r="D30" s="46">
        <v>11.50604</v>
      </c>
      <c r="E30" s="46">
        <v>99.541089999999997</v>
      </c>
      <c r="F30" s="46">
        <v>559008.44702900003</v>
      </c>
      <c r="G30" s="46">
        <v>1271989.0363400001</v>
      </c>
      <c r="H30" s="45" t="s">
        <v>48</v>
      </c>
      <c r="I30" s="45" t="s">
        <v>232</v>
      </c>
      <c r="J30" s="45" t="s">
        <v>233</v>
      </c>
      <c r="K30" s="45" t="s">
        <v>234</v>
      </c>
      <c r="L30" s="45" t="s">
        <v>56</v>
      </c>
      <c r="M30" s="45" t="s">
        <v>235</v>
      </c>
      <c r="N30" s="45" t="s">
        <v>53</v>
      </c>
    </row>
    <row r="31" spans="1:14" ht="18.75" customHeight="1">
      <c r="A31" s="42" t="s">
        <v>323</v>
      </c>
      <c r="B31" s="42">
        <v>45675</v>
      </c>
      <c r="C31" s="44">
        <v>1.3</v>
      </c>
      <c r="D31" s="46">
        <v>12.349930000000001</v>
      </c>
      <c r="E31" s="46">
        <v>99.805139999999994</v>
      </c>
      <c r="F31" s="46">
        <v>587534.76598599995</v>
      </c>
      <c r="G31" s="46">
        <v>1365380.2479300001</v>
      </c>
      <c r="H31" s="45" t="s">
        <v>48</v>
      </c>
      <c r="I31" s="45" t="s">
        <v>236</v>
      </c>
      <c r="J31" s="45" t="s">
        <v>237</v>
      </c>
      <c r="K31" s="45" t="s">
        <v>234</v>
      </c>
      <c r="L31" s="45" t="s">
        <v>56</v>
      </c>
      <c r="M31" s="45" t="s">
        <v>238</v>
      </c>
      <c r="N31" s="45" t="s">
        <v>53</v>
      </c>
    </row>
    <row r="32" spans="1:14" ht="18.75" customHeight="1">
      <c r="A32" s="42" t="s">
        <v>324</v>
      </c>
      <c r="B32" s="42">
        <v>45675</v>
      </c>
      <c r="C32" s="44">
        <v>1.3</v>
      </c>
      <c r="D32" s="46">
        <v>16.637309999999999</v>
      </c>
      <c r="E32" s="46">
        <v>104.65485</v>
      </c>
      <c r="F32" s="46">
        <v>1103891.79027</v>
      </c>
      <c r="G32" s="46">
        <v>1847985.4786400001</v>
      </c>
      <c r="H32" s="45" t="s">
        <v>48</v>
      </c>
      <c r="I32" s="45" t="s">
        <v>92</v>
      </c>
      <c r="J32" s="45" t="s">
        <v>265</v>
      </c>
      <c r="K32" s="45" t="s">
        <v>266</v>
      </c>
      <c r="L32" s="45" t="s">
        <v>61</v>
      </c>
      <c r="M32" s="45" t="s">
        <v>129</v>
      </c>
      <c r="N32" s="45" t="s">
        <v>53</v>
      </c>
    </row>
    <row r="33" spans="1:14" ht="18.75" customHeight="1">
      <c r="A33" s="42" t="s">
        <v>325</v>
      </c>
      <c r="B33" s="42">
        <v>45675</v>
      </c>
      <c r="C33" s="44">
        <v>1.3</v>
      </c>
      <c r="D33" s="46">
        <v>12.978300000000001</v>
      </c>
      <c r="E33" s="46">
        <v>101.61996000000001</v>
      </c>
      <c r="F33" s="46">
        <v>784226.36589899997</v>
      </c>
      <c r="G33" s="46">
        <v>1436196.17509</v>
      </c>
      <c r="H33" s="45" t="s">
        <v>48</v>
      </c>
      <c r="I33" s="45" t="s">
        <v>239</v>
      </c>
      <c r="J33" s="45" t="s">
        <v>240</v>
      </c>
      <c r="K33" s="45" t="s">
        <v>241</v>
      </c>
      <c r="L33" s="45" t="s">
        <v>56</v>
      </c>
      <c r="M33" s="45" t="s">
        <v>242</v>
      </c>
      <c r="N33" s="45" t="s">
        <v>53</v>
      </c>
    </row>
    <row r="34" spans="1:14" ht="18.75" customHeight="1">
      <c r="A34" s="42" t="s">
        <v>326</v>
      </c>
      <c r="B34" s="42">
        <v>45675</v>
      </c>
      <c r="C34" s="44">
        <v>1.3</v>
      </c>
      <c r="D34" s="46">
        <v>15.131399999999999</v>
      </c>
      <c r="E34" s="46">
        <v>100.91517</v>
      </c>
      <c r="F34" s="46">
        <v>705802.13388800004</v>
      </c>
      <c r="G34" s="46">
        <v>1673757.5875500001</v>
      </c>
      <c r="H34" s="45" t="s">
        <v>48</v>
      </c>
      <c r="I34" s="45" t="s">
        <v>253</v>
      </c>
      <c r="J34" s="45" t="s">
        <v>81</v>
      </c>
      <c r="K34" s="45" t="s">
        <v>72</v>
      </c>
      <c r="L34" s="45" t="s">
        <v>56</v>
      </c>
      <c r="M34" s="45" t="s">
        <v>254</v>
      </c>
      <c r="N34" s="45" t="s">
        <v>53</v>
      </c>
    </row>
    <row r="35" spans="1:14" ht="18.75" customHeight="1">
      <c r="A35" s="42" t="s">
        <v>327</v>
      </c>
      <c r="B35" s="42">
        <v>45675</v>
      </c>
      <c r="C35" s="44">
        <v>1.3</v>
      </c>
      <c r="D35" s="46">
        <v>15.179460000000001</v>
      </c>
      <c r="E35" s="46">
        <v>100.92928999999999</v>
      </c>
      <c r="F35" s="46">
        <v>707273.11421899998</v>
      </c>
      <c r="G35" s="46">
        <v>1679089.2270500001</v>
      </c>
      <c r="H35" s="45" t="s">
        <v>48</v>
      </c>
      <c r="I35" s="45" t="s">
        <v>255</v>
      </c>
      <c r="J35" s="45" t="s">
        <v>256</v>
      </c>
      <c r="K35" s="45" t="s">
        <v>72</v>
      </c>
      <c r="L35" s="45" t="s">
        <v>56</v>
      </c>
      <c r="M35" s="45" t="s">
        <v>254</v>
      </c>
      <c r="N35" s="45" t="s">
        <v>53</v>
      </c>
    </row>
    <row r="36" spans="1:14" ht="18.75" customHeight="1">
      <c r="A36" s="42" t="s">
        <v>328</v>
      </c>
      <c r="B36" s="42">
        <v>45675</v>
      </c>
      <c r="C36" s="44">
        <v>1.3</v>
      </c>
      <c r="D36" s="46">
        <v>15.31833</v>
      </c>
      <c r="E36" s="46">
        <v>100.90984</v>
      </c>
      <c r="F36" s="46">
        <v>705048.05257099995</v>
      </c>
      <c r="G36" s="46">
        <v>1694438.26394</v>
      </c>
      <c r="H36" s="45" t="s">
        <v>48</v>
      </c>
      <c r="I36" s="45" t="s">
        <v>257</v>
      </c>
      <c r="J36" s="45" t="s">
        <v>258</v>
      </c>
      <c r="K36" s="45" t="s">
        <v>72</v>
      </c>
      <c r="L36" s="45" t="s">
        <v>56</v>
      </c>
      <c r="M36" s="45" t="s">
        <v>254</v>
      </c>
      <c r="N36" s="45" t="s">
        <v>53</v>
      </c>
    </row>
    <row r="37" spans="1:14" ht="18.75" customHeight="1">
      <c r="A37" s="42" t="s">
        <v>329</v>
      </c>
      <c r="B37" s="42">
        <v>45675</v>
      </c>
      <c r="C37" s="44">
        <v>1.3</v>
      </c>
      <c r="D37" s="46">
        <v>16.864460000000001</v>
      </c>
      <c r="E37" s="46">
        <v>104.10648999999999</v>
      </c>
      <c r="F37" s="46">
        <v>1044544.3062399999</v>
      </c>
      <c r="G37" s="46">
        <v>1871614.29376</v>
      </c>
      <c r="H37" s="45" t="s">
        <v>48</v>
      </c>
      <c r="I37" s="45" t="s">
        <v>273</v>
      </c>
      <c r="J37" s="45" t="s">
        <v>274</v>
      </c>
      <c r="K37" s="45" t="s">
        <v>95</v>
      </c>
      <c r="L37" s="45" t="s">
        <v>61</v>
      </c>
      <c r="M37" s="45" t="s">
        <v>275</v>
      </c>
      <c r="N37" s="45" t="s">
        <v>53</v>
      </c>
    </row>
    <row r="38" spans="1:14" ht="18.75" customHeight="1">
      <c r="A38" s="42" t="s">
        <v>330</v>
      </c>
      <c r="B38" s="42">
        <v>45675</v>
      </c>
      <c r="C38" s="44">
        <v>1.3</v>
      </c>
      <c r="D38" s="46">
        <v>14.56499</v>
      </c>
      <c r="E38" s="46">
        <v>101.06277</v>
      </c>
      <c r="F38" s="46">
        <v>722247.36987399997</v>
      </c>
      <c r="G38" s="46">
        <v>1611219.26917</v>
      </c>
      <c r="H38" s="45" t="s">
        <v>48</v>
      </c>
      <c r="I38" s="45" t="s">
        <v>245</v>
      </c>
      <c r="J38" s="45" t="s">
        <v>246</v>
      </c>
      <c r="K38" s="45" t="s">
        <v>98</v>
      </c>
      <c r="L38" s="45" t="s">
        <v>56</v>
      </c>
      <c r="M38" s="45" t="s">
        <v>247</v>
      </c>
      <c r="N38" s="45" t="s">
        <v>53</v>
      </c>
    </row>
    <row r="39" spans="1:14" ht="18.75" customHeight="1">
      <c r="A39" s="42" t="s">
        <v>331</v>
      </c>
      <c r="B39" s="42">
        <v>45675</v>
      </c>
      <c r="C39" s="44">
        <v>1.3</v>
      </c>
      <c r="D39" s="46">
        <v>14.56842</v>
      </c>
      <c r="E39" s="46">
        <v>101.05979000000001</v>
      </c>
      <c r="F39" s="46">
        <v>721922.74285499996</v>
      </c>
      <c r="G39" s="46">
        <v>1611595.93665</v>
      </c>
      <c r="H39" s="45" t="s">
        <v>48</v>
      </c>
      <c r="I39" s="45" t="s">
        <v>245</v>
      </c>
      <c r="J39" s="45" t="s">
        <v>246</v>
      </c>
      <c r="K39" s="45" t="s">
        <v>98</v>
      </c>
      <c r="L39" s="45" t="s">
        <v>56</v>
      </c>
      <c r="M39" s="45" t="s">
        <v>247</v>
      </c>
      <c r="N39" s="45" t="s">
        <v>53</v>
      </c>
    </row>
    <row r="40" spans="1:14" ht="18.75" customHeight="1">
      <c r="A40" s="42" t="s">
        <v>332</v>
      </c>
      <c r="B40" s="42">
        <v>45675</v>
      </c>
      <c r="C40" s="44">
        <v>1.3</v>
      </c>
      <c r="D40" s="46">
        <v>14.569649999999999</v>
      </c>
      <c r="E40" s="46">
        <v>101.0582</v>
      </c>
      <c r="F40" s="46">
        <v>721750.14016700001</v>
      </c>
      <c r="G40" s="46">
        <v>1611730.5024999999</v>
      </c>
      <c r="H40" s="45" t="s">
        <v>48</v>
      </c>
      <c r="I40" s="45" t="s">
        <v>245</v>
      </c>
      <c r="J40" s="45" t="s">
        <v>246</v>
      </c>
      <c r="K40" s="45" t="s">
        <v>98</v>
      </c>
      <c r="L40" s="45" t="s">
        <v>56</v>
      </c>
      <c r="M40" s="45" t="s">
        <v>247</v>
      </c>
      <c r="N40" s="45" t="s">
        <v>53</v>
      </c>
    </row>
    <row r="41" spans="1:14" ht="18.75" customHeight="1">
      <c r="A41" s="42" t="s">
        <v>333</v>
      </c>
      <c r="B41" s="42">
        <v>45675</v>
      </c>
      <c r="C41" s="44">
        <v>1.3</v>
      </c>
      <c r="D41" s="46">
        <v>14.63082</v>
      </c>
      <c r="E41" s="46">
        <v>101.07453</v>
      </c>
      <c r="F41" s="46">
        <v>723448.39473299996</v>
      </c>
      <c r="G41" s="46">
        <v>1618515.8156000001</v>
      </c>
      <c r="H41" s="45" t="s">
        <v>48</v>
      </c>
      <c r="I41" s="45" t="s">
        <v>245</v>
      </c>
      <c r="J41" s="45" t="s">
        <v>246</v>
      </c>
      <c r="K41" s="45" t="s">
        <v>98</v>
      </c>
      <c r="L41" s="45" t="s">
        <v>56</v>
      </c>
      <c r="M41" s="45" t="s">
        <v>248</v>
      </c>
      <c r="N41" s="45" t="s">
        <v>53</v>
      </c>
    </row>
    <row r="42" spans="1:14" ht="18.75" customHeight="1">
      <c r="A42" s="42" t="s">
        <v>334</v>
      </c>
      <c r="B42" s="42">
        <v>45675</v>
      </c>
      <c r="C42" s="44">
        <v>1.3</v>
      </c>
      <c r="D42" s="46">
        <v>16.849250000000001</v>
      </c>
      <c r="E42" s="46">
        <v>99.541600000000003</v>
      </c>
      <c r="F42" s="46">
        <v>557696.26734300004</v>
      </c>
      <c r="G42" s="46">
        <v>1862957.4844500001</v>
      </c>
      <c r="H42" s="45" t="s">
        <v>48</v>
      </c>
      <c r="I42" s="45" t="s">
        <v>268</v>
      </c>
      <c r="J42" s="45" t="s">
        <v>269</v>
      </c>
      <c r="K42" s="45" t="s">
        <v>124</v>
      </c>
      <c r="L42" s="45" t="s">
        <v>50</v>
      </c>
      <c r="M42" s="45" t="s">
        <v>270</v>
      </c>
      <c r="N42" s="45" t="s">
        <v>53</v>
      </c>
    </row>
    <row r="43" spans="1:14" ht="18.75" customHeight="1">
      <c r="A43" s="42" t="s">
        <v>335</v>
      </c>
      <c r="B43" s="42">
        <v>45675</v>
      </c>
      <c r="C43" s="44">
        <v>1.3</v>
      </c>
      <c r="D43" s="46">
        <v>8.3281200000000002</v>
      </c>
      <c r="E43" s="46">
        <v>99.241969999999995</v>
      </c>
      <c r="F43" s="46">
        <v>526643.219101</v>
      </c>
      <c r="G43" s="46">
        <v>920580.46501599997</v>
      </c>
      <c r="H43" s="45" t="s">
        <v>48</v>
      </c>
      <c r="I43" s="45" t="s">
        <v>224</v>
      </c>
      <c r="J43" s="45" t="s">
        <v>225</v>
      </c>
      <c r="K43" s="45" t="s">
        <v>226</v>
      </c>
      <c r="L43" s="45" t="s">
        <v>227</v>
      </c>
      <c r="M43" s="45" t="s">
        <v>228</v>
      </c>
      <c r="N43" s="45" t="s">
        <v>53</v>
      </c>
    </row>
    <row r="44" spans="1:14" ht="18.75" customHeight="1">
      <c r="A44" s="42" t="s">
        <v>336</v>
      </c>
      <c r="B44" s="42">
        <v>45675</v>
      </c>
      <c r="C44" s="44">
        <v>1.3</v>
      </c>
      <c r="D44" s="46">
        <v>9.2059800000000003</v>
      </c>
      <c r="E44" s="46">
        <v>99.701939999999993</v>
      </c>
      <c r="F44" s="46">
        <v>577110.72748999996</v>
      </c>
      <c r="G44" s="46">
        <v>1017700.45101</v>
      </c>
      <c r="H44" s="45" t="s">
        <v>48</v>
      </c>
      <c r="I44" s="45" t="s">
        <v>229</v>
      </c>
      <c r="J44" s="45" t="s">
        <v>230</v>
      </c>
      <c r="K44" s="45" t="s">
        <v>226</v>
      </c>
      <c r="L44" s="45" t="s">
        <v>227</v>
      </c>
      <c r="M44" s="45" t="s">
        <v>231</v>
      </c>
      <c r="N44" s="45" t="s">
        <v>53</v>
      </c>
    </row>
    <row r="45" spans="1:14" ht="18.75" customHeight="1">
      <c r="A45" s="42" t="s">
        <v>337</v>
      </c>
      <c r="B45" s="42">
        <v>45675</v>
      </c>
      <c r="C45" s="44">
        <v>1.3</v>
      </c>
      <c r="D45" s="46">
        <v>17.02495</v>
      </c>
      <c r="E45" s="46">
        <v>103.3163</v>
      </c>
      <c r="F45" s="46">
        <v>959742.91423800006</v>
      </c>
      <c r="G45" s="46">
        <v>1887392.2501000001</v>
      </c>
      <c r="H45" s="45" t="s">
        <v>48</v>
      </c>
      <c r="I45" s="45" t="s">
        <v>280</v>
      </c>
      <c r="J45" s="45" t="s">
        <v>281</v>
      </c>
      <c r="K45" s="45" t="s">
        <v>282</v>
      </c>
      <c r="L45" s="45" t="s">
        <v>61</v>
      </c>
      <c r="M45" s="45" t="s">
        <v>283</v>
      </c>
      <c r="N45" s="45" t="s">
        <v>53</v>
      </c>
    </row>
    <row r="46" spans="1:14" ht="18.75" customHeight="1">
      <c r="A46" s="42" t="s">
        <v>338</v>
      </c>
      <c r="B46" s="42">
        <v>45675</v>
      </c>
      <c r="C46" s="44">
        <v>1.3</v>
      </c>
      <c r="D46" s="46">
        <v>17.498609999999999</v>
      </c>
      <c r="E46" s="46">
        <v>100.38061999999999</v>
      </c>
      <c r="F46" s="46">
        <v>646575.22608699999</v>
      </c>
      <c r="G46" s="46">
        <v>1935246.1901199999</v>
      </c>
      <c r="H46" s="45" t="s">
        <v>48</v>
      </c>
      <c r="I46" s="45" t="s">
        <v>286</v>
      </c>
      <c r="J46" s="45" t="s">
        <v>287</v>
      </c>
      <c r="K46" s="45" t="s">
        <v>58</v>
      </c>
      <c r="L46" s="45" t="s">
        <v>50</v>
      </c>
      <c r="M46" s="45" t="s">
        <v>288</v>
      </c>
      <c r="N46" s="45" t="s">
        <v>53</v>
      </c>
    </row>
    <row r="47" spans="1:14" ht="18.75" customHeight="1">
      <c r="A47" s="42" t="s">
        <v>339</v>
      </c>
      <c r="B47" s="42">
        <v>45675</v>
      </c>
      <c r="C47" s="44">
        <v>1.3</v>
      </c>
      <c r="D47" s="46">
        <v>15.095370000000001</v>
      </c>
      <c r="E47" s="46">
        <v>99.629800000000003</v>
      </c>
      <c r="F47" s="46">
        <v>567679.28674500005</v>
      </c>
      <c r="G47" s="46">
        <v>1668971.25608</v>
      </c>
      <c r="H47" s="45" t="s">
        <v>48</v>
      </c>
      <c r="I47" s="45" t="s">
        <v>249</v>
      </c>
      <c r="J47" s="45" t="s">
        <v>250</v>
      </c>
      <c r="K47" s="45" t="s">
        <v>251</v>
      </c>
      <c r="L47" s="45" t="s">
        <v>50</v>
      </c>
      <c r="M47" s="45" t="s">
        <v>252</v>
      </c>
      <c r="N47" s="45" t="s">
        <v>53</v>
      </c>
    </row>
    <row r="48" spans="1:14" ht="18.75" customHeight="1">
      <c r="A48" s="42" t="s">
        <v>340</v>
      </c>
      <c r="B48" s="42">
        <v>45675</v>
      </c>
      <c r="C48" s="44">
        <v>1.3</v>
      </c>
      <c r="D48" s="46">
        <v>15.09599</v>
      </c>
      <c r="E48" s="46">
        <v>99.627409999999998</v>
      </c>
      <c r="F48" s="46">
        <v>567422.249098</v>
      </c>
      <c r="G48" s="46">
        <v>1669039.1011000001</v>
      </c>
      <c r="H48" s="45" t="s">
        <v>48</v>
      </c>
      <c r="I48" s="45" t="s">
        <v>249</v>
      </c>
      <c r="J48" s="45" t="s">
        <v>250</v>
      </c>
      <c r="K48" s="45" t="s">
        <v>251</v>
      </c>
      <c r="L48" s="45" t="s">
        <v>50</v>
      </c>
      <c r="M48" s="45" t="s">
        <v>252</v>
      </c>
      <c r="N48" s="45" t="s">
        <v>53</v>
      </c>
    </row>
    <row r="49" spans="1:14" s="24" customFormat="1" ht="18">
      <c r="A49" s="42" t="s">
        <v>690</v>
      </c>
      <c r="B49" s="42">
        <v>45675</v>
      </c>
      <c r="C49" s="44">
        <v>14.2</v>
      </c>
      <c r="D49" s="46">
        <v>14.51759</v>
      </c>
      <c r="E49" s="46">
        <v>99.583529999999996</v>
      </c>
      <c r="F49" s="46">
        <v>562873.22104199999</v>
      </c>
      <c r="G49" s="46">
        <v>1605050.6850699999</v>
      </c>
      <c r="H49" s="45" t="s">
        <v>48</v>
      </c>
      <c r="I49" s="45" t="s">
        <v>691</v>
      </c>
      <c r="J49" s="45" t="s">
        <v>692</v>
      </c>
      <c r="K49" s="45" t="s">
        <v>55</v>
      </c>
      <c r="L49" s="45" t="s">
        <v>56</v>
      </c>
      <c r="M49" s="45" t="s">
        <v>693</v>
      </c>
      <c r="N49" s="45" t="s">
        <v>53</v>
      </c>
    </row>
    <row r="50" spans="1:14" s="24" customFormat="1" ht="18">
      <c r="A50" s="42" t="s">
        <v>694</v>
      </c>
      <c r="B50" s="42">
        <v>45675</v>
      </c>
      <c r="C50" s="44">
        <v>12.4</v>
      </c>
      <c r="D50" s="46">
        <v>16.99071</v>
      </c>
      <c r="E50" s="46">
        <v>103.57854</v>
      </c>
      <c r="F50" s="46">
        <v>987812.13684599998</v>
      </c>
      <c r="G50" s="46">
        <v>1884231.54354</v>
      </c>
      <c r="H50" s="45" t="s">
        <v>48</v>
      </c>
      <c r="I50" s="45" t="s">
        <v>695</v>
      </c>
      <c r="J50" s="45" t="s">
        <v>696</v>
      </c>
      <c r="K50" s="45" t="s">
        <v>62</v>
      </c>
      <c r="L50" s="45" t="s">
        <v>61</v>
      </c>
      <c r="M50" s="45" t="s">
        <v>697</v>
      </c>
      <c r="N50" s="45" t="s">
        <v>53</v>
      </c>
    </row>
    <row r="51" spans="1:14" s="24" customFormat="1" ht="18">
      <c r="A51" s="42" t="s">
        <v>698</v>
      </c>
      <c r="B51" s="42">
        <v>45675</v>
      </c>
      <c r="C51" s="44">
        <v>12.4</v>
      </c>
      <c r="D51" s="46">
        <v>16.996279999999999</v>
      </c>
      <c r="E51" s="46">
        <v>103.55110000000001</v>
      </c>
      <c r="F51" s="46">
        <v>984869.06416199997</v>
      </c>
      <c r="G51" s="46">
        <v>1884781.0191299999</v>
      </c>
      <c r="H51" s="45" t="s">
        <v>48</v>
      </c>
      <c r="I51" s="45" t="s">
        <v>699</v>
      </c>
      <c r="J51" s="45" t="s">
        <v>700</v>
      </c>
      <c r="K51" s="45" t="s">
        <v>62</v>
      </c>
      <c r="L51" s="45" t="s">
        <v>61</v>
      </c>
      <c r="M51" s="45" t="s">
        <v>697</v>
      </c>
      <c r="N51" s="45" t="s">
        <v>53</v>
      </c>
    </row>
    <row r="52" spans="1:14" s="24" customFormat="1" ht="18">
      <c r="A52" s="42" t="s">
        <v>701</v>
      </c>
      <c r="B52" s="42">
        <v>45675</v>
      </c>
      <c r="C52" s="44">
        <v>14.2</v>
      </c>
      <c r="D52" s="46">
        <v>16.716480000000001</v>
      </c>
      <c r="E52" s="46">
        <v>99.306399999999996</v>
      </c>
      <c r="F52" s="46">
        <v>532662.97936100001</v>
      </c>
      <c r="G52" s="46">
        <v>1848216.19365</v>
      </c>
      <c r="H52" s="45" t="s">
        <v>48</v>
      </c>
      <c r="I52" s="45" t="s">
        <v>702</v>
      </c>
      <c r="J52" s="45" t="s">
        <v>703</v>
      </c>
      <c r="K52" s="45" t="s">
        <v>78</v>
      </c>
      <c r="L52" s="45" t="s">
        <v>50</v>
      </c>
      <c r="M52" s="45" t="s">
        <v>704</v>
      </c>
      <c r="N52" s="45" t="s">
        <v>53</v>
      </c>
    </row>
    <row r="53" spans="1:14" s="24" customFormat="1" ht="18">
      <c r="A53" s="42" t="s">
        <v>705</v>
      </c>
      <c r="B53" s="42">
        <v>45675</v>
      </c>
      <c r="C53" s="44">
        <v>12.4</v>
      </c>
      <c r="D53" s="46">
        <v>13.08694</v>
      </c>
      <c r="E53" s="46">
        <v>102.04182</v>
      </c>
      <c r="F53" s="46">
        <v>829883.94099100004</v>
      </c>
      <c r="G53" s="46">
        <v>1448734.2726700001</v>
      </c>
      <c r="H53" s="45" t="s">
        <v>48</v>
      </c>
      <c r="I53" s="45" t="s">
        <v>706</v>
      </c>
      <c r="J53" s="45" t="s">
        <v>707</v>
      </c>
      <c r="K53" s="45" t="s">
        <v>343</v>
      </c>
      <c r="L53" s="45" t="s">
        <v>56</v>
      </c>
      <c r="M53" s="45" t="s">
        <v>708</v>
      </c>
      <c r="N53" s="45" t="s">
        <v>53</v>
      </c>
    </row>
    <row r="54" spans="1:14" s="24" customFormat="1" ht="18">
      <c r="A54" s="42" t="s">
        <v>709</v>
      </c>
      <c r="B54" s="42">
        <v>45675</v>
      </c>
      <c r="C54" s="44">
        <v>12.4</v>
      </c>
      <c r="D54" s="46">
        <v>13.08755</v>
      </c>
      <c r="E54" s="46">
        <v>102.04195</v>
      </c>
      <c r="F54" s="46">
        <v>829897.23862299998</v>
      </c>
      <c r="G54" s="46">
        <v>1448801.9865000001</v>
      </c>
      <c r="H54" s="45" t="s">
        <v>48</v>
      </c>
      <c r="I54" s="45" t="s">
        <v>706</v>
      </c>
      <c r="J54" s="45" t="s">
        <v>707</v>
      </c>
      <c r="K54" s="45" t="s">
        <v>343</v>
      </c>
      <c r="L54" s="45" t="s">
        <v>56</v>
      </c>
      <c r="M54" s="45" t="s">
        <v>708</v>
      </c>
      <c r="N54" s="45" t="s">
        <v>53</v>
      </c>
    </row>
    <row r="55" spans="1:14" s="24" customFormat="1" ht="18">
      <c r="A55" s="42" t="s">
        <v>710</v>
      </c>
      <c r="B55" s="42">
        <v>45675</v>
      </c>
      <c r="C55" s="44">
        <v>14.2</v>
      </c>
      <c r="D55" s="46">
        <v>13.13344</v>
      </c>
      <c r="E55" s="46">
        <v>101.44499</v>
      </c>
      <c r="F55" s="46">
        <v>765068.31224700005</v>
      </c>
      <c r="G55" s="46">
        <v>1453178.0731299999</v>
      </c>
      <c r="H55" s="45" t="s">
        <v>48</v>
      </c>
      <c r="I55" s="45" t="s">
        <v>711</v>
      </c>
      <c r="J55" s="45" t="s">
        <v>150</v>
      </c>
      <c r="K55" s="45" t="s">
        <v>66</v>
      </c>
      <c r="L55" s="45" t="s">
        <v>56</v>
      </c>
      <c r="M55" s="45" t="s">
        <v>712</v>
      </c>
      <c r="N55" s="45" t="s">
        <v>53</v>
      </c>
    </row>
    <row r="56" spans="1:14" s="24" customFormat="1" ht="18">
      <c r="A56" s="42" t="s">
        <v>713</v>
      </c>
      <c r="B56" s="42">
        <v>45675</v>
      </c>
      <c r="C56" s="44">
        <v>12.4</v>
      </c>
      <c r="D56" s="46">
        <v>16.454460000000001</v>
      </c>
      <c r="E56" s="46">
        <v>101.85336</v>
      </c>
      <c r="F56" s="46">
        <v>804692.33283099998</v>
      </c>
      <c r="G56" s="46">
        <v>1821356.57687</v>
      </c>
      <c r="H56" s="45" t="s">
        <v>48</v>
      </c>
      <c r="I56" s="45" t="s">
        <v>714</v>
      </c>
      <c r="J56" s="45" t="s">
        <v>83</v>
      </c>
      <c r="K56" s="45" t="s">
        <v>60</v>
      </c>
      <c r="L56" s="45" t="s">
        <v>61</v>
      </c>
      <c r="M56" s="45" t="s">
        <v>715</v>
      </c>
      <c r="N56" s="45" t="s">
        <v>645</v>
      </c>
    </row>
    <row r="57" spans="1:14" s="24" customFormat="1" ht="18">
      <c r="A57" s="42" t="s">
        <v>716</v>
      </c>
      <c r="B57" s="42">
        <v>45675</v>
      </c>
      <c r="C57" s="44">
        <v>14.2</v>
      </c>
      <c r="D57" s="46">
        <v>10.84839</v>
      </c>
      <c r="E57" s="46">
        <v>99.145060000000001</v>
      </c>
      <c r="F57" s="46">
        <v>515854.97068299999</v>
      </c>
      <c r="G57" s="46">
        <v>1199219.7054000001</v>
      </c>
      <c r="H57" s="45" t="s">
        <v>48</v>
      </c>
      <c r="I57" s="45" t="s">
        <v>717</v>
      </c>
      <c r="J57" s="45" t="s">
        <v>718</v>
      </c>
      <c r="K57" s="45" t="s">
        <v>719</v>
      </c>
      <c r="L57" s="45" t="s">
        <v>227</v>
      </c>
      <c r="M57" s="45" t="s">
        <v>720</v>
      </c>
      <c r="N57" s="45" t="s">
        <v>53</v>
      </c>
    </row>
    <row r="58" spans="1:14" s="24" customFormat="1" ht="18">
      <c r="A58" s="42" t="s">
        <v>721</v>
      </c>
      <c r="B58" s="42">
        <v>45675</v>
      </c>
      <c r="C58" s="44">
        <v>12.4</v>
      </c>
      <c r="D58" s="46">
        <v>19.88578</v>
      </c>
      <c r="E58" s="46">
        <v>100.39116</v>
      </c>
      <c r="F58" s="46">
        <v>645638.35771600006</v>
      </c>
      <c r="G58" s="46">
        <v>2199443.2892200002</v>
      </c>
      <c r="H58" s="45" t="s">
        <v>48</v>
      </c>
      <c r="I58" s="45" t="s">
        <v>722</v>
      </c>
      <c r="J58" s="45" t="s">
        <v>723</v>
      </c>
      <c r="K58" s="45" t="s">
        <v>724</v>
      </c>
      <c r="L58" s="45" t="s">
        <v>50</v>
      </c>
      <c r="M58" s="45" t="s">
        <v>725</v>
      </c>
      <c r="N58" s="45" t="s">
        <v>53</v>
      </c>
    </row>
    <row r="59" spans="1:14" s="24" customFormat="1" ht="18">
      <c r="A59" s="42" t="s">
        <v>726</v>
      </c>
      <c r="B59" s="42">
        <v>45675</v>
      </c>
      <c r="C59" s="44">
        <v>12.4</v>
      </c>
      <c r="D59" s="46">
        <v>19.887840000000001</v>
      </c>
      <c r="E59" s="46">
        <v>100.38956</v>
      </c>
      <c r="F59" s="46">
        <v>645468.94940200006</v>
      </c>
      <c r="G59" s="46">
        <v>2199669.91475</v>
      </c>
      <c r="H59" s="45" t="s">
        <v>48</v>
      </c>
      <c r="I59" s="45" t="s">
        <v>722</v>
      </c>
      <c r="J59" s="45" t="s">
        <v>723</v>
      </c>
      <c r="K59" s="45" t="s">
        <v>724</v>
      </c>
      <c r="L59" s="45" t="s">
        <v>50</v>
      </c>
      <c r="M59" s="45" t="s">
        <v>725</v>
      </c>
      <c r="N59" s="45" t="s">
        <v>53</v>
      </c>
    </row>
    <row r="60" spans="1:14" s="24" customFormat="1" ht="18">
      <c r="A60" s="42" t="s">
        <v>727</v>
      </c>
      <c r="B60" s="42">
        <v>45675</v>
      </c>
      <c r="C60" s="44">
        <v>12.4</v>
      </c>
      <c r="D60" s="46">
        <v>19.89217</v>
      </c>
      <c r="E60" s="46">
        <v>100.39033999999999</v>
      </c>
      <c r="F60" s="46">
        <v>645546.66029599996</v>
      </c>
      <c r="G60" s="46">
        <v>2200149.8499199999</v>
      </c>
      <c r="H60" s="45" t="s">
        <v>48</v>
      </c>
      <c r="I60" s="45" t="s">
        <v>722</v>
      </c>
      <c r="J60" s="45" t="s">
        <v>723</v>
      </c>
      <c r="K60" s="45" t="s">
        <v>724</v>
      </c>
      <c r="L60" s="45" t="s">
        <v>50</v>
      </c>
      <c r="M60" s="45" t="s">
        <v>725</v>
      </c>
      <c r="N60" s="45" t="s">
        <v>53</v>
      </c>
    </row>
    <row r="61" spans="1:14" s="24" customFormat="1" ht="18">
      <c r="A61" s="42" t="s">
        <v>728</v>
      </c>
      <c r="B61" s="42">
        <v>45675</v>
      </c>
      <c r="C61" s="44">
        <v>14.2</v>
      </c>
      <c r="D61" s="46">
        <v>20.041869999999999</v>
      </c>
      <c r="E61" s="46">
        <v>100.43279</v>
      </c>
      <c r="F61" s="46">
        <v>649849.68711900001</v>
      </c>
      <c r="G61" s="46">
        <v>2216756.8553499999</v>
      </c>
      <c r="H61" s="45" t="s">
        <v>48</v>
      </c>
      <c r="I61" s="45" t="s">
        <v>354</v>
      </c>
      <c r="J61" s="45" t="s">
        <v>723</v>
      </c>
      <c r="K61" s="45" t="s">
        <v>724</v>
      </c>
      <c r="L61" s="45" t="s">
        <v>50</v>
      </c>
      <c r="M61" s="45" t="s">
        <v>725</v>
      </c>
      <c r="N61" s="45" t="s">
        <v>53</v>
      </c>
    </row>
    <row r="62" spans="1:14" s="24" customFormat="1" ht="18">
      <c r="A62" s="42" t="s">
        <v>729</v>
      </c>
      <c r="B62" s="42">
        <v>45675</v>
      </c>
      <c r="C62" s="44">
        <v>14.2</v>
      </c>
      <c r="D62" s="46">
        <v>20.04401</v>
      </c>
      <c r="E62" s="46">
        <v>100.43709</v>
      </c>
      <c r="F62" s="46">
        <v>650297.44258000003</v>
      </c>
      <c r="G62" s="46">
        <v>2216997.58764</v>
      </c>
      <c r="H62" s="45" t="s">
        <v>48</v>
      </c>
      <c r="I62" s="45" t="s">
        <v>354</v>
      </c>
      <c r="J62" s="45" t="s">
        <v>723</v>
      </c>
      <c r="K62" s="45" t="s">
        <v>724</v>
      </c>
      <c r="L62" s="45" t="s">
        <v>50</v>
      </c>
      <c r="M62" s="45" t="s">
        <v>725</v>
      </c>
      <c r="N62" s="45" t="s">
        <v>53</v>
      </c>
    </row>
    <row r="63" spans="1:14" s="24" customFormat="1" ht="18">
      <c r="A63" s="42" t="s">
        <v>730</v>
      </c>
      <c r="B63" s="42">
        <v>45675</v>
      </c>
      <c r="C63" s="44">
        <v>14.2</v>
      </c>
      <c r="D63" s="46">
        <v>20.027729999999998</v>
      </c>
      <c r="E63" s="46">
        <v>100.18025</v>
      </c>
      <c r="F63" s="46">
        <v>623445.41410499997</v>
      </c>
      <c r="G63" s="46">
        <v>2214985.3943500002</v>
      </c>
      <c r="H63" s="45" t="s">
        <v>48</v>
      </c>
      <c r="I63" s="45" t="s">
        <v>731</v>
      </c>
      <c r="J63" s="45" t="s">
        <v>732</v>
      </c>
      <c r="K63" s="45" t="s">
        <v>724</v>
      </c>
      <c r="L63" s="45" t="s">
        <v>50</v>
      </c>
      <c r="M63" s="45" t="s">
        <v>733</v>
      </c>
      <c r="N63" s="45" t="s">
        <v>53</v>
      </c>
    </row>
    <row r="64" spans="1:14" s="24" customFormat="1" ht="18">
      <c r="A64" s="42" t="s">
        <v>734</v>
      </c>
      <c r="B64" s="42">
        <v>45675</v>
      </c>
      <c r="C64" s="44">
        <v>14.2</v>
      </c>
      <c r="D64" s="46">
        <v>16.739989999999999</v>
      </c>
      <c r="E64" s="46">
        <v>98.630260000000007</v>
      </c>
      <c r="F64" s="46">
        <v>460589.58262</v>
      </c>
      <c r="G64" s="46">
        <v>1850828.4237500001</v>
      </c>
      <c r="H64" s="45" t="s">
        <v>48</v>
      </c>
      <c r="I64" s="45" t="s">
        <v>683</v>
      </c>
      <c r="J64" s="45" t="s">
        <v>446</v>
      </c>
      <c r="K64" s="45" t="s">
        <v>49</v>
      </c>
      <c r="L64" s="45" t="s">
        <v>50</v>
      </c>
      <c r="M64" s="45" t="s">
        <v>735</v>
      </c>
      <c r="N64" s="45" t="s">
        <v>53</v>
      </c>
    </row>
    <row r="65" spans="1:14" s="24" customFormat="1" ht="18">
      <c r="A65" s="42" t="s">
        <v>736</v>
      </c>
      <c r="B65" s="42">
        <v>45675</v>
      </c>
      <c r="C65" s="44">
        <v>12.4</v>
      </c>
      <c r="D65" s="46">
        <v>16.931059999999999</v>
      </c>
      <c r="E65" s="46">
        <v>99.395690000000002</v>
      </c>
      <c r="F65" s="46">
        <v>542134.17286399996</v>
      </c>
      <c r="G65" s="46">
        <v>1871970.94523</v>
      </c>
      <c r="H65" s="45" t="s">
        <v>48</v>
      </c>
      <c r="I65" s="45" t="s">
        <v>737</v>
      </c>
      <c r="J65" s="45" t="s">
        <v>666</v>
      </c>
      <c r="K65" s="45" t="s">
        <v>49</v>
      </c>
      <c r="L65" s="45" t="s">
        <v>50</v>
      </c>
      <c r="M65" s="45" t="s">
        <v>80</v>
      </c>
      <c r="N65" s="45" t="s">
        <v>53</v>
      </c>
    </row>
    <row r="66" spans="1:14" s="24" customFormat="1" ht="18">
      <c r="A66" s="42" t="s">
        <v>738</v>
      </c>
      <c r="B66" s="42">
        <v>45675</v>
      </c>
      <c r="C66" s="44">
        <v>12.4</v>
      </c>
      <c r="D66" s="46">
        <v>16.933340000000001</v>
      </c>
      <c r="E66" s="46">
        <v>99.396450000000002</v>
      </c>
      <c r="F66" s="46">
        <v>542214.59256200003</v>
      </c>
      <c r="G66" s="46">
        <v>1872223.3365</v>
      </c>
      <c r="H66" s="45" t="s">
        <v>48</v>
      </c>
      <c r="I66" s="45" t="s">
        <v>737</v>
      </c>
      <c r="J66" s="45" t="s">
        <v>666</v>
      </c>
      <c r="K66" s="45" t="s">
        <v>49</v>
      </c>
      <c r="L66" s="45" t="s">
        <v>50</v>
      </c>
      <c r="M66" s="45" t="s">
        <v>80</v>
      </c>
      <c r="N66" s="45" t="s">
        <v>53</v>
      </c>
    </row>
    <row r="67" spans="1:14" s="24" customFormat="1" ht="18">
      <c r="A67" s="42" t="s">
        <v>739</v>
      </c>
      <c r="B67" s="42">
        <v>45675</v>
      </c>
      <c r="C67" s="44">
        <v>14.2</v>
      </c>
      <c r="D67" s="46">
        <v>16.895350000000001</v>
      </c>
      <c r="E67" s="46">
        <v>98.937719999999999</v>
      </c>
      <c r="F67" s="46">
        <v>493367.04595</v>
      </c>
      <c r="G67" s="46">
        <v>1867979.2375399999</v>
      </c>
      <c r="H67" s="45" t="s">
        <v>48</v>
      </c>
      <c r="I67" s="45" t="s">
        <v>665</v>
      </c>
      <c r="J67" s="45" t="s">
        <v>666</v>
      </c>
      <c r="K67" s="45" t="s">
        <v>49</v>
      </c>
      <c r="L67" s="45" t="s">
        <v>50</v>
      </c>
      <c r="M67" s="45" t="s">
        <v>740</v>
      </c>
      <c r="N67" s="45" t="s">
        <v>53</v>
      </c>
    </row>
    <row r="68" spans="1:14" s="24" customFormat="1" ht="18">
      <c r="A68" s="42" t="s">
        <v>741</v>
      </c>
      <c r="B68" s="42">
        <v>45675</v>
      </c>
      <c r="C68" s="44">
        <v>14.2</v>
      </c>
      <c r="D68" s="46">
        <v>16.556629999999998</v>
      </c>
      <c r="E68" s="46">
        <v>99.224369999999993</v>
      </c>
      <c r="F68" s="46">
        <v>523938.16424100002</v>
      </c>
      <c r="G68" s="46">
        <v>1830521.64873</v>
      </c>
      <c r="H68" s="45" t="s">
        <v>48</v>
      </c>
      <c r="I68" s="45" t="s">
        <v>742</v>
      </c>
      <c r="J68" s="45" t="s">
        <v>743</v>
      </c>
      <c r="K68" s="45" t="s">
        <v>49</v>
      </c>
      <c r="L68" s="45" t="s">
        <v>50</v>
      </c>
      <c r="M68" s="45" t="s">
        <v>744</v>
      </c>
      <c r="N68" s="45" t="s">
        <v>645</v>
      </c>
    </row>
    <row r="69" spans="1:14" s="24" customFormat="1" ht="18">
      <c r="A69" s="42" t="s">
        <v>745</v>
      </c>
      <c r="B69" s="42">
        <v>45675</v>
      </c>
      <c r="C69" s="44">
        <v>14.2</v>
      </c>
      <c r="D69" s="46">
        <v>16.56054</v>
      </c>
      <c r="E69" s="46">
        <v>99.223470000000006</v>
      </c>
      <c r="F69" s="46">
        <v>523841.66152700002</v>
      </c>
      <c r="G69" s="46">
        <v>1830954.0697600001</v>
      </c>
      <c r="H69" s="45" t="s">
        <v>48</v>
      </c>
      <c r="I69" s="45" t="s">
        <v>742</v>
      </c>
      <c r="J69" s="45" t="s">
        <v>743</v>
      </c>
      <c r="K69" s="45" t="s">
        <v>49</v>
      </c>
      <c r="L69" s="45" t="s">
        <v>50</v>
      </c>
      <c r="M69" s="45" t="s">
        <v>744</v>
      </c>
      <c r="N69" s="45" t="s">
        <v>53</v>
      </c>
    </row>
    <row r="70" spans="1:14" s="24" customFormat="1" ht="18">
      <c r="A70" s="42" t="s">
        <v>746</v>
      </c>
      <c r="B70" s="42">
        <v>45675</v>
      </c>
      <c r="C70" s="44">
        <v>14.2</v>
      </c>
      <c r="D70" s="46">
        <v>16.56099</v>
      </c>
      <c r="E70" s="46">
        <v>99.227969999999999</v>
      </c>
      <c r="F70" s="46">
        <v>524321.70508300001</v>
      </c>
      <c r="G70" s="46">
        <v>1831004.3883199999</v>
      </c>
      <c r="H70" s="45" t="s">
        <v>48</v>
      </c>
      <c r="I70" s="45" t="s">
        <v>742</v>
      </c>
      <c r="J70" s="45" t="s">
        <v>743</v>
      </c>
      <c r="K70" s="45" t="s">
        <v>49</v>
      </c>
      <c r="L70" s="45" t="s">
        <v>50</v>
      </c>
      <c r="M70" s="45" t="s">
        <v>744</v>
      </c>
      <c r="N70" s="45" t="s">
        <v>53</v>
      </c>
    </row>
    <row r="71" spans="1:14" s="24" customFormat="1" ht="18">
      <c r="A71" s="42" t="s">
        <v>747</v>
      </c>
      <c r="B71" s="42">
        <v>45675</v>
      </c>
      <c r="C71" s="44">
        <v>14.2</v>
      </c>
      <c r="D71" s="46">
        <v>19.277229999999999</v>
      </c>
      <c r="E71" s="46">
        <v>100.65109</v>
      </c>
      <c r="F71" s="46">
        <v>673506.13872000005</v>
      </c>
      <c r="G71" s="46">
        <v>2132328.2965099998</v>
      </c>
      <c r="H71" s="45" t="s">
        <v>48</v>
      </c>
      <c r="I71" s="45" t="s">
        <v>748</v>
      </c>
      <c r="J71" s="45" t="s">
        <v>749</v>
      </c>
      <c r="K71" s="45" t="s">
        <v>127</v>
      </c>
      <c r="L71" s="45" t="s">
        <v>50</v>
      </c>
      <c r="M71" s="45" t="s">
        <v>750</v>
      </c>
      <c r="N71" s="45" t="s">
        <v>53</v>
      </c>
    </row>
    <row r="72" spans="1:14" s="24" customFormat="1" ht="18">
      <c r="A72" s="42" t="s">
        <v>751</v>
      </c>
      <c r="B72" s="42">
        <v>45675</v>
      </c>
      <c r="C72" s="44">
        <v>14.2</v>
      </c>
      <c r="D72" s="46">
        <v>19.453489999999999</v>
      </c>
      <c r="E72" s="46">
        <v>101.15804</v>
      </c>
      <c r="F72" s="46">
        <v>726553.06274600001</v>
      </c>
      <c r="G72" s="46">
        <v>2152427.76798</v>
      </c>
      <c r="H72" s="45" t="s">
        <v>48</v>
      </c>
      <c r="I72" s="45" t="s">
        <v>752</v>
      </c>
      <c r="J72" s="45" t="s">
        <v>753</v>
      </c>
      <c r="K72" s="45" t="s">
        <v>127</v>
      </c>
      <c r="L72" s="45" t="s">
        <v>50</v>
      </c>
      <c r="M72" s="45" t="s">
        <v>754</v>
      </c>
      <c r="N72" s="45" t="s">
        <v>648</v>
      </c>
    </row>
    <row r="73" spans="1:14" s="24" customFormat="1" ht="18">
      <c r="A73" s="42" t="s">
        <v>755</v>
      </c>
      <c r="B73" s="42">
        <v>45675</v>
      </c>
      <c r="C73" s="44">
        <v>14.2</v>
      </c>
      <c r="D73" s="46">
        <v>19.365379999999998</v>
      </c>
      <c r="E73" s="46">
        <v>100.39274</v>
      </c>
      <c r="F73" s="46">
        <v>646274.13582099997</v>
      </c>
      <c r="G73" s="46">
        <v>2141846.33176</v>
      </c>
      <c r="H73" s="45" t="s">
        <v>48</v>
      </c>
      <c r="I73" s="45" t="s">
        <v>756</v>
      </c>
      <c r="J73" s="45" t="s">
        <v>757</v>
      </c>
      <c r="K73" s="45" t="s">
        <v>758</v>
      </c>
      <c r="L73" s="45" t="s">
        <v>50</v>
      </c>
      <c r="M73" s="45" t="s">
        <v>759</v>
      </c>
      <c r="N73" s="45" t="s">
        <v>53</v>
      </c>
    </row>
    <row r="74" spans="1:14" s="24" customFormat="1" ht="18">
      <c r="A74" s="42" t="s">
        <v>760</v>
      </c>
      <c r="B74" s="42">
        <v>45675</v>
      </c>
      <c r="C74" s="44">
        <v>14.2</v>
      </c>
      <c r="D74" s="46">
        <v>19.366499999999998</v>
      </c>
      <c r="E74" s="46">
        <v>100.39606000000001</v>
      </c>
      <c r="F74" s="46">
        <v>646621.87505599996</v>
      </c>
      <c r="G74" s="46">
        <v>2141973.1059900001</v>
      </c>
      <c r="H74" s="45" t="s">
        <v>48</v>
      </c>
      <c r="I74" s="45" t="s">
        <v>756</v>
      </c>
      <c r="J74" s="45" t="s">
        <v>757</v>
      </c>
      <c r="K74" s="45" t="s">
        <v>758</v>
      </c>
      <c r="L74" s="45" t="s">
        <v>50</v>
      </c>
      <c r="M74" s="45" t="s">
        <v>759</v>
      </c>
      <c r="N74" s="45" t="s">
        <v>53</v>
      </c>
    </row>
    <row r="75" spans="1:14" s="24" customFormat="1" ht="18">
      <c r="A75" s="42" t="s">
        <v>761</v>
      </c>
      <c r="B75" s="42">
        <v>45675</v>
      </c>
      <c r="C75" s="44">
        <v>14.2</v>
      </c>
      <c r="D75" s="46">
        <v>18.289560000000002</v>
      </c>
      <c r="E75" s="46">
        <v>100.3539</v>
      </c>
      <c r="F75" s="46">
        <v>643102.42015999998</v>
      </c>
      <c r="G75" s="46">
        <v>2022752.47859</v>
      </c>
      <c r="H75" s="45" t="s">
        <v>48</v>
      </c>
      <c r="I75" s="45" t="s">
        <v>762</v>
      </c>
      <c r="J75" s="45" t="s">
        <v>763</v>
      </c>
      <c r="K75" s="45" t="s">
        <v>764</v>
      </c>
      <c r="L75" s="45" t="s">
        <v>50</v>
      </c>
      <c r="M75" s="45" t="s">
        <v>765</v>
      </c>
      <c r="N75" s="45" t="s">
        <v>648</v>
      </c>
    </row>
    <row r="76" spans="1:14" s="24" customFormat="1" ht="18">
      <c r="A76" s="42" t="s">
        <v>766</v>
      </c>
      <c r="B76" s="42">
        <v>45675</v>
      </c>
      <c r="C76" s="44">
        <v>14.2</v>
      </c>
      <c r="D76" s="46">
        <v>18.86844</v>
      </c>
      <c r="E76" s="46">
        <v>98.05941</v>
      </c>
      <c r="F76" s="46">
        <v>400921.91936100001</v>
      </c>
      <c r="G76" s="46">
        <v>2086533.75074</v>
      </c>
      <c r="H76" s="45" t="s">
        <v>48</v>
      </c>
      <c r="I76" s="45" t="s">
        <v>767</v>
      </c>
      <c r="J76" s="45" t="s">
        <v>768</v>
      </c>
      <c r="K76" s="45" t="s">
        <v>291</v>
      </c>
      <c r="L76" s="45" t="s">
        <v>50</v>
      </c>
      <c r="M76" s="45" t="s">
        <v>769</v>
      </c>
      <c r="N76" s="45" t="s">
        <v>53</v>
      </c>
    </row>
    <row r="77" spans="1:14" s="24" customFormat="1" ht="18">
      <c r="A77" s="42" t="s">
        <v>770</v>
      </c>
      <c r="B77" s="42">
        <v>45675</v>
      </c>
      <c r="C77" s="44">
        <v>14.2</v>
      </c>
      <c r="D77" s="46">
        <v>18.86608</v>
      </c>
      <c r="E77" s="46">
        <v>98.05444</v>
      </c>
      <c r="F77" s="46">
        <v>400396.967374</v>
      </c>
      <c r="G77" s="46">
        <v>2086275.3845299999</v>
      </c>
      <c r="H77" s="45" t="s">
        <v>48</v>
      </c>
      <c r="I77" s="45" t="s">
        <v>767</v>
      </c>
      <c r="J77" s="45" t="s">
        <v>768</v>
      </c>
      <c r="K77" s="45" t="s">
        <v>291</v>
      </c>
      <c r="L77" s="45" t="s">
        <v>50</v>
      </c>
      <c r="M77" s="45" t="s">
        <v>771</v>
      </c>
      <c r="N77" s="45" t="s">
        <v>53</v>
      </c>
    </row>
    <row r="78" spans="1:14" s="24" customFormat="1" ht="18">
      <c r="A78" s="42" t="s">
        <v>772</v>
      </c>
      <c r="B78" s="42">
        <v>45675</v>
      </c>
      <c r="C78" s="44">
        <v>14.2</v>
      </c>
      <c r="D78" s="46">
        <v>18.866579999999999</v>
      </c>
      <c r="E78" s="46">
        <v>98.059550000000002</v>
      </c>
      <c r="F78" s="46">
        <v>400935.57486400002</v>
      </c>
      <c r="G78" s="46">
        <v>2086327.8484</v>
      </c>
      <c r="H78" s="45" t="s">
        <v>48</v>
      </c>
      <c r="I78" s="45" t="s">
        <v>767</v>
      </c>
      <c r="J78" s="45" t="s">
        <v>768</v>
      </c>
      <c r="K78" s="45" t="s">
        <v>291</v>
      </c>
      <c r="L78" s="45" t="s">
        <v>50</v>
      </c>
      <c r="M78" s="45" t="s">
        <v>771</v>
      </c>
      <c r="N78" s="45" t="s">
        <v>53</v>
      </c>
    </row>
    <row r="79" spans="1:14" s="24" customFormat="1" ht="18">
      <c r="A79" s="42" t="s">
        <v>773</v>
      </c>
      <c r="B79" s="42">
        <v>45675</v>
      </c>
      <c r="C79" s="44">
        <v>14.2</v>
      </c>
      <c r="D79" s="46">
        <v>18.867909999999998</v>
      </c>
      <c r="E79" s="46">
        <v>98.054310000000001</v>
      </c>
      <c r="F79" s="46">
        <v>400384.35343999998</v>
      </c>
      <c r="G79" s="46">
        <v>2086477.96215</v>
      </c>
      <c r="H79" s="45" t="s">
        <v>48</v>
      </c>
      <c r="I79" s="45" t="s">
        <v>767</v>
      </c>
      <c r="J79" s="45" t="s">
        <v>768</v>
      </c>
      <c r="K79" s="45" t="s">
        <v>291</v>
      </c>
      <c r="L79" s="45" t="s">
        <v>50</v>
      </c>
      <c r="M79" s="45" t="s">
        <v>771</v>
      </c>
      <c r="N79" s="45" t="s">
        <v>53</v>
      </c>
    </row>
    <row r="80" spans="1:14" s="24" customFormat="1" ht="18">
      <c r="A80" s="42" t="s">
        <v>774</v>
      </c>
      <c r="B80" s="42">
        <v>45675</v>
      </c>
      <c r="C80" s="44">
        <v>12.4</v>
      </c>
      <c r="D80" s="46">
        <v>14.88546</v>
      </c>
      <c r="E80" s="46">
        <v>99.671700000000001</v>
      </c>
      <c r="F80" s="46">
        <v>572252.50891700003</v>
      </c>
      <c r="G80" s="46">
        <v>1645766.2259200001</v>
      </c>
      <c r="H80" s="45" t="s">
        <v>48</v>
      </c>
      <c r="I80" s="45" t="s">
        <v>775</v>
      </c>
      <c r="J80" s="45" t="s">
        <v>776</v>
      </c>
      <c r="K80" s="45" t="s">
        <v>777</v>
      </c>
      <c r="L80" s="45" t="s">
        <v>56</v>
      </c>
      <c r="M80" s="45" t="s">
        <v>778</v>
      </c>
      <c r="N80" s="45" t="s">
        <v>53</v>
      </c>
    </row>
    <row r="81" spans="1:14" s="24" customFormat="1" ht="18">
      <c r="A81" s="42" t="s">
        <v>779</v>
      </c>
      <c r="B81" s="42">
        <v>45675</v>
      </c>
      <c r="C81" s="44">
        <v>12.4</v>
      </c>
      <c r="D81" s="46">
        <v>17.663430000000002</v>
      </c>
      <c r="E81" s="46">
        <v>100.57277999999999</v>
      </c>
      <c r="F81" s="46">
        <v>666828.82430600002</v>
      </c>
      <c r="G81" s="46">
        <v>1953644.27608</v>
      </c>
      <c r="H81" s="45" t="s">
        <v>48</v>
      </c>
      <c r="I81" s="45" t="s">
        <v>780</v>
      </c>
      <c r="J81" s="45" t="s">
        <v>781</v>
      </c>
      <c r="K81" s="45" t="s">
        <v>58</v>
      </c>
      <c r="L81" s="45" t="s">
        <v>50</v>
      </c>
      <c r="M81" s="45" t="s">
        <v>782</v>
      </c>
      <c r="N81" s="45" t="s">
        <v>53</v>
      </c>
    </row>
    <row r="82" spans="1:14" s="24" customFormat="1" ht="18">
      <c r="A82" s="42" t="s">
        <v>783</v>
      </c>
      <c r="B82" s="42">
        <v>45675</v>
      </c>
      <c r="C82" s="44">
        <v>12.4</v>
      </c>
      <c r="D82" s="46">
        <v>17.664090000000002</v>
      </c>
      <c r="E82" s="46">
        <v>100.57595999999999</v>
      </c>
      <c r="F82" s="46">
        <v>667165.59515499999</v>
      </c>
      <c r="G82" s="46">
        <v>1953720.1297299999</v>
      </c>
      <c r="H82" s="45" t="s">
        <v>48</v>
      </c>
      <c r="I82" s="45" t="s">
        <v>780</v>
      </c>
      <c r="J82" s="45" t="s">
        <v>781</v>
      </c>
      <c r="K82" s="45" t="s">
        <v>58</v>
      </c>
      <c r="L82" s="45" t="s">
        <v>50</v>
      </c>
      <c r="M82" s="45" t="s">
        <v>782</v>
      </c>
      <c r="N82" s="45" t="s">
        <v>53</v>
      </c>
    </row>
    <row r="83" spans="1:14" s="24" customFormat="1" ht="18">
      <c r="A83" s="42" t="s">
        <v>784</v>
      </c>
      <c r="B83" s="42">
        <v>45675</v>
      </c>
      <c r="C83" s="44">
        <v>14.2</v>
      </c>
      <c r="D83" s="46">
        <v>15.05166</v>
      </c>
      <c r="E83" s="46">
        <v>99.69614</v>
      </c>
      <c r="F83" s="46">
        <v>574823.85440299998</v>
      </c>
      <c r="G83" s="46">
        <v>1664157.87861</v>
      </c>
      <c r="H83" s="45" t="s">
        <v>48</v>
      </c>
      <c r="I83" s="45" t="s">
        <v>785</v>
      </c>
      <c r="J83" s="45" t="s">
        <v>250</v>
      </c>
      <c r="K83" s="45" t="s">
        <v>251</v>
      </c>
      <c r="L83" s="45" t="s">
        <v>50</v>
      </c>
      <c r="M83" s="45" t="s">
        <v>786</v>
      </c>
      <c r="N83" s="45" t="s">
        <v>53</v>
      </c>
    </row>
    <row r="84" spans="1:14" s="24" customFormat="1" ht="18">
      <c r="A84" s="42" t="s">
        <v>787</v>
      </c>
      <c r="B84" s="42">
        <v>45675</v>
      </c>
      <c r="C84" s="44">
        <v>12.4</v>
      </c>
      <c r="D84" s="46">
        <v>15.02094</v>
      </c>
      <c r="E84" s="46">
        <v>105.46124</v>
      </c>
      <c r="F84" s="46">
        <v>1195849.9897700001</v>
      </c>
      <c r="G84" s="46">
        <v>1670842.2450600001</v>
      </c>
      <c r="H84" s="45" t="s">
        <v>48</v>
      </c>
      <c r="I84" s="45" t="s">
        <v>788</v>
      </c>
      <c r="J84" s="45" t="s">
        <v>789</v>
      </c>
      <c r="K84" s="45" t="s">
        <v>149</v>
      </c>
      <c r="L84" s="45" t="s">
        <v>61</v>
      </c>
      <c r="M84" s="45" t="s">
        <v>790</v>
      </c>
      <c r="N84" s="45" t="s">
        <v>53</v>
      </c>
    </row>
    <row r="86" spans="1:14" ht="18.75" customHeight="1">
      <c r="B86" s="29"/>
      <c r="C86" s="24"/>
      <c r="D86" s="39"/>
      <c r="E86" s="39"/>
      <c r="F86" s="39"/>
      <c r="G86" s="39"/>
      <c r="H86" s="24"/>
      <c r="I86" s="24"/>
      <c r="J86" s="24"/>
      <c r="K86" s="24"/>
      <c r="L86" s="24"/>
      <c r="M86" s="24"/>
      <c r="N86" s="24"/>
    </row>
    <row r="87" spans="1:14" ht="18.75" customHeight="1">
      <c r="B87" s="18"/>
      <c r="C87" s="18"/>
      <c r="D87" s="40"/>
      <c r="E87" s="40"/>
      <c r="F87" s="40"/>
      <c r="G87" s="40"/>
      <c r="H87" s="18"/>
      <c r="I87" s="18"/>
      <c r="J87" s="18"/>
      <c r="K87" s="18"/>
      <c r="L87" s="18"/>
      <c r="M87" s="18"/>
      <c r="N87" s="18"/>
    </row>
    <row r="88" spans="1:14" ht="18.75" customHeight="1">
      <c r="A88" s="32" t="s">
        <v>44</v>
      </c>
      <c r="B88" s="32"/>
      <c r="C88" s="32"/>
      <c r="D88" s="37"/>
      <c r="E88" s="37"/>
      <c r="F88" s="37"/>
      <c r="G88" s="37"/>
      <c r="H88" s="32"/>
      <c r="I88" s="32"/>
      <c r="J88" s="32"/>
      <c r="K88" s="32"/>
      <c r="L88" s="32"/>
      <c r="M88" s="32"/>
      <c r="N88" s="14"/>
    </row>
    <row r="89" spans="1:14" ht="18.75" customHeight="1">
      <c r="B89" s="18"/>
      <c r="C89" s="18"/>
      <c r="D89" s="40"/>
      <c r="E89" s="40"/>
      <c r="F89" s="40"/>
      <c r="G89" s="40"/>
      <c r="H89" s="18"/>
      <c r="I89" s="18"/>
      <c r="J89" s="18"/>
      <c r="K89" s="18"/>
      <c r="L89" s="18"/>
      <c r="M89" s="18"/>
      <c r="N89" s="13"/>
    </row>
    <row r="90" spans="1:14" ht="18.75" customHeight="1">
      <c r="N90" s="14"/>
    </row>
    <row r="91" spans="1:14" ht="18.75" customHeight="1">
      <c r="N91" s="14"/>
    </row>
    <row r="92" spans="1:14" ht="18.75" customHeight="1">
      <c r="N92" s="14"/>
    </row>
    <row r="93" spans="1:14" ht="18.75" customHeight="1">
      <c r="N93" s="14"/>
    </row>
    <row r="94" spans="1:14" ht="18.75" customHeight="1">
      <c r="N94" s="14"/>
    </row>
    <row r="95" spans="1:14" ht="18.75" customHeight="1">
      <c r="N95" s="14"/>
    </row>
    <row r="96" spans="1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</sheetData>
  <sortState xmlns:xlrd2="http://schemas.microsoft.com/office/spreadsheetml/2017/richdata2" ref="A4:N8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8"/>
  <sheetViews>
    <sheetView topLeftCell="A313" zoomScaleNormal="100" workbookViewId="0">
      <selection activeCell="D160" sqref="D160:D323"/>
    </sheetView>
  </sheetViews>
  <sheetFormatPr defaultColWidth="16.26953125" defaultRowHeight="14.5"/>
  <cols>
    <col min="1" max="1" width="12" style="18" customWidth="1"/>
    <col min="2" max="2" width="8.81640625" style="19" bestFit="1" customWidth="1"/>
    <col min="3" max="3" width="5.453125" style="20" bestFit="1" customWidth="1"/>
    <col min="4" max="4" width="9.453125" style="40" bestFit="1" customWidth="1"/>
    <col min="5" max="5" width="10.453125" style="40" bestFit="1" customWidth="1"/>
    <col min="6" max="7" width="14.54296875" style="40" bestFit="1" customWidth="1"/>
    <col min="8" max="8" width="9.81640625" style="21" bestFit="1" customWidth="1"/>
    <col min="9" max="9" width="11.81640625" style="21" bestFit="1" customWidth="1"/>
    <col min="10" max="10" width="14.453125" style="21" bestFit="1" customWidth="1"/>
    <col min="11" max="11" width="10.7265625" style="21" bestFit="1" customWidth="1"/>
    <col min="12" max="12" width="18.54296875" style="21" bestFit="1" customWidth="1"/>
    <col min="13" max="13" width="12.54296875" style="20" bestFit="1" customWidth="1"/>
    <col min="14" max="16384" width="16.26953125" style="18"/>
  </cols>
  <sheetData>
    <row r="1" spans="1:13" ht="28.5" customHeight="1">
      <c r="A1" s="48" t="s">
        <v>153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">
      <c r="A4" s="42" t="s">
        <v>487</v>
      </c>
      <c r="B4" s="42">
        <v>45675</v>
      </c>
      <c r="C4" s="44">
        <v>1.3</v>
      </c>
      <c r="D4" s="46">
        <v>15.43943</v>
      </c>
      <c r="E4" s="46">
        <v>101.27493</v>
      </c>
      <c r="F4" s="46">
        <v>744120.77578400006</v>
      </c>
      <c r="G4" s="46">
        <v>1708220.5463</v>
      </c>
      <c r="H4" s="45" t="s">
        <v>48</v>
      </c>
      <c r="I4" s="45" t="s">
        <v>415</v>
      </c>
      <c r="J4" s="45" t="s">
        <v>416</v>
      </c>
      <c r="K4" s="45" t="s">
        <v>71</v>
      </c>
      <c r="L4" s="45" t="s">
        <v>50</v>
      </c>
      <c r="M4" s="45" t="s">
        <v>53</v>
      </c>
    </row>
    <row r="5" spans="1:13" ht="18">
      <c r="A5" s="42" t="s">
        <v>488</v>
      </c>
      <c r="B5" s="42">
        <v>45675</v>
      </c>
      <c r="C5" s="44">
        <v>1.3</v>
      </c>
      <c r="D5" s="46">
        <v>15.55785</v>
      </c>
      <c r="E5" s="46">
        <v>101.25141000000001</v>
      </c>
      <c r="F5" s="46">
        <v>741458.03826399997</v>
      </c>
      <c r="G5" s="46">
        <v>1721301.06963</v>
      </c>
      <c r="H5" s="45" t="s">
        <v>48</v>
      </c>
      <c r="I5" s="45" t="s">
        <v>419</v>
      </c>
      <c r="J5" s="45" t="s">
        <v>416</v>
      </c>
      <c r="K5" s="45" t="s">
        <v>71</v>
      </c>
      <c r="L5" s="45" t="s">
        <v>50</v>
      </c>
      <c r="M5" s="45" t="s">
        <v>53</v>
      </c>
    </row>
    <row r="6" spans="1:13" ht="18">
      <c r="A6" s="42" t="s">
        <v>489</v>
      </c>
      <c r="B6" s="42">
        <v>45675</v>
      </c>
      <c r="C6" s="44">
        <v>1.3</v>
      </c>
      <c r="D6" s="46">
        <v>15.71504</v>
      </c>
      <c r="E6" s="46">
        <v>101.0338</v>
      </c>
      <c r="F6" s="46">
        <v>717944.50213299994</v>
      </c>
      <c r="G6" s="46">
        <v>1738463.1192699999</v>
      </c>
      <c r="H6" s="45" t="s">
        <v>48</v>
      </c>
      <c r="I6" s="45" t="s">
        <v>422</v>
      </c>
      <c r="J6" s="45" t="s">
        <v>70</v>
      </c>
      <c r="K6" s="45" t="s">
        <v>71</v>
      </c>
      <c r="L6" s="45" t="s">
        <v>50</v>
      </c>
      <c r="M6" s="45" t="s">
        <v>53</v>
      </c>
    </row>
    <row r="7" spans="1:13" ht="18">
      <c r="A7" s="42" t="s">
        <v>490</v>
      </c>
      <c r="B7" s="42">
        <v>45675</v>
      </c>
      <c r="C7" s="44">
        <v>1.3</v>
      </c>
      <c r="D7" s="46">
        <v>15.81737</v>
      </c>
      <c r="E7" s="46">
        <v>100.91615</v>
      </c>
      <c r="F7" s="46">
        <v>705229.87838999997</v>
      </c>
      <c r="G7" s="46">
        <v>1749669.6892599999</v>
      </c>
      <c r="H7" s="45" t="s">
        <v>48</v>
      </c>
      <c r="I7" s="45" t="s">
        <v>120</v>
      </c>
      <c r="J7" s="45" t="s">
        <v>108</v>
      </c>
      <c r="K7" s="45" t="s">
        <v>71</v>
      </c>
      <c r="L7" s="45" t="s">
        <v>50</v>
      </c>
      <c r="M7" s="45" t="s">
        <v>53</v>
      </c>
    </row>
    <row r="8" spans="1:13" ht="18">
      <c r="A8" s="42" t="s">
        <v>491</v>
      </c>
      <c r="B8" s="42">
        <v>45675</v>
      </c>
      <c r="C8" s="44">
        <v>1.3</v>
      </c>
      <c r="D8" s="46">
        <v>16.245909999999999</v>
      </c>
      <c r="E8" s="46">
        <v>101.13903999999999</v>
      </c>
      <c r="F8" s="46">
        <v>728622.34302100004</v>
      </c>
      <c r="G8" s="46">
        <v>1797331.1907599999</v>
      </c>
      <c r="H8" s="45" t="s">
        <v>48</v>
      </c>
      <c r="I8" s="45" t="s">
        <v>435</v>
      </c>
      <c r="J8" s="45" t="s">
        <v>436</v>
      </c>
      <c r="K8" s="45" t="s">
        <v>71</v>
      </c>
      <c r="L8" s="45" t="s">
        <v>50</v>
      </c>
      <c r="M8" s="45" t="s">
        <v>53</v>
      </c>
    </row>
    <row r="9" spans="1:13" ht="18">
      <c r="A9" s="42" t="s">
        <v>492</v>
      </c>
      <c r="B9" s="42">
        <v>45675</v>
      </c>
      <c r="C9" s="44">
        <v>1.3</v>
      </c>
      <c r="D9" s="46">
        <v>16.994959999999999</v>
      </c>
      <c r="E9" s="46">
        <v>101.93040000000001</v>
      </c>
      <c r="F9" s="46">
        <v>812043.16899499996</v>
      </c>
      <c r="G9" s="46">
        <v>1881331.32568</v>
      </c>
      <c r="H9" s="45" t="s">
        <v>48</v>
      </c>
      <c r="I9" s="45" t="s">
        <v>278</v>
      </c>
      <c r="J9" s="45" t="s">
        <v>278</v>
      </c>
      <c r="K9" s="45" t="s">
        <v>157</v>
      </c>
      <c r="L9" s="45" t="s">
        <v>61</v>
      </c>
      <c r="M9" s="45" t="s">
        <v>53</v>
      </c>
    </row>
    <row r="10" spans="1:13" ht="18">
      <c r="A10" s="42" t="s">
        <v>493</v>
      </c>
      <c r="B10" s="42">
        <v>45675</v>
      </c>
      <c r="C10" s="44">
        <v>1.3</v>
      </c>
      <c r="D10" s="46">
        <v>17.01219</v>
      </c>
      <c r="E10" s="46">
        <v>102.11868</v>
      </c>
      <c r="F10" s="46">
        <v>832077.76548199996</v>
      </c>
      <c r="G10" s="46">
        <v>1883549.6363599999</v>
      </c>
      <c r="H10" s="45" t="s">
        <v>48</v>
      </c>
      <c r="I10" s="45" t="s">
        <v>277</v>
      </c>
      <c r="J10" s="45" t="s">
        <v>278</v>
      </c>
      <c r="K10" s="45" t="s">
        <v>157</v>
      </c>
      <c r="L10" s="45" t="s">
        <v>61</v>
      </c>
      <c r="M10" s="45" t="s">
        <v>53</v>
      </c>
    </row>
    <row r="11" spans="1:13" ht="18">
      <c r="A11" s="42" t="s">
        <v>494</v>
      </c>
      <c r="B11" s="42">
        <v>45675</v>
      </c>
      <c r="C11" s="44">
        <v>1.3</v>
      </c>
      <c r="D11" s="46">
        <v>17.10361</v>
      </c>
      <c r="E11" s="46">
        <v>101.92403</v>
      </c>
      <c r="F11" s="46">
        <v>811184.16818899999</v>
      </c>
      <c r="G11" s="46">
        <v>1893353.7023700001</v>
      </c>
      <c r="H11" s="45" t="s">
        <v>48</v>
      </c>
      <c r="I11" s="45" t="s">
        <v>469</v>
      </c>
      <c r="J11" s="45" t="s">
        <v>278</v>
      </c>
      <c r="K11" s="45" t="s">
        <v>157</v>
      </c>
      <c r="L11" s="45" t="s">
        <v>61</v>
      </c>
      <c r="M11" s="45" t="s">
        <v>53</v>
      </c>
    </row>
    <row r="12" spans="1:13" ht="18">
      <c r="A12" s="42" t="s">
        <v>495</v>
      </c>
      <c r="B12" s="42">
        <v>45675</v>
      </c>
      <c r="C12" s="44">
        <v>1.3</v>
      </c>
      <c r="D12" s="46">
        <v>17.214500000000001</v>
      </c>
      <c r="E12" s="46">
        <v>101.83846</v>
      </c>
      <c r="F12" s="46">
        <v>801891.61972700001</v>
      </c>
      <c r="G12" s="46">
        <v>1905498.7346699999</v>
      </c>
      <c r="H12" s="45" t="s">
        <v>48</v>
      </c>
      <c r="I12" s="45" t="s">
        <v>473</v>
      </c>
      <c r="J12" s="45" t="s">
        <v>474</v>
      </c>
      <c r="K12" s="45" t="s">
        <v>157</v>
      </c>
      <c r="L12" s="45" t="s">
        <v>61</v>
      </c>
      <c r="M12" s="45" t="s">
        <v>53</v>
      </c>
    </row>
    <row r="13" spans="1:13" ht="18">
      <c r="A13" s="42" t="s">
        <v>496</v>
      </c>
      <c r="B13" s="42">
        <v>45675</v>
      </c>
      <c r="C13" s="44">
        <v>1.3</v>
      </c>
      <c r="D13" s="46">
        <v>17.314080000000001</v>
      </c>
      <c r="E13" s="46">
        <v>101.83931</v>
      </c>
      <c r="F13" s="46">
        <v>801819.76766600006</v>
      </c>
      <c r="G13" s="46">
        <v>1916527.61344</v>
      </c>
      <c r="H13" s="45" t="s">
        <v>48</v>
      </c>
      <c r="I13" s="45" t="s">
        <v>476</v>
      </c>
      <c r="J13" s="45" t="s">
        <v>474</v>
      </c>
      <c r="K13" s="45" t="s">
        <v>157</v>
      </c>
      <c r="L13" s="45" t="s">
        <v>61</v>
      </c>
      <c r="M13" s="45" t="s">
        <v>53</v>
      </c>
    </row>
    <row r="14" spans="1:13" ht="18">
      <c r="A14" s="42" t="s">
        <v>497</v>
      </c>
      <c r="B14" s="42">
        <v>45675</v>
      </c>
      <c r="C14" s="44">
        <v>1.3</v>
      </c>
      <c r="D14" s="46">
        <v>17.79091</v>
      </c>
      <c r="E14" s="46">
        <v>101.66638</v>
      </c>
      <c r="F14" s="46">
        <v>782684.32425800001</v>
      </c>
      <c r="G14" s="46">
        <v>1969063.6850699999</v>
      </c>
      <c r="H14" s="45" t="s">
        <v>48</v>
      </c>
      <c r="I14" s="45" t="s">
        <v>481</v>
      </c>
      <c r="J14" s="45" t="s">
        <v>482</v>
      </c>
      <c r="K14" s="45" t="s">
        <v>157</v>
      </c>
      <c r="L14" s="45" t="s">
        <v>61</v>
      </c>
      <c r="M14" s="45" t="s">
        <v>53</v>
      </c>
    </row>
    <row r="15" spans="1:13" ht="18">
      <c r="A15" s="42" t="s">
        <v>498</v>
      </c>
      <c r="B15" s="42">
        <v>45675</v>
      </c>
      <c r="C15" s="44">
        <v>1.3</v>
      </c>
      <c r="D15" s="46">
        <v>13.79749</v>
      </c>
      <c r="E15" s="46">
        <v>99.146789999999996</v>
      </c>
      <c r="F15" s="46">
        <v>515865.76463400002</v>
      </c>
      <c r="G15" s="46">
        <v>1525334.7388800001</v>
      </c>
      <c r="H15" s="45" t="s">
        <v>48</v>
      </c>
      <c r="I15" s="45" t="s">
        <v>115</v>
      </c>
      <c r="J15" s="45" t="s">
        <v>54</v>
      </c>
      <c r="K15" s="45" t="s">
        <v>55</v>
      </c>
      <c r="L15" s="45" t="s">
        <v>56</v>
      </c>
      <c r="M15" s="45" t="s">
        <v>53</v>
      </c>
    </row>
    <row r="16" spans="1:13" ht="18">
      <c r="A16" s="42" t="s">
        <v>499</v>
      </c>
      <c r="B16" s="42">
        <v>45675</v>
      </c>
      <c r="C16" s="44">
        <v>1.3</v>
      </c>
      <c r="D16" s="46">
        <v>13.79805</v>
      </c>
      <c r="E16" s="46">
        <v>99.14246</v>
      </c>
      <c r="F16" s="46">
        <v>515397.71994400001</v>
      </c>
      <c r="G16" s="46">
        <v>1525396.3895099999</v>
      </c>
      <c r="H16" s="45" t="s">
        <v>48</v>
      </c>
      <c r="I16" s="45" t="s">
        <v>115</v>
      </c>
      <c r="J16" s="45" t="s">
        <v>54</v>
      </c>
      <c r="K16" s="45" t="s">
        <v>55</v>
      </c>
      <c r="L16" s="45" t="s">
        <v>56</v>
      </c>
      <c r="M16" s="45" t="s">
        <v>53</v>
      </c>
    </row>
    <row r="17" spans="1:13" ht="18">
      <c r="A17" s="42" t="s">
        <v>500</v>
      </c>
      <c r="B17" s="42">
        <v>45675</v>
      </c>
      <c r="C17" s="44">
        <v>1.3</v>
      </c>
      <c r="D17" s="46">
        <v>13.859080000000001</v>
      </c>
      <c r="E17" s="46">
        <v>99.124420000000001</v>
      </c>
      <c r="F17" s="46">
        <v>513444.36911199999</v>
      </c>
      <c r="G17" s="46">
        <v>1532144.8409800001</v>
      </c>
      <c r="H17" s="45" t="s">
        <v>48</v>
      </c>
      <c r="I17" s="45" t="s">
        <v>115</v>
      </c>
      <c r="J17" s="45" t="s">
        <v>54</v>
      </c>
      <c r="K17" s="45" t="s">
        <v>55</v>
      </c>
      <c r="L17" s="45" t="s">
        <v>56</v>
      </c>
      <c r="M17" s="45" t="s">
        <v>53</v>
      </c>
    </row>
    <row r="18" spans="1:13" ht="18">
      <c r="A18" s="42" t="s">
        <v>501</v>
      </c>
      <c r="B18" s="42">
        <v>45675</v>
      </c>
      <c r="C18" s="44">
        <v>1.3</v>
      </c>
      <c r="D18" s="46">
        <v>13.87302</v>
      </c>
      <c r="E18" s="46">
        <v>99.387839999999997</v>
      </c>
      <c r="F18" s="46">
        <v>541906.32352600002</v>
      </c>
      <c r="G18" s="46">
        <v>1533717.0302299999</v>
      </c>
      <c r="H18" s="45" t="s">
        <v>48</v>
      </c>
      <c r="I18" s="45" t="s">
        <v>366</v>
      </c>
      <c r="J18" s="45" t="s">
        <v>366</v>
      </c>
      <c r="K18" s="45" t="s">
        <v>55</v>
      </c>
      <c r="L18" s="45" t="s">
        <v>56</v>
      </c>
      <c r="M18" s="45" t="s">
        <v>53</v>
      </c>
    </row>
    <row r="19" spans="1:13" ht="18">
      <c r="A19" s="42" t="s">
        <v>502</v>
      </c>
      <c r="B19" s="42">
        <v>45675</v>
      </c>
      <c r="C19" s="44">
        <v>1.3</v>
      </c>
      <c r="D19" s="46">
        <v>13.87682</v>
      </c>
      <c r="E19" s="46">
        <v>99.392750000000007</v>
      </c>
      <c r="F19" s="46">
        <v>542436.16821899998</v>
      </c>
      <c r="G19" s="46">
        <v>1534138.1624</v>
      </c>
      <c r="H19" s="45" t="s">
        <v>48</v>
      </c>
      <c r="I19" s="45" t="s">
        <v>367</v>
      </c>
      <c r="J19" s="45" t="s">
        <v>366</v>
      </c>
      <c r="K19" s="45" t="s">
        <v>55</v>
      </c>
      <c r="L19" s="45" t="s">
        <v>56</v>
      </c>
      <c r="M19" s="45" t="s">
        <v>53</v>
      </c>
    </row>
    <row r="20" spans="1:13" ht="18">
      <c r="A20" s="42" t="s">
        <v>503</v>
      </c>
      <c r="B20" s="42">
        <v>45675</v>
      </c>
      <c r="C20" s="44">
        <v>1.3</v>
      </c>
      <c r="D20" s="46">
        <v>13.885350000000001</v>
      </c>
      <c r="E20" s="46">
        <v>99.595060000000004</v>
      </c>
      <c r="F20" s="46">
        <v>564293.75248999998</v>
      </c>
      <c r="G20" s="46">
        <v>1535126.7696199999</v>
      </c>
      <c r="H20" s="45" t="s">
        <v>48</v>
      </c>
      <c r="I20" s="45" t="s">
        <v>368</v>
      </c>
      <c r="J20" s="45" t="s">
        <v>369</v>
      </c>
      <c r="K20" s="45" t="s">
        <v>55</v>
      </c>
      <c r="L20" s="45" t="s">
        <v>56</v>
      </c>
      <c r="M20" s="45" t="s">
        <v>53</v>
      </c>
    </row>
    <row r="21" spans="1:13" ht="18">
      <c r="A21" s="42" t="s">
        <v>504</v>
      </c>
      <c r="B21" s="42">
        <v>45675</v>
      </c>
      <c r="C21" s="44">
        <v>1.3</v>
      </c>
      <c r="D21" s="46">
        <v>13.96354</v>
      </c>
      <c r="E21" s="46">
        <v>99.650710000000004</v>
      </c>
      <c r="F21" s="46">
        <v>570283.08796399995</v>
      </c>
      <c r="G21" s="46">
        <v>1543790.3262499999</v>
      </c>
      <c r="H21" s="45" t="s">
        <v>48</v>
      </c>
      <c r="I21" s="45" t="s">
        <v>371</v>
      </c>
      <c r="J21" s="45" t="s">
        <v>369</v>
      </c>
      <c r="K21" s="45" t="s">
        <v>55</v>
      </c>
      <c r="L21" s="45" t="s">
        <v>56</v>
      </c>
      <c r="M21" s="45" t="s">
        <v>53</v>
      </c>
    </row>
    <row r="22" spans="1:13" ht="18">
      <c r="A22" s="42" t="s">
        <v>505</v>
      </c>
      <c r="B22" s="42">
        <v>45675</v>
      </c>
      <c r="C22" s="44">
        <v>1.3</v>
      </c>
      <c r="D22" s="46">
        <v>14.071149999999999</v>
      </c>
      <c r="E22" s="46">
        <v>99.777699999999996</v>
      </c>
      <c r="F22" s="46">
        <v>583960.81365699996</v>
      </c>
      <c r="G22" s="46">
        <v>1555733.7107299999</v>
      </c>
      <c r="H22" s="45" t="s">
        <v>48</v>
      </c>
      <c r="I22" s="45" t="s">
        <v>376</v>
      </c>
      <c r="J22" s="45" t="s">
        <v>377</v>
      </c>
      <c r="K22" s="45" t="s">
        <v>55</v>
      </c>
      <c r="L22" s="45" t="s">
        <v>56</v>
      </c>
      <c r="M22" s="45" t="s">
        <v>53</v>
      </c>
    </row>
    <row r="23" spans="1:13" ht="18">
      <c r="A23" s="42" t="s">
        <v>506</v>
      </c>
      <c r="B23" s="42">
        <v>45675</v>
      </c>
      <c r="C23" s="44">
        <v>1.3</v>
      </c>
      <c r="D23" s="46">
        <v>14.0754</v>
      </c>
      <c r="E23" s="46">
        <v>99.778310000000005</v>
      </c>
      <c r="F23" s="46">
        <v>584025.12029899994</v>
      </c>
      <c r="G23" s="46">
        <v>1556203.99841</v>
      </c>
      <c r="H23" s="45" t="s">
        <v>48</v>
      </c>
      <c r="I23" s="45" t="s">
        <v>376</v>
      </c>
      <c r="J23" s="45" t="s">
        <v>377</v>
      </c>
      <c r="K23" s="45" t="s">
        <v>55</v>
      </c>
      <c r="L23" s="45" t="s">
        <v>56</v>
      </c>
      <c r="M23" s="45" t="s">
        <v>53</v>
      </c>
    </row>
    <row r="24" spans="1:13" ht="18">
      <c r="A24" s="42" t="s">
        <v>507</v>
      </c>
      <c r="B24" s="42">
        <v>45675</v>
      </c>
      <c r="C24" s="44">
        <v>1.3</v>
      </c>
      <c r="D24" s="46">
        <v>14.537229999999999</v>
      </c>
      <c r="E24" s="46">
        <v>99.461539999999999</v>
      </c>
      <c r="F24" s="46">
        <v>549724.57242800004</v>
      </c>
      <c r="G24" s="46">
        <v>1607192.8787</v>
      </c>
      <c r="H24" s="45" t="s">
        <v>48</v>
      </c>
      <c r="I24" s="45" t="s">
        <v>386</v>
      </c>
      <c r="J24" s="45" t="s">
        <v>386</v>
      </c>
      <c r="K24" s="45" t="s">
        <v>55</v>
      </c>
      <c r="L24" s="45" t="s">
        <v>56</v>
      </c>
      <c r="M24" s="45" t="s">
        <v>53</v>
      </c>
    </row>
    <row r="25" spans="1:13" ht="18">
      <c r="A25" s="42" t="s">
        <v>508</v>
      </c>
      <c r="B25" s="42">
        <v>45675</v>
      </c>
      <c r="C25" s="44">
        <v>1.3</v>
      </c>
      <c r="D25" s="46">
        <v>16.429600000000001</v>
      </c>
      <c r="E25" s="46">
        <v>103.72939</v>
      </c>
      <c r="F25" s="46">
        <v>1005395.02081</v>
      </c>
      <c r="G25" s="46">
        <v>1822365.5186000001</v>
      </c>
      <c r="H25" s="45" t="s">
        <v>48</v>
      </c>
      <c r="I25" s="45" t="s">
        <v>440</v>
      </c>
      <c r="J25" s="45" t="s">
        <v>123</v>
      </c>
      <c r="K25" s="45" t="s">
        <v>62</v>
      </c>
      <c r="L25" s="45" t="s">
        <v>61</v>
      </c>
      <c r="M25" s="45" t="s">
        <v>53</v>
      </c>
    </row>
    <row r="26" spans="1:13" ht="18">
      <c r="A26" s="42" t="s">
        <v>509</v>
      </c>
      <c r="B26" s="42">
        <v>45675</v>
      </c>
      <c r="C26" s="44">
        <v>1.3</v>
      </c>
      <c r="D26" s="46">
        <v>16.516839999999998</v>
      </c>
      <c r="E26" s="46">
        <v>103.96611</v>
      </c>
      <c r="F26" s="46">
        <v>1030505.3660799999</v>
      </c>
      <c r="G26" s="46">
        <v>1832654.73762</v>
      </c>
      <c r="H26" s="45" t="s">
        <v>48</v>
      </c>
      <c r="I26" s="45" t="s">
        <v>130</v>
      </c>
      <c r="J26" s="45" t="s">
        <v>73</v>
      </c>
      <c r="K26" s="45" t="s">
        <v>62</v>
      </c>
      <c r="L26" s="45" t="s">
        <v>61</v>
      </c>
      <c r="M26" s="45" t="s">
        <v>53</v>
      </c>
    </row>
    <row r="27" spans="1:13" ht="18">
      <c r="A27" s="42" t="s">
        <v>510</v>
      </c>
      <c r="B27" s="42">
        <v>45675</v>
      </c>
      <c r="C27" s="44">
        <v>1.3</v>
      </c>
      <c r="D27" s="46">
        <v>16.64095</v>
      </c>
      <c r="E27" s="46">
        <v>103.83395</v>
      </c>
      <c r="F27" s="46">
        <v>1016026.35356</v>
      </c>
      <c r="G27" s="46">
        <v>1846080.30002</v>
      </c>
      <c r="H27" s="45" t="s">
        <v>48</v>
      </c>
      <c r="I27" s="45" t="s">
        <v>447</v>
      </c>
      <c r="J27" s="45" t="s">
        <v>448</v>
      </c>
      <c r="K27" s="45" t="s">
        <v>62</v>
      </c>
      <c r="L27" s="45" t="s">
        <v>61</v>
      </c>
      <c r="M27" s="45" t="s">
        <v>53</v>
      </c>
    </row>
    <row r="28" spans="1:13" ht="18">
      <c r="A28" s="42" t="s">
        <v>511</v>
      </c>
      <c r="B28" s="42">
        <v>45675</v>
      </c>
      <c r="C28" s="44">
        <v>1.3</v>
      </c>
      <c r="D28" s="46">
        <v>16.700769999999999</v>
      </c>
      <c r="E28" s="46">
        <v>103.27099</v>
      </c>
      <c r="F28" s="46">
        <v>955688.03150100005</v>
      </c>
      <c r="G28" s="46">
        <v>1851340.50153</v>
      </c>
      <c r="H28" s="45" t="s">
        <v>48</v>
      </c>
      <c r="I28" s="45" t="s">
        <v>109</v>
      </c>
      <c r="J28" s="45" t="s">
        <v>110</v>
      </c>
      <c r="K28" s="45" t="s">
        <v>62</v>
      </c>
      <c r="L28" s="45" t="s">
        <v>61</v>
      </c>
      <c r="M28" s="45" t="s">
        <v>53</v>
      </c>
    </row>
    <row r="29" spans="1:13" ht="18">
      <c r="A29" s="42" t="s">
        <v>512</v>
      </c>
      <c r="B29" s="42">
        <v>45675</v>
      </c>
      <c r="C29" s="44">
        <v>1.3</v>
      </c>
      <c r="D29" s="46">
        <v>16.75075</v>
      </c>
      <c r="E29" s="46">
        <v>103.23782</v>
      </c>
      <c r="F29" s="46">
        <v>952025.36854199995</v>
      </c>
      <c r="G29" s="46">
        <v>1856806.33928</v>
      </c>
      <c r="H29" s="45" t="s">
        <v>48</v>
      </c>
      <c r="I29" s="45" t="s">
        <v>109</v>
      </c>
      <c r="J29" s="45" t="s">
        <v>110</v>
      </c>
      <c r="K29" s="45" t="s">
        <v>62</v>
      </c>
      <c r="L29" s="45" t="s">
        <v>61</v>
      </c>
      <c r="M29" s="45" t="s">
        <v>53</v>
      </c>
    </row>
    <row r="30" spans="1:13" ht="18">
      <c r="A30" s="42" t="s">
        <v>513</v>
      </c>
      <c r="B30" s="42">
        <v>45675</v>
      </c>
      <c r="C30" s="44">
        <v>1.3</v>
      </c>
      <c r="D30" s="46">
        <v>16.752839999999999</v>
      </c>
      <c r="E30" s="46">
        <v>103.24007</v>
      </c>
      <c r="F30" s="46">
        <v>952260.780027</v>
      </c>
      <c r="G30" s="46">
        <v>1857043.2069600001</v>
      </c>
      <c r="H30" s="45" t="s">
        <v>48</v>
      </c>
      <c r="I30" s="45" t="s">
        <v>109</v>
      </c>
      <c r="J30" s="45" t="s">
        <v>110</v>
      </c>
      <c r="K30" s="45" t="s">
        <v>62</v>
      </c>
      <c r="L30" s="45" t="s">
        <v>61</v>
      </c>
      <c r="M30" s="45" t="s">
        <v>53</v>
      </c>
    </row>
    <row r="31" spans="1:13" ht="18">
      <c r="A31" s="42" t="s">
        <v>514</v>
      </c>
      <c r="B31" s="42">
        <v>45675</v>
      </c>
      <c r="C31" s="44">
        <v>1.3</v>
      </c>
      <c r="D31" s="46">
        <v>16.88955</v>
      </c>
      <c r="E31" s="46">
        <v>103.22767</v>
      </c>
      <c r="F31" s="46">
        <v>950611.870429</v>
      </c>
      <c r="G31" s="46">
        <v>1872172.7787299999</v>
      </c>
      <c r="H31" s="45" t="s">
        <v>48</v>
      </c>
      <c r="I31" s="45" t="s">
        <v>456</v>
      </c>
      <c r="J31" s="45" t="s">
        <v>456</v>
      </c>
      <c r="K31" s="45" t="s">
        <v>62</v>
      </c>
      <c r="L31" s="45" t="s">
        <v>61</v>
      </c>
      <c r="M31" s="45" t="s">
        <v>53</v>
      </c>
    </row>
    <row r="32" spans="1:13" ht="18">
      <c r="A32" s="42" t="s">
        <v>515</v>
      </c>
      <c r="B32" s="42">
        <v>45675</v>
      </c>
      <c r="C32" s="44">
        <v>1.3</v>
      </c>
      <c r="D32" s="46">
        <v>16.890160000000002</v>
      </c>
      <c r="E32" s="46">
        <v>103.2234</v>
      </c>
      <c r="F32" s="46">
        <v>950154.60473100003</v>
      </c>
      <c r="G32" s="46">
        <v>1872230.62845</v>
      </c>
      <c r="H32" s="45" t="s">
        <v>48</v>
      </c>
      <c r="I32" s="45" t="s">
        <v>456</v>
      </c>
      <c r="J32" s="45" t="s">
        <v>456</v>
      </c>
      <c r="K32" s="45" t="s">
        <v>62</v>
      </c>
      <c r="L32" s="45" t="s">
        <v>61</v>
      </c>
      <c r="M32" s="45" t="s">
        <v>53</v>
      </c>
    </row>
    <row r="33" spans="1:13" ht="18">
      <c r="A33" s="42" t="s">
        <v>516</v>
      </c>
      <c r="B33" s="42">
        <v>45675</v>
      </c>
      <c r="C33" s="44">
        <v>1.3</v>
      </c>
      <c r="D33" s="46">
        <v>16.177070000000001</v>
      </c>
      <c r="E33" s="46">
        <v>99.459599999999995</v>
      </c>
      <c r="F33" s="46">
        <v>549130.23438499996</v>
      </c>
      <c r="G33" s="46">
        <v>1788576.9341800001</v>
      </c>
      <c r="H33" s="45" t="s">
        <v>48</v>
      </c>
      <c r="I33" s="45" t="s">
        <v>148</v>
      </c>
      <c r="J33" s="45" t="s">
        <v>431</v>
      </c>
      <c r="K33" s="45" t="s">
        <v>78</v>
      </c>
      <c r="L33" s="45" t="s">
        <v>50</v>
      </c>
      <c r="M33" s="45" t="s">
        <v>53</v>
      </c>
    </row>
    <row r="34" spans="1:13" ht="18">
      <c r="A34" s="42" t="s">
        <v>517</v>
      </c>
      <c r="B34" s="42">
        <v>45675</v>
      </c>
      <c r="C34" s="44">
        <v>1.3</v>
      </c>
      <c r="D34" s="46">
        <v>16.289190000000001</v>
      </c>
      <c r="E34" s="46">
        <v>102.84533</v>
      </c>
      <c r="F34" s="46">
        <v>911082.78151799995</v>
      </c>
      <c r="G34" s="46">
        <v>1804797.7837799999</v>
      </c>
      <c r="H34" s="45" t="s">
        <v>48</v>
      </c>
      <c r="I34" s="45" t="s">
        <v>437</v>
      </c>
      <c r="J34" s="45" t="s">
        <v>131</v>
      </c>
      <c r="K34" s="45" t="s">
        <v>79</v>
      </c>
      <c r="L34" s="45" t="s">
        <v>61</v>
      </c>
      <c r="M34" s="45" t="s">
        <v>53</v>
      </c>
    </row>
    <row r="35" spans="1:13" ht="18">
      <c r="A35" s="42" t="s">
        <v>518</v>
      </c>
      <c r="B35" s="42">
        <v>45675</v>
      </c>
      <c r="C35" s="44">
        <v>1.3</v>
      </c>
      <c r="D35" s="46">
        <v>16.465620000000001</v>
      </c>
      <c r="E35" s="46">
        <v>102.40105</v>
      </c>
      <c r="F35" s="46">
        <v>863209.29959900002</v>
      </c>
      <c r="G35" s="46">
        <v>1823498.8474600001</v>
      </c>
      <c r="H35" s="45" t="s">
        <v>48</v>
      </c>
      <c r="I35" s="45" t="s">
        <v>441</v>
      </c>
      <c r="J35" s="45" t="s">
        <v>442</v>
      </c>
      <c r="K35" s="45" t="s">
        <v>79</v>
      </c>
      <c r="L35" s="45" t="s">
        <v>61</v>
      </c>
      <c r="M35" s="45" t="s">
        <v>53</v>
      </c>
    </row>
    <row r="36" spans="1:13" ht="18">
      <c r="A36" s="42" t="s">
        <v>519</v>
      </c>
      <c r="B36" s="42">
        <v>45675</v>
      </c>
      <c r="C36" s="44">
        <v>1.3</v>
      </c>
      <c r="D36" s="46">
        <v>16.526509999999998</v>
      </c>
      <c r="E36" s="46">
        <v>102.60516</v>
      </c>
      <c r="F36" s="46">
        <v>884909.80994499999</v>
      </c>
      <c r="G36" s="46">
        <v>1830624.3835100001</v>
      </c>
      <c r="H36" s="45" t="s">
        <v>48</v>
      </c>
      <c r="I36" s="45" t="s">
        <v>88</v>
      </c>
      <c r="J36" s="45" t="s">
        <v>443</v>
      </c>
      <c r="K36" s="45" t="s">
        <v>79</v>
      </c>
      <c r="L36" s="45" t="s">
        <v>61</v>
      </c>
      <c r="M36" s="45" t="s">
        <v>53</v>
      </c>
    </row>
    <row r="37" spans="1:13" ht="18">
      <c r="A37" s="42" t="s">
        <v>520</v>
      </c>
      <c r="B37" s="42">
        <v>45675</v>
      </c>
      <c r="C37" s="44">
        <v>1.3</v>
      </c>
      <c r="D37" s="46">
        <v>16.53021</v>
      </c>
      <c r="E37" s="46">
        <v>102.60572000000001</v>
      </c>
      <c r="F37" s="46">
        <v>884962.31586900004</v>
      </c>
      <c r="G37" s="46">
        <v>1831035.4348200001</v>
      </c>
      <c r="H37" s="45" t="s">
        <v>48</v>
      </c>
      <c r="I37" s="45" t="s">
        <v>444</v>
      </c>
      <c r="J37" s="45" t="s">
        <v>443</v>
      </c>
      <c r="K37" s="45" t="s">
        <v>79</v>
      </c>
      <c r="L37" s="45" t="s">
        <v>61</v>
      </c>
      <c r="M37" s="45" t="s">
        <v>53</v>
      </c>
    </row>
    <row r="38" spans="1:13" ht="18">
      <c r="A38" s="42" t="s">
        <v>521</v>
      </c>
      <c r="B38" s="42">
        <v>45675</v>
      </c>
      <c r="C38" s="44">
        <v>1.3</v>
      </c>
      <c r="D38" s="46">
        <v>16.85003</v>
      </c>
      <c r="E38" s="46">
        <v>103.08202</v>
      </c>
      <c r="F38" s="46">
        <v>935155.91091199999</v>
      </c>
      <c r="G38" s="46">
        <v>1867463.5115700001</v>
      </c>
      <c r="H38" s="45" t="s">
        <v>48</v>
      </c>
      <c r="I38" s="45" t="s">
        <v>126</v>
      </c>
      <c r="J38" s="45" t="s">
        <v>276</v>
      </c>
      <c r="K38" s="45" t="s">
        <v>79</v>
      </c>
      <c r="L38" s="45" t="s">
        <v>61</v>
      </c>
      <c r="M38" s="45" t="s">
        <v>53</v>
      </c>
    </row>
    <row r="39" spans="1:13" ht="18">
      <c r="A39" s="42" t="s">
        <v>522</v>
      </c>
      <c r="B39" s="42">
        <v>45675</v>
      </c>
      <c r="C39" s="44">
        <v>1.3</v>
      </c>
      <c r="D39" s="46">
        <v>16.857780000000002</v>
      </c>
      <c r="E39" s="46">
        <v>102.6802</v>
      </c>
      <c r="F39" s="46">
        <v>892252.56391000003</v>
      </c>
      <c r="G39" s="46">
        <v>1867478.9103300001</v>
      </c>
      <c r="H39" s="45" t="s">
        <v>48</v>
      </c>
      <c r="I39" s="45" t="s">
        <v>455</v>
      </c>
      <c r="J39" s="45" t="s">
        <v>165</v>
      </c>
      <c r="K39" s="45" t="s">
        <v>79</v>
      </c>
      <c r="L39" s="45" t="s">
        <v>61</v>
      </c>
      <c r="M39" s="45" t="s">
        <v>53</v>
      </c>
    </row>
    <row r="40" spans="1:13" ht="18">
      <c r="A40" s="42" t="s">
        <v>523</v>
      </c>
      <c r="B40" s="42">
        <v>45675</v>
      </c>
      <c r="C40" s="44">
        <v>1.3</v>
      </c>
      <c r="D40" s="46">
        <v>12.955310000000001</v>
      </c>
      <c r="E40" s="46">
        <v>101.77843</v>
      </c>
      <c r="F40" s="46">
        <v>801457.55698200001</v>
      </c>
      <c r="G40" s="46">
        <v>1433833.24609</v>
      </c>
      <c r="H40" s="45" t="s">
        <v>48</v>
      </c>
      <c r="I40" s="45" t="s">
        <v>341</v>
      </c>
      <c r="J40" s="45" t="s">
        <v>342</v>
      </c>
      <c r="K40" s="45" t="s">
        <v>343</v>
      </c>
      <c r="L40" s="45" t="s">
        <v>56</v>
      </c>
      <c r="M40" s="45" t="s">
        <v>53</v>
      </c>
    </row>
    <row r="41" spans="1:13" ht="18">
      <c r="A41" s="42" t="s">
        <v>524</v>
      </c>
      <c r="B41" s="42">
        <v>45675</v>
      </c>
      <c r="C41" s="44">
        <v>1.3</v>
      </c>
      <c r="D41" s="46">
        <v>13.648669999999999</v>
      </c>
      <c r="E41" s="46">
        <v>101.48116</v>
      </c>
      <c r="F41" s="46">
        <v>768419.50762499997</v>
      </c>
      <c r="G41" s="46">
        <v>1510243.5531599999</v>
      </c>
      <c r="H41" s="45" t="s">
        <v>48</v>
      </c>
      <c r="I41" s="45" t="s">
        <v>356</v>
      </c>
      <c r="J41" s="45" t="s">
        <v>357</v>
      </c>
      <c r="K41" s="45" t="s">
        <v>132</v>
      </c>
      <c r="L41" s="45" t="s">
        <v>56</v>
      </c>
      <c r="M41" s="45" t="s">
        <v>53</v>
      </c>
    </row>
    <row r="42" spans="1:13" ht="18">
      <c r="A42" s="42" t="s">
        <v>525</v>
      </c>
      <c r="B42" s="42">
        <v>45675</v>
      </c>
      <c r="C42" s="44">
        <v>1.3</v>
      </c>
      <c r="D42" s="46">
        <v>13.68967</v>
      </c>
      <c r="E42" s="46">
        <v>101.76121999999999</v>
      </c>
      <c r="F42" s="46">
        <v>798685.45635600004</v>
      </c>
      <c r="G42" s="46">
        <v>1515110.0577199999</v>
      </c>
      <c r="H42" s="45" t="s">
        <v>48</v>
      </c>
      <c r="I42" s="45" t="s">
        <v>361</v>
      </c>
      <c r="J42" s="45" t="s">
        <v>357</v>
      </c>
      <c r="K42" s="45" t="s">
        <v>132</v>
      </c>
      <c r="L42" s="45" t="s">
        <v>56</v>
      </c>
      <c r="M42" s="45" t="s">
        <v>53</v>
      </c>
    </row>
    <row r="43" spans="1:13" ht="18">
      <c r="A43" s="42" t="s">
        <v>526</v>
      </c>
      <c r="B43" s="42">
        <v>45675</v>
      </c>
      <c r="C43" s="44">
        <v>1.3</v>
      </c>
      <c r="D43" s="46">
        <v>13.111319999999999</v>
      </c>
      <c r="E43" s="46">
        <v>101.11715</v>
      </c>
      <c r="F43" s="46">
        <v>729531.04929899995</v>
      </c>
      <c r="G43" s="46">
        <v>1450408.5390699999</v>
      </c>
      <c r="H43" s="45" t="s">
        <v>48</v>
      </c>
      <c r="I43" s="45" t="s">
        <v>195</v>
      </c>
      <c r="J43" s="45" t="s">
        <v>194</v>
      </c>
      <c r="K43" s="45" t="s">
        <v>66</v>
      </c>
      <c r="L43" s="45" t="s">
        <v>56</v>
      </c>
      <c r="M43" s="45" t="s">
        <v>53</v>
      </c>
    </row>
    <row r="44" spans="1:13" ht="18">
      <c r="A44" s="42" t="s">
        <v>527</v>
      </c>
      <c r="B44" s="42">
        <v>45675</v>
      </c>
      <c r="C44" s="44">
        <v>1.3</v>
      </c>
      <c r="D44" s="46">
        <v>13.115159999999999</v>
      </c>
      <c r="E44" s="46">
        <v>101.11785</v>
      </c>
      <c r="F44" s="46">
        <v>729603.40603299998</v>
      </c>
      <c r="G44" s="46">
        <v>1450834.09283</v>
      </c>
      <c r="H44" s="45" t="s">
        <v>48</v>
      </c>
      <c r="I44" s="45" t="s">
        <v>195</v>
      </c>
      <c r="J44" s="45" t="s">
        <v>194</v>
      </c>
      <c r="K44" s="45" t="s">
        <v>66</v>
      </c>
      <c r="L44" s="45" t="s">
        <v>56</v>
      </c>
      <c r="M44" s="45" t="s">
        <v>53</v>
      </c>
    </row>
    <row r="45" spans="1:13" ht="18">
      <c r="A45" s="42" t="s">
        <v>528</v>
      </c>
      <c r="B45" s="42">
        <v>45675</v>
      </c>
      <c r="C45" s="44">
        <v>1.3</v>
      </c>
      <c r="D45" s="46">
        <v>13.204639999999999</v>
      </c>
      <c r="E45" s="46">
        <v>101.32938</v>
      </c>
      <c r="F45" s="46">
        <v>752455.28673199995</v>
      </c>
      <c r="G45" s="46">
        <v>1460939.0048199999</v>
      </c>
      <c r="H45" s="45" t="s">
        <v>48</v>
      </c>
      <c r="I45" s="45" t="s">
        <v>150</v>
      </c>
      <c r="J45" s="45" t="s">
        <v>150</v>
      </c>
      <c r="K45" s="45" t="s">
        <v>66</v>
      </c>
      <c r="L45" s="45" t="s">
        <v>56</v>
      </c>
      <c r="M45" s="45" t="s">
        <v>53</v>
      </c>
    </row>
    <row r="46" spans="1:13" ht="18">
      <c r="A46" s="42" t="s">
        <v>529</v>
      </c>
      <c r="B46" s="42">
        <v>45675</v>
      </c>
      <c r="C46" s="44">
        <v>1.3</v>
      </c>
      <c r="D46" s="46">
        <v>13.27474</v>
      </c>
      <c r="E46" s="46">
        <v>101.16703</v>
      </c>
      <c r="F46" s="46">
        <v>734784.91856300004</v>
      </c>
      <c r="G46" s="46">
        <v>1468538.3787100001</v>
      </c>
      <c r="H46" s="45" t="s">
        <v>48</v>
      </c>
      <c r="I46" s="45" t="s">
        <v>346</v>
      </c>
      <c r="J46" s="45" t="s">
        <v>104</v>
      </c>
      <c r="K46" s="45" t="s">
        <v>66</v>
      </c>
      <c r="L46" s="45" t="s">
        <v>56</v>
      </c>
      <c r="M46" s="45" t="s">
        <v>53</v>
      </c>
    </row>
    <row r="47" spans="1:13" ht="18">
      <c r="A47" s="42" t="s">
        <v>530</v>
      </c>
      <c r="B47" s="42">
        <v>45675</v>
      </c>
      <c r="C47" s="44">
        <v>1.3</v>
      </c>
      <c r="D47" s="46">
        <v>13.27596</v>
      </c>
      <c r="E47" s="46">
        <v>101.1692</v>
      </c>
      <c r="F47" s="46">
        <v>735018.95213999995</v>
      </c>
      <c r="G47" s="46">
        <v>1468675.4286400001</v>
      </c>
      <c r="H47" s="45" t="s">
        <v>48</v>
      </c>
      <c r="I47" s="45" t="s">
        <v>346</v>
      </c>
      <c r="J47" s="45" t="s">
        <v>104</v>
      </c>
      <c r="K47" s="45" t="s">
        <v>66</v>
      </c>
      <c r="L47" s="45" t="s">
        <v>56</v>
      </c>
      <c r="M47" s="45" t="s">
        <v>53</v>
      </c>
    </row>
    <row r="48" spans="1:13" ht="18">
      <c r="A48" s="42" t="s">
        <v>531</v>
      </c>
      <c r="B48" s="42">
        <v>45675</v>
      </c>
      <c r="C48" s="44">
        <v>1.3</v>
      </c>
      <c r="D48" s="46">
        <v>13.276619999999999</v>
      </c>
      <c r="E48" s="46">
        <v>101.16434</v>
      </c>
      <c r="F48" s="46">
        <v>734491.54244300001</v>
      </c>
      <c r="G48" s="46">
        <v>1468743.88708</v>
      </c>
      <c r="H48" s="45" t="s">
        <v>48</v>
      </c>
      <c r="I48" s="45" t="s">
        <v>346</v>
      </c>
      <c r="J48" s="45" t="s">
        <v>104</v>
      </c>
      <c r="K48" s="45" t="s">
        <v>66</v>
      </c>
      <c r="L48" s="45" t="s">
        <v>56</v>
      </c>
      <c r="M48" s="45" t="s">
        <v>53</v>
      </c>
    </row>
    <row r="49" spans="1:13" ht="18">
      <c r="A49" s="42" t="s">
        <v>532</v>
      </c>
      <c r="B49" s="42">
        <v>45675</v>
      </c>
      <c r="C49" s="44">
        <v>1.3</v>
      </c>
      <c r="D49" s="46">
        <v>13.303710000000001</v>
      </c>
      <c r="E49" s="46">
        <v>101.05312000000001</v>
      </c>
      <c r="F49" s="46">
        <v>722412.13501700002</v>
      </c>
      <c r="G49" s="46">
        <v>1471639.53247</v>
      </c>
      <c r="H49" s="45" t="s">
        <v>48</v>
      </c>
      <c r="I49" s="45" t="s">
        <v>125</v>
      </c>
      <c r="J49" s="45" t="s">
        <v>103</v>
      </c>
      <c r="K49" s="45" t="s">
        <v>66</v>
      </c>
      <c r="L49" s="45" t="s">
        <v>56</v>
      </c>
      <c r="M49" s="45" t="s">
        <v>53</v>
      </c>
    </row>
    <row r="50" spans="1:13" ht="18">
      <c r="A50" s="42" t="s">
        <v>533</v>
      </c>
      <c r="B50" s="42">
        <v>45675</v>
      </c>
      <c r="C50" s="44">
        <v>1.3</v>
      </c>
      <c r="D50" s="46">
        <v>13.4922</v>
      </c>
      <c r="E50" s="46">
        <v>101.27511</v>
      </c>
      <c r="F50" s="46">
        <v>746278.85132400005</v>
      </c>
      <c r="G50" s="46">
        <v>1492708.56455</v>
      </c>
      <c r="H50" s="45" t="s">
        <v>48</v>
      </c>
      <c r="I50" s="45" t="s">
        <v>350</v>
      </c>
      <c r="J50" s="45" t="s">
        <v>351</v>
      </c>
      <c r="K50" s="45" t="s">
        <v>66</v>
      </c>
      <c r="L50" s="45" t="s">
        <v>56</v>
      </c>
      <c r="M50" s="45" t="s">
        <v>53</v>
      </c>
    </row>
    <row r="51" spans="1:13" ht="18">
      <c r="A51" s="42" t="s">
        <v>534</v>
      </c>
      <c r="B51" s="42">
        <v>45675</v>
      </c>
      <c r="C51" s="44">
        <v>1.3</v>
      </c>
      <c r="D51" s="46">
        <v>15.44472</v>
      </c>
      <c r="E51" s="46">
        <v>101.82697</v>
      </c>
      <c r="F51" s="46">
        <v>803389.51098899997</v>
      </c>
      <c r="G51" s="46">
        <v>1709509.35454</v>
      </c>
      <c r="H51" s="45" t="s">
        <v>48</v>
      </c>
      <c r="I51" s="45" t="s">
        <v>417</v>
      </c>
      <c r="J51" s="45" t="s">
        <v>119</v>
      </c>
      <c r="K51" s="45" t="s">
        <v>60</v>
      </c>
      <c r="L51" s="45" t="s">
        <v>61</v>
      </c>
      <c r="M51" s="45" t="s">
        <v>53</v>
      </c>
    </row>
    <row r="52" spans="1:13" ht="18">
      <c r="A52" s="42" t="s">
        <v>535</v>
      </c>
      <c r="B52" s="42">
        <v>45675</v>
      </c>
      <c r="C52" s="44">
        <v>1.3</v>
      </c>
      <c r="D52" s="46">
        <v>15.44575</v>
      </c>
      <c r="E52" s="46">
        <v>101.8302</v>
      </c>
      <c r="F52" s="46">
        <v>803734.89558600006</v>
      </c>
      <c r="G52" s="46">
        <v>1709627.9661300001</v>
      </c>
      <c r="H52" s="45" t="s">
        <v>48</v>
      </c>
      <c r="I52" s="45" t="s">
        <v>133</v>
      </c>
      <c r="J52" s="45" t="s">
        <v>119</v>
      </c>
      <c r="K52" s="45" t="s">
        <v>60</v>
      </c>
      <c r="L52" s="45" t="s">
        <v>61</v>
      </c>
      <c r="M52" s="45" t="s">
        <v>53</v>
      </c>
    </row>
    <row r="53" spans="1:13" ht="18">
      <c r="A53" s="42" t="s">
        <v>536</v>
      </c>
      <c r="B53" s="42">
        <v>45675</v>
      </c>
      <c r="C53" s="44">
        <v>1.3</v>
      </c>
      <c r="D53" s="46">
        <v>15.448539999999999</v>
      </c>
      <c r="E53" s="46">
        <v>101.82753</v>
      </c>
      <c r="F53" s="46">
        <v>803444.08812800003</v>
      </c>
      <c r="G53" s="46">
        <v>1709933.1160599999</v>
      </c>
      <c r="H53" s="45" t="s">
        <v>48</v>
      </c>
      <c r="I53" s="45" t="s">
        <v>417</v>
      </c>
      <c r="J53" s="45" t="s">
        <v>119</v>
      </c>
      <c r="K53" s="45" t="s">
        <v>60</v>
      </c>
      <c r="L53" s="45" t="s">
        <v>61</v>
      </c>
      <c r="M53" s="45" t="s">
        <v>53</v>
      </c>
    </row>
    <row r="54" spans="1:13" ht="18">
      <c r="A54" s="42" t="s">
        <v>537</v>
      </c>
      <c r="B54" s="42">
        <v>45675</v>
      </c>
      <c r="C54" s="44">
        <v>1.3</v>
      </c>
      <c r="D54" s="46">
        <v>15.51515</v>
      </c>
      <c r="E54" s="46">
        <v>101.45021</v>
      </c>
      <c r="F54" s="46">
        <v>762843.76492900006</v>
      </c>
      <c r="G54" s="46">
        <v>1716809.18668</v>
      </c>
      <c r="H54" s="45" t="s">
        <v>48</v>
      </c>
      <c r="I54" s="45" t="s">
        <v>418</v>
      </c>
      <c r="J54" s="45" t="s">
        <v>64</v>
      </c>
      <c r="K54" s="45" t="s">
        <v>60</v>
      </c>
      <c r="L54" s="45" t="s">
        <v>61</v>
      </c>
      <c r="M54" s="45" t="s">
        <v>53</v>
      </c>
    </row>
    <row r="55" spans="1:13" ht="18">
      <c r="A55" s="42" t="s">
        <v>538</v>
      </c>
      <c r="B55" s="42">
        <v>45675</v>
      </c>
      <c r="C55" s="44">
        <v>1.3</v>
      </c>
      <c r="D55" s="46">
        <v>15.74762</v>
      </c>
      <c r="E55" s="46">
        <v>101.91785</v>
      </c>
      <c r="F55" s="46">
        <v>812690.25537399994</v>
      </c>
      <c r="G55" s="46">
        <v>1743181.08855</v>
      </c>
      <c r="H55" s="45" t="s">
        <v>48</v>
      </c>
      <c r="I55" s="45" t="s">
        <v>121</v>
      </c>
      <c r="J55" s="45" t="s">
        <v>121</v>
      </c>
      <c r="K55" s="45" t="s">
        <v>60</v>
      </c>
      <c r="L55" s="45" t="s">
        <v>61</v>
      </c>
      <c r="M55" s="45" t="s">
        <v>53</v>
      </c>
    </row>
    <row r="56" spans="1:13" ht="18">
      <c r="A56" s="42" t="s">
        <v>539</v>
      </c>
      <c r="B56" s="42">
        <v>45675</v>
      </c>
      <c r="C56" s="44">
        <v>1.3</v>
      </c>
      <c r="D56" s="46">
        <v>15.74878</v>
      </c>
      <c r="E56" s="46">
        <v>101.91588</v>
      </c>
      <c r="F56" s="46">
        <v>812477.20867399999</v>
      </c>
      <c r="G56" s="46">
        <v>1743306.6194199999</v>
      </c>
      <c r="H56" s="45" t="s">
        <v>48</v>
      </c>
      <c r="I56" s="45" t="s">
        <v>121</v>
      </c>
      <c r="J56" s="45" t="s">
        <v>121</v>
      </c>
      <c r="K56" s="45" t="s">
        <v>60</v>
      </c>
      <c r="L56" s="45" t="s">
        <v>61</v>
      </c>
      <c r="M56" s="45" t="s">
        <v>53</v>
      </c>
    </row>
    <row r="57" spans="1:13" ht="18">
      <c r="A57" s="42" t="s">
        <v>540</v>
      </c>
      <c r="B57" s="42">
        <v>45675</v>
      </c>
      <c r="C57" s="44">
        <v>1.3</v>
      </c>
      <c r="D57" s="46">
        <v>15.887969999999999</v>
      </c>
      <c r="E57" s="46">
        <v>101.81715</v>
      </c>
      <c r="F57" s="46">
        <v>801682.72568899998</v>
      </c>
      <c r="G57" s="46">
        <v>1758574.8515600001</v>
      </c>
      <c r="H57" s="45" t="s">
        <v>48</v>
      </c>
      <c r="I57" s="45" t="s">
        <v>134</v>
      </c>
      <c r="J57" s="45" t="s">
        <v>121</v>
      </c>
      <c r="K57" s="45" t="s">
        <v>60</v>
      </c>
      <c r="L57" s="45" t="s">
        <v>61</v>
      </c>
      <c r="M57" s="45" t="s">
        <v>53</v>
      </c>
    </row>
    <row r="58" spans="1:13" ht="18">
      <c r="A58" s="42" t="s">
        <v>541</v>
      </c>
      <c r="B58" s="42">
        <v>45675</v>
      </c>
      <c r="C58" s="44">
        <v>1.3</v>
      </c>
      <c r="D58" s="46">
        <v>16.126339999999999</v>
      </c>
      <c r="E58" s="46">
        <v>101.4973</v>
      </c>
      <c r="F58" s="46">
        <v>767093.52029799996</v>
      </c>
      <c r="G58" s="46">
        <v>1784527.98315</v>
      </c>
      <c r="H58" s="45" t="s">
        <v>48</v>
      </c>
      <c r="I58" s="45" t="s">
        <v>427</v>
      </c>
      <c r="J58" s="45" t="s">
        <v>85</v>
      </c>
      <c r="K58" s="45" t="s">
        <v>60</v>
      </c>
      <c r="L58" s="45" t="s">
        <v>61</v>
      </c>
      <c r="M58" s="45" t="s">
        <v>53</v>
      </c>
    </row>
    <row r="59" spans="1:13" ht="18">
      <c r="A59" s="42" t="s">
        <v>542</v>
      </c>
      <c r="B59" s="42">
        <v>45675</v>
      </c>
      <c r="C59" s="44">
        <v>1.3</v>
      </c>
      <c r="D59" s="46">
        <v>16.13334</v>
      </c>
      <c r="E59" s="46">
        <v>101.73739</v>
      </c>
      <c r="F59" s="46">
        <v>792777.46407700004</v>
      </c>
      <c r="G59" s="46">
        <v>1785629.2935200001</v>
      </c>
      <c r="H59" s="45" t="s">
        <v>48</v>
      </c>
      <c r="I59" s="45" t="s">
        <v>114</v>
      </c>
      <c r="J59" s="45" t="s">
        <v>85</v>
      </c>
      <c r="K59" s="45" t="s">
        <v>60</v>
      </c>
      <c r="L59" s="45" t="s">
        <v>61</v>
      </c>
      <c r="M59" s="45" t="s">
        <v>53</v>
      </c>
    </row>
    <row r="60" spans="1:13" ht="18">
      <c r="A60" s="42" t="s">
        <v>543</v>
      </c>
      <c r="B60" s="42">
        <v>45675</v>
      </c>
      <c r="C60" s="44">
        <v>1.3</v>
      </c>
      <c r="D60" s="46">
        <v>16.163319999999999</v>
      </c>
      <c r="E60" s="46">
        <v>101.69091</v>
      </c>
      <c r="F60" s="46">
        <v>787759.66620400001</v>
      </c>
      <c r="G60" s="46">
        <v>1788883.14591</v>
      </c>
      <c r="H60" s="45" t="s">
        <v>48</v>
      </c>
      <c r="I60" s="45" t="s">
        <v>114</v>
      </c>
      <c r="J60" s="45" t="s">
        <v>85</v>
      </c>
      <c r="K60" s="45" t="s">
        <v>60</v>
      </c>
      <c r="L60" s="45" t="s">
        <v>61</v>
      </c>
      <c r="M60" s="45" t="s">
        <v>53</v>
      </c>
    </row>
    <row r="61" spans="1:13" ht="18">
      <c r="A61" s="42" t="s">
        <v>544</v>
      </c>
      <c r="B61" s="42">
        <v>45675</v>
      </c>
      <c r="C61" s="44">
        <v>1.3</v>
      </c>
      <c r="D61" s="46">
        <v>16.168939999999999</v>
      </c>
      <c r="E61" s="46">
        <v>101.53198999999999</v>
      </c>
      <c r="F61" s="46">
        <v>770747.75892499997</v>
      </c>
      <c r="G61" s="46">
        <v>1789289.42398</v>
      </c>
      <c r="H61" s="45" t="s">
        <v>48</v>
      </c>
      <c r="I61" s="45" t="s">
        <v>84</v>
      </c>
      <c r="J61" s="45" t="s">
        <v>85</v>
      </c>
      <c r="K61" s="45" t="s">
        <v>60</v>
      </c>
      <c r="L61" s="45" t="s">
        <v>61</v>
      </c>
      <c r="M61" s="45" t="s">
        <v>53</v>
      </c>
    </row>
    <row r="62" spans="1:13" ht="18">
      <c r="A62" s="42" t="s">
        <v>545</v>
      </c>
      <c r="B62" s="42">
        <v>45675</v>
      </c>
      <c r="C62" s="44">
        <v>1.3</v>
      </c>
      <c r="D62" s="46">
        <v>16.386410000000001</v>
      </c>
      <c r="E62" s="46">
        <v>101.91942</v>
      </c>
      <c r="F62" s="46">
        <v>811860.20861600002</v>
      </c>
      <c r="G62" s="46">
        <v>1813921.5138000001</v>
      </c>
      <c r="H62" s="45" t="s">
        <v>48</v>
      </c>
      <c r="I62" s="45" t="s">
        <v>122</v>
      </c>
      <c r="J62" s="45" t="s">
        <v>83</v>
      </c>
      <c r="K62" s="45" t="s">
        <v>60</v>
      </c>
      <c r="L62" s="45" t="s">
        <v>61</v>
      </c>
      <c r="M62" s="45" t="s">
        <v>53</v>
      </c>
    </row>
    <row r="63" spans="1:13" ht="18">
      <c r="A63" s="42" t="s">
        <v>546</v>
      </c>
      <c r="B63" s="42">
        <v>45675</v>
      </c>
      <c r="C63" s="44">
        <v>1.3</v>
      </c>
      <c r="D63" s="46">
        <v>16.38889</v>
      </c>
      <c r="E63" s="46">
        <v>101.91701999999999</v>
      </c>
      <c r="F63" s="46">
        <v>811599.69823400001</v>
      </c>
      <c r="G63" s="46">
        <v>1814192.45902</v>
      </c>
      <c r="H63" s="45" t="s">
        <v>48</v>
      </c>
      <c r="I63" s="45" t="s">
        <v>122</v>
      </c>
      <c r="J63" s="45" t="s">
        <v>83</v>
      </c>
      <c r="K63" s="45" t="s">
        <v>60</v>
      </c>
      <c r="L63" s="45" t="s">
        <v>61</v>
      </c>
      <c r="M63" s="45" t="s">
        <v>53</v>
      </c>
    </row>
    <row r="64" spans="1:13" ht="18">
      <c r="A64" s="42" t="s">
        <v>547</v>
      </c>
      <c r="B64" s="42">
        <v>45675</v>
      </c>
      <c r="C64" s="44">
        <v>1.3</v>
      </c>
      <c r="D64" s="46">
        <v>16.390910000000002</v>
      </c>
      <c r="E64" s="46">
        <v>101.91525</v>
      </c>
      <c r="F64" s="46">
        <v>811407.27197500004</v>
      </c>
      <c r="G64" s="46">
        <v>1814413.43377</v>
      </c>
      <c r="H64" s="45" t="s">
        <v>48</v>
      </c>
      <c r="I64" s="45" t="s">
        <v>122</v>
      </c>
      <c r="J64" s="45" t="s">
        <v>83</v>
      </c>
      <c r="K64" s="45" t="s">
        <v>60</v>
      </c>
      <c r="L64" s="45" t="s">
        <v>61</v>
      </c>
      <c r="M64" s="45" t="s">
        <v>53</v>
      </c>
    </row>
    <row r="65" spans="1:13" ht="18">
      <c r="A65" s="42" t="s">
        <v>548</v>
      </c>
      <c r="B65" s="42">
        <v>45675</v>
      </c>
      <c r="C65" s="44">
        <v>1.3</v>
      </c>
      <c r="D65" s="46">
        <v>16.392749999999999</v>
      </c>
      <c r="E65" s="46">
        <v>101.91745</v>
      </c>
      <c r="F65" s="46">
        <v>811639.51757100003</v>
      </c>
      <c r="G65" s="46">
        <v>1814620.5762100001</v>
      </c>
      <c r="H65" s="45" t="s">
        <v>48</v>
      </c>
      <c r="I65" s="45" t="s">
        <v>122</v>
      </c>
      <c r="J65" s="45" t="s">
        <v>83</v>
      </c>
      <c r="K65" s="45" t="s">
        <v>60</v>
      </c>
      <c r="L65" s="45" t="s">
        <v>61</v>
      </c>
      <c r="M65" s="45" t="s">
        <v>53</v>
      </c>
    </row>
    <row r="66" spans="1:13" ht="18">
      <c r="A66" s="42" t="s">
        <v>549</v>
      </c>
      <c r="B66" s="42">
        <v>45675</v>
      </c>
      <c r="C66" s="44">
        <v>1.3</v>
      </c>
      <c r="D66" s="46">
        <v>16.677119999999999</v>
      </c>
      <c r="E66" s="46">
        <v>98.556330000000003</v>
      </c>
      <c r="F66" s="46">
        <v>452693.81245500001</v>
      </c>
      <c r="G66" s="46">
        <v>1843889.5644499999</v>
      </c>
      <c r="H66" s="45" t="s">
        <v>48</v>
      </c>
      <c r="I66" s="45" t="s">
        <v>445</v>
      </c>
      <c r="J66" s="45" t="s">
        <v>446</v>
      </c>
      <c r="K66" s="45" t="s">
        <v>49</v>
      </c>
      <c r="L66" s="45" t="s">
        <v>50</v>
      </c>
      <c r="M66" s="45" t="s">
        <v>53</v>
      </c>
    </row>
    <row r="67" spans="1:13" ht="18">
      <c r="A67" s="42" t="s">
        <v>550</v>
      </c>
      <c r="B67" s="42">
        <v>45675</v>
      </c>
      <c r="C67" s="44">
        <v>1.3</v>
      </c>
      <c r="D67" s="46">
        <v>16.938189999999999</v>
      </c>
      <c r="E67" s="46">
        <v>98.555319999999995</v>
      </c>
      <c r="F67" s="46">
        <v>452650.93598000001</v>
      </c>
      <c r="G67" s="46">
        <v>1872770.8576799999</v>
      </c>
      <c r="H67" s="45" t="s">
        <v>48</v>
      </c>
      <c r="I67" s="45" t="s">
        <v>457</v>
      </c>
      <c r="J67" s="45" t="s">
        <v>458</v>
      </c>
      <c r="K67" s="45" t="s">
        <v>49</v>
      </c>
      <c r="L67" s="45" t="s">
        <v>50</v>
      </c>
      <c r="M67" s="45" t="s">
        <v>53</v>
      </c>
    </row>
    <row r="68" spans="1:13" ht="18">
      <c r="A68" s="42" t="s">
        <v>551</v>
      </c>
      <c r="B68" s="42">
        <v>45675</v>
      </c>
      <c r="C68" s="44">
        <v>1.3</v>
      </c>
      <c r="D68" s="46">
        <v>16.93882</v>
      </c>
      <c r="E68" s="46">
        <v>98.560050000000004</v>
      </c>
      <c r="F68" s="46">
        <v>453154.74569900002</v>
      </c>
      <c r="G68" s="46">
        <v>1872839.41992</v>
      </c>
      <c r="H68" s="45" t="s">
        <v>48</v>
      </c>
      <c r="I68" s="45" t="s">
        <v>457</v>
      </c>
      <c r="J68" s="45" t="s">
        <v>458</v>
      </c>
      <c r="K68" s="45" t="s">
        <v>49</v>
      </c>
      <c r="L68" s="45" t="s">
        <v>50</v>
      </c>
      <c r="M68" s="45" t="s">
        <v>53</v>
      </c>
    </row>
    <row r="69" spans="1:13" ht="18">
      <c r="A69" s="42" t="s">
        <v>552</v>
      </c>
      <c r="B69" s="42">
        <v>45675</v>
      </c>
      <c r="C69" s="44">
        <v>1.3</v>
      </c>
      <c r="D69" s="46">
        <v>16.939489999999999</v>
      </c>
      <c r="E69" s="46">
        <v>98.55462</v>
      </c>
      <c r="F69" s="46">
        <v>452576.72516899998</v>
      </c>
      <c r="G69" s="46">
        <v>1872914.8415999999</v>
      </c>
      <c r="H69" s="45" t="s">
        <v>48</v>
      </c>
      <c r="I69" s="45" t="s">
        <v>457</v>
      </c>
      <c r="J69" s="45" t="s">
        <v>458</v>
      </c>
      <c r="K69" s="45" t="s">
        <v>49</v>
      </c>
      <c r="L69" s="45" t="s">
        <v>50</v>
      </c>
      <c r="M69" s="45" t="s">
        <v>53</v>
      </c>
    </row>
    <row r="70" spans="1:13" ht="18">
      <c r="A70" s="42" t="s">
        <v>553</v>
      </c>
      <c r="B70" s="42">
        <v>45675</v>
      </c>
      <c r="C70" s="44">
        <v>1.3</v>
      </c>
      <c r="D70" s="46">
        <v>17.075900000000001</v>
      </c>
      <c r="E70" s="46">
        <v>99.023039999999995</v>
      </c>
      <c r="F70" s="46">
        <v>502451.46291399997</v>
      </c>
      <c r="G70" s="46">
        <v>1887951.6483700001</v>
      </c>
      <c r="H70" s="45" t="s">
        <v>48</v>
      </c>
      <c r="I70" s="45" t="s">
        <v>465</v>
      </c>
      <c r="J70" s="45" t="s">
        <v>285</v>
      </c>
      <c r="K70" s="45" t="s">
        <v>49</v>
      </c>
      <c r="L70" s="45" t="s">
        <v>50</v>
      </c>
      <c r="M70" s="45" t="s">
        <v>53</v>
      </c>
    </row>
    <row r="71" spans="1:13" ht="18">
      <c r="A71" s="42" t="s">
        <v>554</v>
      </c>
      <c r="B71" s="42">
        <v>45675</v>
      </c>
      <c r="C71" s="44">
        <v>1.3</v>
      </c>
      <c r="D71" s="46">
        <v>14.12604</v>
      </c>
      <c r="E71" s="46">
        <v>101.18237000000001</v>
      </c>
      <c r="F71" s="46">
        <v>735597.34503900004</v>
      </c>
      <c r="G71" s="46">
        <v>1562761.2179399999</v>
      </c>
      <c r="H71" s="45" t="s">
        <v>48</v>
      </c>
      <c r="I71" s="45" t="s">
        <v>380</v>
      </c>
      <c r="J71" s="45" t="s">
        <v>116</v>
      </c>
      <c r="K71" s="45" t="s">
        <v>86</v>
      </c>
      <c r="L71" s="45" t="s">
        <v>56</v>
      </c>
      <c r="M71" s="45" t="s">
        <v>53</v>
      </c>
    </row>
    <row r="72" spans="1:13" ht="18">
      <c r="A72" s="42" t="s">
        <v>555</v>
      </c>
      <c r="B72" s="42">
        <v>45675</v>
      </c>
      <c r="C72" s="44">
        <v>1.3</v>
      </c>
      <c r="D72" s="46">
        <v>14.12621</v>
      </c>
      <c r="E72" s="46">
        <v>101.18427</v>
      </c>
      <c r="F72" s="46">
        <v>735802.37216899998</v>
      </c>
      <c r="G72" s="46">
        <v>1562781.94074</v>
      </c>
      <c r="H72" s="45" t="s">
        <v>48</v>
      </c>
      <c r="I72" s="45" t="s">
        <v>380</v>
      </c>
      <c r="J72" s="45" t="s">
        <v>116</v>
      </c>
      <c r="K72" s="45" t="s">
        <v>86</v>
      </c>
      <c r="L72" s="45" t="s">
        <v>56</v>
      </c>
      <c r="M72" s="45" t="s">
        <v>53</v>
      </c>
    </row>
    <row r="73" spans="1:13" ht="18">
      <c r="A73" s="42" t="s">
        <v>556</v>
      </c>
      <c r="B73" s="42">
        <v>45675</v>
      </c>
      <c r="C73" s="44">
        <v>1.3</v>
      </c>
      <c r="D73" s="46">
        <v>17.138590000000001</v>
      </c>
      <c r="E73" s="46">
        <v>104.54494</v>
      </c>
      <c r="F73" s="46">
        <v>1090552.96367</v>
      </c>
      <c r="G73" s="46">
        <v>1903326.4705999999</v>
      </c>
      <c r="H73" s="45" t="s">
        <v>48</v>
      </c>
      <c r="I73" s="45" t="s">
        <v>472</v>
      </c>
      <c r="J73" s="45" t="s">
        <v>135</v>
      </c>
      <c r="K73" s="45" t="s">
        <v>136</v>
      </c>
      <c r="L73" s="45" t="s">
        <v>61</v>
      </c>
      <c r="M73" s="45" t="s">
        <v>53</v>
      </c>
    </row>
    <row r="74" spans="1:13" ht="18">
      <c r="A74" s="42" t="s">
        <v>557</v>
      </c>
      <c r="B74" s="42">
        <v>45675</v>
      </c>
      <c r="C74" s="44">
        <v>1.3</v>
      </c>
      <c r="D74" s="46">
        <v>14.465389999999999</v>
      </c>
      <c r="E74" s="46">
        <v>102.20775999999999</v>
      </c>
      <c r="F74" s="46">
        <v>845859.242662</v>
      </c>
      <c r="G74" s="46">
        <v>1601617.3957100001</v>
      </c>
      <c r="H74" s="45" t="s">
        <v>48</v>
      </c>
      <c r="I74" s="45" t="s">
        <v>384</v>
      </c>
      <c r="J74" s="45" t="s">
        <v>385</v>
      </c>
      <c r="K74" s="45" t="s">
        <v>65</v>
      </c>
      <c r="L74" s="45" t="s">
        <v>61</v>
      </c>
      <c r="M74" s="45" t="s">
        <v>53</v>
      </c>
    </row>
    <row r="75" spans="1:13" ht="18">
      <c r="A75" s="42" t="s">
        <v>558</v>
      </c>
      <c r="B75" s="42">
        <v>45675</v>
      </c>
      <c r="C75" s="44">
        <v>1.3</v>
      </c>
      <c r="D75" s="46">
        <v>15.208880000000001</v>
      </c>
      <c r="E75" s="46">
        <v>102.09063</v>
      </c>
      <c r="F75" s="46">
        <v>832080.90066299995</v>
      </c>
      <c r="G75" s="46">
        <v>1683780.5531200001</v>
      </c>
      <c r="H75" s="45" t="s">
        <v>48</v>
      </c>
      <c r="I75" s="45" t="s">
        <v>404</v>
      </c>
      <c r="J75" s="45" t="s">
        <v>404</v>
      </c>
      <c r="K75" s="45" t="s">
        <v>65</v>
      </c>
      <c r="L75" s="45" t="s">
        <v>61</v>
      </c>
      <c r="M75" s="45" t="s">
        <v>53</v>
      </c>
    </row>
    <row r="76" spans="1:13" ht="18">
      <c r="A76" s="42" t="s">
        <v>559</v>
      </c>
      <c r="B76" s="42">
        <v>45675</v>
      </c>
      <c r="C76" s="44">
        <v>1.3</v>
      </c>
      <c r="D76" s="46">
        <v>15.27871</v>
      </c>
      <c r="E76" s="46">
        <v>102.70939</v>
      </c>
      <c r="F76" s="46">
        <v>898507.28780299996</v>
      </c>
      <c r="G76" s="46">
        <v>1692555.6959200001</v>
      </c>
      <c r="H76" s="45" t="s">
        <v>48</v>
      </c>
      <c r="I76" s="45" t="s">
        <v>407</v>
      </c>
      <c r="J76" s="45" t="s">
        <v>408</v>
      </c>
      <c r="K76" s="45" t="s">
        <v>65</v>
      </c>
      <c r="L76" s="45" t="s">
        <v>61</v>
      </c>
      <c r="M76" s="45" t="s">
        <v>53</v>
      </c>
    </row>
    <row r="77" spans="1:13" ht="18">
      <c r="A77" s="42" t="s">
        <v>560</v>
      </c>
      <c r="B77" s="42">
        <v>45675</v>
      </c>
      <c r="C77" s="44">
        <v>1.3</v>
      </c>
      <c r="D77" s="46">
        <v>15.438319999999999</v>
      </c>
      <c r="E77" s="46">
        <v>102.73862</v>
      </c>
      <c r="F77" s="46">
        <v>901345.26913300005</v>
      </c>
      <c r="G77" s="46">
        <v>1710296.3305899999</v>
      </c>
      <c r="H77" s="45" t="s">
        <v>48</v>
      </c>
      <c r="I77" s="45" t="s">
        <v>137</v>
      </c>
      <c r="J77" s="45" t="s">
        <v>138</v>
      </c>
      <c r="K77" s="45" t="s">
        <v>65</v>
      </c>
      <c r="L77" s="45" t="s">
        <v>61</v>
      </c>
      <c r="M77" s="45" t="s">
        <v>53</v>
      </c>
    </row>
    <row r="78" spans="1:13" ht="18">
      <c r="A78" s="42" t="s">
        <v>561</v>
      </c>
      <c r="B78" s="42">
        <v>45675</v>
      </c>
      <c r="C78" s="44">
        <v>1.3</v>
      </c>
      <c r="D78" s="46">
        <v>15.71045</v>
      </c>
      <c r="E78" s="46">
        <v>102.27647</v>
      </c>
      <c r="F78" s="46">
        <v>851219.54289200006</v>
      </c>
      <c r="G78" s="46">
        <v>1739628.7526100001</v>
      </c>
      <c r="H78" s="45" t="s">
        <v>48</v>
      </c>
      <c r="I78" s="45" t="s">
        <v>423</v>
      </c>
      <c r="J78" s="45" t="s">
        <v>423</v>
      </c>
      <c r="K78" s="45" t="s">
        <v>65</v>
      </c>
      <c r="L78" s="45" t="s">
        <v>61</v>
      </c>
      <c r="M78" s="45" t="s">
        <v>53</v>
      </c>
    </row>
    <row r="79" spans="1:13" ht="18">
      <c r="A79" s="42" t="s">
        <v>562</v>
      </c>
      <c r="B79" s="42">
        <v>45675</v>
      </c>
      <c r="C79" s="44">
        <v>1.3</v>
      </c>
      <c r="D79" s="46">
        <v>15.729889999999999</v>
      </c>
      <c r="E79" s="46">
        <v>102.21813</v>
      </c>
      <c r="F79" s="46">
        <v>844927.30869500001</v>
      </c>
      <c r="G79" s="46">
        <v>1741685.7924800001</v>
      </c>
      <c r="H79" s="45" t="s">
        <v>48</v>
      </c>
      <c r="I79" s="45" t="s">
        <v>424</v>
      </c>
      <c r="J79" s="45" t="s">
        <v>423</v>
      </c>
      <c r="K79" s="45" t="s">
        <v>65</v>
      </c>
      <c r="L79" s="45" t="s">
        <v>61</v>
      </c>
      <c r="M79" s="45" t="s">
        <v>53</v>
      </c>
    </row>
    <row r="80" spans="1:13" ht="18">
      <c r="A80" s="42" t="s">
        <v>563</v>
      </c>
      <c r="B80" s="42">
        <v>45675</v>
      </c>
      <c r="C80" s="44">
        <v>1.3</v>
      </c>
      <c r="D80" s="46">
        <v>15.377610000000001</v>
      </c>
      <c r="E80" s="46">
        <v>100.53249</v>
      </c>
      <c r="F80" s="46">
        <v>664478.403789</v>
      </c>
      <c r="G80" s="46">
        <v>1700675.43454</v>
      </c>
      <c r="H80" s="45" t="s">
        <v>48</v>
      </c>
      <c r="I80" s="45" t="s">
        <v>412</v>
      </c>
      <c r="J80" s="45" t="s">
        <v>413</v>
      </c>
      <c r="K80" s="45" t="s">
        <v>87</v>
      </c>
      <c r="L80" s="45" t="s">
        <v>50</v>
      </c>
      <c r="M80" s="45" t="s">
        <v>53</v>
      </c>
    </row>
    <row r="81" spans="1:13" ht="18">
      <c r="A81" s="42" t="s">
        <v>564</v>
      </c>
      <c r="B81" s="42">
        <v>45675</v>
      </c>
      <c r="C81" s="44">
        <v>1.3</v>
      </c>
      <c r="D81" s="46">
        <v>15.92609</v>
      </c>
      <c r="E81" s="46">
        <v>100.50689</v>
      </c>
      <c r="F81" s="46">
        <v>661299.56534099998</v>
      </c>
      <c r="G81" s="46">
        <v>1761342.01388</v>
      </c>
      <c r="H81" s="45" t="s">
        <v>48</v>
      </c>
      <c r="I81" s="45" t="s">
        <v>426</v>
      </c>
      <c r="J81" s="45" t="s">
        <v>88</v>
      </c>
      <c r="K81" s="45" t="s">
        <v>87</v>
      </c>
      <c r="L81" s="45" t="s">
        <v>50</v>
      </c>
      <c r="M81" s="45" t="s">
        <v>53</v>
      </c>
    </row>
    <row r="82" spans="1:13" ht="18">
      <c r="A82" s="42" t="s">
        <v>565</v>
      </c>
      <c r="B82" s="42">
        <v>45675</v>
      </c>
      <c r="C82" s="44">
        <v>1.3</v>
      </c>
      <c r="D82" s="46">
        <v>15.051019999999999</v>
      </c>
      <c r="E82" s="46">
        <v>103.26112000000001</v>
      </c>
      <c r="F82" s="46">
        <v>958361.53335699998</v>
      </c>
      <c r="G82" s="46">
        <v>1668401.0334399999</v>
      </c>
      <c r="H82" s="45" t="s">
        <v>48</v>
      </c>
      <c r="I82" s="45" t="s">
        <v>400</v>
      </c>
      <c r="J82" s="45" t="s">
        <v>401</v>
      </c>
      <c r="K82" s="45" t="s">
        <v>89</v>
      </c>
      <c r="L82" s="45" t="s">
        <v>61</v>
      </c>
      <c r="M82" s="45" t="s">
        <v>53</v>
      </c>
    </row>
    <row r="83" spans="1:13" ht="18">
      <c r="A83" s="42" t="s">
        <v>566</v>
      </c>
      <c r="B83" s="42">
        <v>45675</v>
      </c>
      <c r="C83" s="44">
        <v>1.3</v>
      </c>
      <c r="D83" s="46">
        <v>15.138019999999999</v>
      </c>
      <c r="E83" s="46">
        <v>103.06086999999999</v>
      </c>
      <c r="F83" s="46">
        <v>936610.45162299997</v>
      </c>
      <c r="G83" s="46">
        <v>1677637.2003200001</v>
      </c>
      <c r="H83" s="45" t="s">
        <v>48</v>
      </c>
      <c r="I83" s="45" t="s">
        <v>403</v>
      </c>
      <c r="J83" s="45" t="s">
        <v>139</v>
      </c>
      <c r="K83" s="45" t="s">
        <v>89</v>
      </c>
      <c r="L83" s="45" t="s">
        <v>61</v>
      </c>
      <c r="M83" s="45" t="s">
        <v>53</v>
      </c>
    </row>
    <row r="84" spans="1:13" ht="18">
      <c r="A84" s="42" t="s">
        <v>567</v>
      </c>
      <c r="B84" s="42">
        <v>45675</v>
      </c>
      <c r="C84" s="44">
        <v>1.3</v>
      </c>
      <c r="D84" s="46">
        <v>15.141579999999999</v>
      </c>
      <c r="E84" s="46">
        <v>103.06142</v>
      </c>
      <c r="F84" s="46">
        <v>936662.35368099995</v>
      </c>
      <c r="G84" s="46">
        <v>1678032.9164400001</v>
      </c>
      <c r="H84" s="45" t="s">
        <v>48</v>
      </c>
      <c r="I84" s="45" t="s">
        <v>403</v>
      </c>
      <c r="J84" s="45" t="s">
        <v>139</v>
      </c>
      <c r="K84" s="45" t="s">
        <v>89</v>
      </c>
      <c r="L84" s="45" t="s">
        <v>61</v>
      </c>
      <c r="M84" s="45" t="s">
        <v>53</v>
      </c>
    </row>
    <row r="85" spans="1:13" ht="18">
      <c r="A85" s="42" t="s">
        <v>568</v>
      </c>
      <c r="B85" s="42">
        <v>45675</v>
      </c>
      <c r="C85" s="44">
        <v>1.3</v>
      </c>
      <c r="D85" s="46">
        <v>13.97259</v>
      </c>
      <c r="E85" s="46">
        <v>100.69524</v>
      </c>
      <c r="F85" s="46">
        <v>683115.72724100004</v>
      </c>
      <c r="G85" s="46">
        <v>1545349.14148</v>
      </c>
      <c r="H85" s="45" t="s">
        <v>48</v>
      </c>
      <c r="I85" s="45" t="s">
        <v>373</v>
      </c>
      <c r="J85" s="45" t="s">
        <v>374</v>
      </c>
      <c r="K85" s="45" t="s">
        <v>375</v>
      </c>
      <c r="L85" s="45" t="s">
        <v>56</v>
      </c>
      <c r="M85" s="45" t="s">
        <v>53</v>
      </c>
    </row>
    <row r="86" spans="1:13" ht="18">
      <c r="A86" s="42" t="s">
        <v>569</v>
      </c>
      <c r="B86" s="42">
        <v>45675</v>
      </c>
      <c r="C86" s="44">
        <v>1.3</v>
      </c>
      <c r="D86" s="46">
        <v>13.975339999999999</v>
      </c>
      <c r="E86" s="46">
        <v>100.69398</v>
      </c>
      <c r="F86" s="46">
        <v>682977.41692700004</v>
      </c>
      <c r="G86" s="46">
        <v>1545652.42292</v>
      </c>
      <c r="H86" s="45" t="s">
        <v>48</v>
      </c>
      <c r="I86" s="45" t="s">
        <v>373</v>
      </c>
      <c r="J86" s="45" t="s">
        <v>374</v>
      </c>
      <c r="K86" s="45" t="s">
        <v>375</v>
      </c>
      <c r="L86" s="45" t="s">
        <v>56</v>
      </c>
      <c r="M86" s="45" t="s">
        <v>53</v>
      </c>
    </row>
    <row r="87" spans="1:13" ht="18">
      <c r="A87" s="42" t="s">
        <v>570</v>
      </c>
      <c r="B87" s="42">
        <v>45675</v>
      </c>
      <c r="C87" s="44">
        <v>1.3</v>
      </c>
      <c r="D87" s="46">
        <v>13.976599999999999</v>
      </c>
      <c r="E87" s="46">
        <v>100.69582</v>
      </c>
      <c r="F87" s="46">
        <v>683175.221685</v>
      </c>
      <c r="G87" s="46">
        <v>1545793.2473599999</v>
      </c>
      <c r="H87" s="45" t="s">
        <v>48</v>
      </c>
      <c r="I87" s="45" t="s">
        <v>373</v>
      </c>
      <c r="J87" s="45" t="s">
        <v>374</v>
      </c>
      <c r="K87" s="45" t="s">
        <v>375</v>
      </c>
      <c r="L87" s="45" t="s">
        <v>56</v>
      </c>
      <c r="M87" s="45" t="s">
        <v>53</v>
      </c>
    </row>
    <row r="88" spans="1:13" ht="18">
      <c r="A88" s="42" t="s">
        <v>571</v>
      </c>
      <c r="B88" s="42">
        <v>45675</v>
      </c>
      <c r="C88" s="44">
        <v>1.3</v>
      </c>
      <c r="D88" s="46">
        <v>13.81771</v>
      </c>
      <c r="E88" s="46">
        <v>101.61734</v>
      </c>
      <c r="F88" s="46">
        <v>782957.74131900002</v>
      </c>
      <c r="G88" s="46">
        <v>1529110.4384600001</v>
      </c>
      <c r="H88" s="45" t="s">
        <v>48</v>
      </c>
      <c r="I88" s="45" t="s">
        <v>364</v>
      </c>
      <c r="J88" s="45" t="s">
        <v>365</v>
      </c>
      <c r="K88" s="45" t="s">
        <v>90</v>
      </c>
      <c r="L88" s="45" t="s">
        <v>56</v>
      </c>
      <c r="M88" s="45" t="s">
        <v>53</v>
      </c>
    </row>
    <row r="89" spans="1:13" ht="18">
      <c r="A89" s="42" t="s">
        <v>572</v>
      </c>
      <c r="B89" s="42">
        <v>45675</v>
      </c>
      <c r="C89" s="44">
        <v>1.3</v>
      </c>
      <c r="D89" s="46">
        <v>13.94974</v>
      </c>
      <c r="E89" s="46">
        <v>101.47445999999999</v>
      </c>
      <c r="F89" s="46">
        <v>767350.78681700001</v>
      </c>
      <c r="G89" s="46">
        <v>1543560.17062</v>
      </c>
      <c r="H89" s="45" t="s">
        <v>48</v>
      </c>
      <c r="I89" s="45" t="s">
        <v>370</v>
      </c>
      <c r="J89" s="45" t="s">
        <v>365</v>
      </c>
      <c r="K89" s="45" t="s">
        <v>90</v>
      </c>
      <c r="L89" s="45" t="s">
        <v>56</v>
      </c>
      <c r="M89" s="45" t="s">
        <v>53</v>
      </c>
    </row>
    <row r="90" spans="1:13" ht="18">
      <c r="A90" s="42" t="s">
        <v>573</v>
      </c>
      <c r="B90" s="42">
        <v>45675</v>
      </c>
      <c r="C90" s="44">
        <v>1.3</v>
      </c>
      <c r="D90" s="46">
        <v>14.07001</v>
      </c>
      <c r="E90" s="46">
        <v>101.35578</v>
      </c>
      <c r="F90" s="46">
        <v>754388.94668499997</v>
      </c>
      <c r="G90" s="46">
        <v>1556741.0002900001</v>
      </c>
      <c r="H90" s="45" t="s">
        <v>48</v>
      </c>
      <c r="I90" s="45" t="s">
        <v>378</v>
      </c>
      <c r="J90" s="45" t="s">
        <v>379</v>
      </c>
      <c r="K90" s="45" t="s">
        <v>90</v>
      </c>
      <c r="L90" s="45" t="s">
        <v>56</v>
      </c>
      <c r="M90" s="45" t="s">
        <v>53</v>
      </c>
    </row>
    <row r="91" spans="1:13" ht="18">
      <c r="A91" s="42" t="s">
        <v>574</v>
      </c>
      <c r="B91" s="42">
        <v>45675</v>
      </c>
      <c r="C91" s="44">
        <v>1.3</v>
      </c>
      <c r="D91" s="46">
        <v>14.35751</v>
      </c>
      <c r="E91" s="46">
        <v>100.68297</v>
      </c>
      <c r="F91" s="46">
        <v>681483.80033999996</v>
      </c>
      <c r="G91" s="46">
        <v>1587926.8051700001</v>
      </c>
      <c r="H91" s="45" t="s">
        <v>48</v>
      </c>
      <c r="I91" s="45" t="s">
        <v>381</v>
      </c>
      <c r="J91" s="45" t="s">
        <v>382</v>
      </c>
      <c r="K91" s="45" t="s">
        <v>383</v>
      </c>
      <c r="L91" s="45" t="s">
        <v>56</v>
      </c>
      <c r="M91" s="45" t="s">
        <v>53</v>
      </c>
    </row>
    <row r="92" spans="1:13" ht="18">
      <c r="A92" s="42" t="s">
        <v>575</v>
      </c>
      <c r="B92" s="42">
        <v>45675</v>
      </c>
      <c r="C92" s="44">
        <v>1.3</v>
      </c>
      <c r="D92" s="46">
        <v>16.815639999999998</v>
      </c>
      <c r="E92" s="46">
        <v>99.992540000000005</v>
      </c>
      <c r="F92" s="46">
        <v>605756.35456100001</v>
      </c>
      <c r="G92" s="46">
        <v>1859425.41184</v>
      </c>
      <c r="H92" s="45" t="s">
        <v>48</v>
      </c>
      <c r="I92" s="45" t="s">
        <v>451</v>
      </c>
      <c r="J92" s="45" t="s">
        <v>452</v>
      </c>
      <c r="K92" s="45" t="s">
        <v>453</v>
      </c>
      <c r="L92" s="45" t="s">
        <v>50</v>
      </c>
      <c r="M92" s="45" t="s">
        <v>53</v>
      </c>
    </row>
    <row r="93" spans="1:13" ht="18">
      <c r="A93" s="42" t="s">
        <v>576</v>
      </c>
      <c r="B93" s="42">
        <v>45675</v>
      </c>
      <c r="C93" s="44">
        <v>1.3</v>
      </c>
      <c r="D93" s="46">
        <v>16.694189999999999</v>
      </c>
      <c r="E93" s="46">
        <v>104.43822</v>
      </c>
      <c r="F93" s="46">
        <v>1080525.27061</v>
      </c>
      <c r="G93" s="46">
        <v>1853656.61527</v>
      </c>
      <c r="H93" s="45" t="s">
        <v>48</v>
      </c>
      <c r="I93" s="45" t="s">
        <v>449</v>
      </c>
      <c r="J93" s="45" t="s">
        <v>450</v>
      </c>
      <c r="K93" s="45" t="s">
        <v>266</v>
      </c>
      <c r="L93" s="45" t="s">
        <v>61</v>
      </c>
      <c r="M93" s="45" t="s">
        <v>53</v>
      </c>
    </row>
    <row r="94" spans="1:13" ht="18">
      <c r="A94" s="42" t="s">
        <v>577</v>
      </c>
      <c r="B94" s="42">
        <v>45675</v>
      </c>
      <c r="C94" s="44">
        <v>1.3</v>
      </c>
      <c r="D94" s="46">
        <v>16.81063</v>
      </c>
      <c r="E94" s="46">
        <v>104.5692</v>
      </c>
      <c r="F94" s="46">
        <v>1094180.4423199999</v>
      </c>
      <c r="G94" s="46">
        <v>1866976.74444</v>
      </c>
      <c r="H94" s="45" t="s">
        <v>48</v>
      </c>
      <c r="I94" s="45" t="s">
        <v>88</v>
      </c>
      <c r="J94" s="45" t="s">
        <v>454</v>
      </c>
      <c r="K94" s="45" t="s">
        <v>266</v>
      </c>
      <c r="L94" s="45" t="s">
        <v>61</v>
      </c>
      <c r="M94" s="45" t="s">
        <v>53</v>
      </c>
    </row>
    <row r="95" spans="1:13" ht="18">
      <c r="A95" s="42" t="s">
        <v>578</v>
      </c>
      <c r="B95" s="42">
        <v>45675</v>
      </c>
      <c r="C95" s="44">
        <v>1.3</v>
      </c>
      <c r="D95" s="46">
        <v>16.17633</v>
      </c>
      <c r="E95" s="46">
        <v>104.72874</v>
      </c>
      <c r="F95" s="46">
        <v>1113255.81666</v>
      </c>
      <c r="G95" s="46">
        <v>1797002.00413</v>
      </c>
      <c r="H95" s="45" t="s">
        <v>48</v>
      </c>
      <c r="I95" s="45" t="s">
        <v>434</v>
      </c>
      <c r="J95" s="45" t="s">
        <v>140</v>
      </c>
      <c r="K95" s="45" t="s">
        <v>91</v>
      </c>
      <c r="L95" s="45" t="s">
        <v>61</v>
      </c>
      <c r="M95" s="45" t="s">
        <v>53</v>
      </c>
    </row>
    <row r="96" spans="1:13" ht="18">
      <c r="A96" s="42" t="s">
        <v>579</v>
      </c>
      <c r="B96" s="42">
        <v>45675</v>
      </c>
      <c r="C96" s="44">
        <v>1.3</v>
      </c>
      <c r="D96" s="46">
        <v>16.1769</v>
      </c>
      <c r="E96" s="46">
        <v>104.72501</v>
      </c>
      <c r="F96" s="46">
        <v>1112853.6222900001</v>
      </c>
      <c r="G96" s="46">
        <v>1797054.13558</v>
      </c>
      <c r="H96" s="45" t="s">
        <v>48</v>
      </c>
      <c r="I96" s="45" t="s">
        <v>434</v>
      </c>
      <c r="J96" s="45" t="s">
        <v>140</v>
      </c>
      <c r="K96" s="45" t="s">
        <v>91</v>
      </c>
      <c r="L96" s="45" t="s">
        <v>61</v>
      </c>
      <c r="M96" s="45" t="s">
        <v>53</v>
      </c>
    </row>
    <row r="97" spans="1:13" ht="18">
      <c r="A97" s="42" t="s">
        <v>580</v>
      </c>
      <c r="B97" s="42">
        <v>45675</v>
      </c>
      <c r="C97" s="44">
        <v>1.3</v>
      </c>
      <c r="D97" s="46">
        <v>15.52234</v>
      </c>
      <c r="E97" s="46">
        <v>103.63661999999999</v>
      </c>
      <c r="F97" s="46">
        <v>997709.33577699994</v>
      </c>
      <c r="G97" s="46">
        <v>1721498.30755</v>
      </c>
      <c r="H97" s="45" t="s">
        <v>48</v>
      </c>
      <c r="I97" s="45" t="s">
        <v>420</v>
      </c>
      <c r="J97" s="45" t="s">
        <v>141</v>
      </c>
      <c r="K97" s="45" t="s">
        <v>93</v>
      </c>
      <c r="L97" s="45" t="s">
        <v>61</v>
      </c>
      <c r="M97" s="45" t="s">
        <v>53</v>
      </c>
    </row>
    <row r="98" spans="1:13" ht="18">
      <c r="A98" s="42" t="s">
        <v>581</v>
      </c>
      <c r="B98" s="42">
        <v>45675</v>
      </c>
      <c r="C98" s="44">
        <v>1.3</v>
      </c>
      <c r="D98" s="46">
        <v>15.527850000000001</v>
      </c>
      <c r="E98" s="46">
        <v>103.44620999999999</v>
      </c>
      <c r="F98" s="46">
        <v>977221.21452399995</v>
      </c>
      <c r="G98" s="46">
        <v>1721674.1034299999</v>
      </c>
      <c r="H98" s="45" t="s">
        <v>48</v>
      </c>
      <c r="I98" s="45" t="s">
        <v>421</v>
      </c>
      <c r="J98" s="45" t="s">
        <v>141</v>
      </c>
      <c r="K98" s="45" t="s">
        <v>93</v>
      </c>
      <c r="L98" s="45" t="s">
        <v>61</v>
      </c>
      <c r="M98" s="45" t="s">
        <v>53</v>
      </c>
    </row>
    <row r="99" spans="1:13" ht="18">
      <c r="A99" s="42" t="s">
        <v>582</v>
      </c>
      <c r="B99" s="42">
        <v>45675</v>
      </c>
      <c r="C99" s="44">
        <v>1.3</v>
      </c>
      <c r="D99" s="46">
        <v>15.73094</v>
      </c>
      <c r="E99" s="46">
        <v>103.71153</v>
      </c>
      <c r="F99" s="46">
        <v>1005252.18608</v>
      </c>
      <c r="G99" s="46">
        <v>1744815.2514500001</v>
      </c>
      <c r="H99" s="45" t="s">
        <v>48</v>
      </c>
      <c r="I99" s="45" t="s">
        <v>139</v>
      </c>
      <c r="J99" s="45" t="s">
        <v>425</v>
      </c>
      <c r="K99" s="45" t="s">
        <v>93</v>
      </c>
      <c r="L99" s="45" t="s">
        <v>61</v>
      </c>
      <c r="M99" s="45" t="s">
        <v>53</v>
      </c>
    </row>
    <row r="100" spans="1:13" ht="18">
      <c r="A100" s="42" t="s">
        <v>583</v>
      </c>
      <c r="B100" s="42">
        <v>45675</v>
      </c>
      <c r="C100" s="44">
        <v>1.3</v>
      </c>
      <c r="D100" s="46">
        <v>16.164729999999999</v>
      </c>
      <c r="E100" s="46">
        <v>104.13316</v>
      </c>
      <c r="F100" s="46">
        <v>1049378.0249900001</v>
      </c>
      <c r="G100" s="46">
        <v>1794021.57966</v>
      </c>
      <c r="H100" s="45" t="s">
        <v>48</v>
      </c>
      <c r="I100" s="45" t="s">
        <v>432</v>
      </c>
      <c r="J100" s="45" t="s">
        <v>433</v>
      </c>
      <c r="K100" s="45" t="s">
        <v>93</v>
      </c>
      <c r="L100" s="45" t="s">
        <v>61</v>
      </c>
      <c r="M100" s="45" t="s">
        <v>53</v>
      </c>
    </row>
    <row r="101" spans="1:13" ht="18">
      <c r="A101" s="42" t="s">
        <v>584</v>
      </c>
      <c r="B101" s="42">
        <v>45675</v>
      </c>
      <c r="C101" s="44">
        <v>1.3</v>
      </c>
      <c r="D101" s="46">
        <v>16.396350000000002</v>
      </c>
      <c r="E101" s="46">
        <v>103.73652</v>
      </c>
      <c r="F101" s="46">
        <v>1006244.78361</v>
      </c>
      <c r="G101" s="46">
        <v>1818694.6695300001</v>
      </c>
      <c r="H101" s="45" t="s">
        <v>48</v>
      </c>
      <c r="I101" s="45" t="s">
        <v>438</v>
      </c>
      <c r="J101" s="45" t="s">
        <v>439</v>
      </c>
      <c r="K101" s="45" t="s">
        <v>93</v>
      </c>
      <c r="L101" s="45" t="s">
        <v>61</v>
      </c>
      <c r="M101" s="45" t="s">
        <v>53</v>
      </c>
    </row>
    <row r="102" spans="1:13" ht="18">
      <c r="A102" s="42" t="s">
        <v>585</v>
      </c>
      <c r="B102" s="42">
        <v>45675</v>
      </c>
      <c r="C102" s="44">
        <v>1.3</v>
      </c>
      <c r="D102" s="46">
        <v>13.04157</v>
      </c>
      <c r="E102" s="46">
        <v>101.33741999999999</v>
      </c>
      <c r="F102" s="46">
        <v>753494.34066999995</v>
      </c>
      <c r="G102" s="46">
        <v>1442900.09311</v>
      </c>
      <c r="H102" s="45" t="s">
        <v>48</v>
      </c>
      <c r="I102" s="45" t="s">
        <v>344</v>
      </c>
      <c r="J102" s="45" t="s">
        <v>345</v>
      </c>
      <c r="K102" s="45" t="s">
        <v>241</v>
      </c>
      <c r="L102" s="45" t="s">
        <v>56</v>
      </c>
      <c r="M102" s="45" t="s">
        <v>53</v>
      </c>
    </row>
    <row r="103" spans="1:13" ht="18">
      <c r="A103" s="42" t="s">
        <v>586</v>
      </c>
      <c r="B103" s="42">
        <v>45675</v>
      </c>
      <c r="C103" s="44">
        <v>1.3</v>
      </c>
      <c r="D103" s="46">
        <v>13.665290000000001</v>
      </c>
      <c r="E103" s="46">
        <v>99.338359999999994</v>
      </c>
      <c r="F103" s="46">
        <v>536592.21482400002</v>
      </c>
      <c r="G103" s="46">
        <v>1510735.0748399999</v>
      </c>
      <c r="H103" s="45" t="s">
        <v>48</v>
      </c>
      <c r="I103" s="45" t="s">
        <v>358</v>
      </c>
      <c r="J103" s="45" t="s">
        <v>359</v>
      </c>
      <c r="K103" s="45" t="s">
        <v>94</v>
      </c>
      <c r="L103" s="45" t="s">
        <v>56</v>
      </c>
      <c r="M103" s="45" t="s">
        <v>53</v>
      </c>
    </row>
    <row r="104" spans="1:13" ht="18">
      <c r="A104" s="42" t="s">
        <v>587</v>
      </c>
      <c r="B104" s="42">
        <v>45675</v>
      </c>
      <c r="C104" s="44">
        <v>1.3</v>
      </c>
      <c r="D104" s="46">
        <v>13.72209</v>
      </c>
      <c r="E104" s="46">
        <v>99.590789999999998</v>
      </c>
      <c r="F104" s="46">
        <v>563876.80632500001</v>
      </c>
      <c r="G104" s="46">
        <v>1517069.31161</v>
      </c>
      <c r="H104" s="45" t="s">
        <v>48</v>
      </c>
      <c r="I104" s="45" t="s">
        <v>362</v>
      </c>
      <c r="J104" s="45" t="s">
        <v>363</v>
      </c>
      <c r="K104" s="45" t="s">
        <v>94</v>
      </c>
      <c r="L104" s="45" t="s">
        <v>56</v>
      </c>
      <c r="M104" s="45" t="s">
        <v>53</v>
      </c>
    </row>
    <row r="105" spans="1:13" ht="18">
      <c r="A105" s="42" t="s">
        <v>588</v>
      </c>
      <c r="B105" s="42">
        <v>45675</v>
      </c>
      <c r="C105" s="44">
        <v>1.3</v>
      </c>
      <c r="D105" s="46">
        <v>14.75421</v>
      </c>
      <c r="E105" s="46">
        <v>100.95595</v>
      </c>
      <c r="F105" s="46">
        <v>710553.33831100003</v>
      </c>
      <c r="G105" s="46">
        <v>1632056.35139</v>
      </c>
      <c r="H105" s="45" t="s">
        <v>48</v>
      </c>
      <c r="I105" s="45" t="s">
        <v>392</v>
      </c>
      <c r="J105" s="45" t="s">
        <v>393</v>
      </c>
      <c r="K105" s="45" t="s">
        <v>72</v>
      </c>
      <c r="L105" s="45" t="s">
        <v>56</v>
      </c>
      <c r="M105" s="45" t="s">
        <v>53</v>
      </c>
    </row>
    <row r="106" spans="1:13" ht="18">
      <c r="A106" s="42" t="s">
        <v>589</v>
      </c>
      <c r="B106" s="42">
        <v>45675</v>
      </c>
      <c r="C106" s="44">
        <v>1.3</v>
      </c>
      <c r="D106" s="46">
        <v>14.763199999999999</v>
      </c>
      <c r="E106" s="46">
        <v>100.97929000000001</v>
      </c>
      <c r="F106" s="46">
        <v>713057.94583700004</v>
      </c>
      <c r="G106" s="46">
        <v>1633073.1746700001</v>
      </c>
      <c r="H106" s="45" t="s">
        <v>48</v>
      </c>
      <c r="I106" s="45" t="s">
        <v>394</v>
      </c>
      <c r="J106" s="45" t="s">
        <v>393</v>
      </c>
      <c r="K106" s="45" t="s">
        <v>72</v>
      </c>
      <c r="L106" s="45" t="s">
        <v>56</v>
      </c>
      <c r="M106" s="45" t="s">
        <v>53</v>
      </c>
    </row>
    <row r="107" spans="1:13" ht="18">
      <c r="A107" s="42" t="s">
        <v>590</v>
      </c>
      <c r="B107" s="42">
        <v>45675</v>
      </c>
      <c r="C107" s="44">
        <v>1.3</v>
      </c>
      <c r="D107" s="46">
        <v>14.9315</v>
      </c>
      <c r="E107" s="46">
        <v>100.87164</v>
      </c>
      <c r="F107" s="46">
        <v>701310.45159299998</v>
      </c>
      <c r="G107" s="46">
        <v>1651597.0391500001</v>
      </c>
      <c r="H107" s="45" t="s">
        <v>48</v>
      </c>
      <c r="I107" s="45" t="s">
        <v>397</v>
      </c>
      <c r="J107" s="45" t="s">
        <v>393</v>
      </c>
      <c r="K107" s="45" t="s">
        <v>72</v>
      </c>
      <c r="L107" s="45" t="s">
        <v>56</v>
      </c>
      <c r="M107" s="45" t="s">
        <v>53</v>
      </c>
    </row>
    <row r="108" spans="1:13" ht="18">
      <c r="A108" s="42" t="s">
        <v>591</v>
      </c>
      <c r="B108" s="42">
        <v>45675</v>
      </c>
      <c r="C108" s="44">
        <v>1.3</v>
      </c>
      <c r="D108" s="46">
        <v>14.946099999999999</v>
      </c>
      <c r="E108" s="46">
        <v>100.97651</v>
      </c>
      <c r="F108" s="46">
        <v>712579.52289200004</v>
      </c>
      <c r="G108" s="46">
        <v>1653310.36439</v>
      </c>
      <c r="H108" s="45" t="s">
        <v>48</v>
      </c>
      <c r="I108" s="45" t="s">
        <v>398</v>
      </c>
      <c r="J108" s="45" t="s">
        <v>393</v>
      </c>
      <c r="K108" s="45" t="s">
        <v>72</v>
      </c>
      <c r="L108" s="45" t="s">
        <v>56</v>
      </c>
      <c r="M108" s="45" t="s">
        <v>53</v>
      </c>
    </row>
    <row r="109" spans="1:13" ht="18">
      <c r="A109" s="42" t="s">
        <v>592</v>
      </c>
      <c r="B109" s="42">
        <v>45675</v>
      </c>
      <c r="C109" s="44">
        <v>1.3</v>
      </c>
      <c r="D109" s="46">
        <v>15.04199</v>
      </c>
      <c r="E109" s="46">
        <v>100.5699</v>
      </c>
      <c r="F109" s="46">
        <v>668761.39050500002</v>
      </c>
      <c r="G109" s="46">
        <v>1663570.4240600001</v>
      </c>
      <c r="H109" s="45" t="s">
        <v>48</v>
      </c>
      <c r="I109" s="45" t="s">
        <v>399</v>
      </c>
      <c r="J109" s="45" t="s">
        <v>142</v>
      </c>
      <c r="K109" s="45" t="s">
        <v>72</v>
      </c>
      <c r="L109" s="45" t="s">
        <v>56</v>
      </c>
      <c r="M109" s="45" t="s">
        <v>53</v>
      </c>
    </row>
    <row r="110" spans="1:13" ht="18">
      <c r="A110" s="42" t="s">
        <v>593</v>
      </c>
      <c r="B110" s="42">
        <v>45675</v>
      </c>
      <c r="C110" s="44">
        <v>1.3</v>
      </c>
      <c r="D110" s="46">
        <v>15.107379999999999</v>
      </c>
      <c r="E110" s="46">
        <v>100.91135</v>
      </c>
      <c r="F110" s="46">
        <v>705414.64487099997</v>
      </c>
      <c r="G110" s="46">
        <v>1671095.97422</v>
      </c>
      <c r="H110" s="45" t="s">
        <v>48</v>
      </c>
      <c r="I110" s="45" t="s">
        <v>402</v>
      </c>
      <c r="J110" s="45" t="s">
        <v>81</v>
      </c>
      <c r="K110" s="45" t="s">
        <v>72</v>
      </c>
      <c r="L110" s="45" t="s">
        <v>56</v>
      </c>
      <c r="M110" s="45" t="s">
        <v>53</v>
      </c>
    </row>
    <row r="111" spans="1:13" ht="18">
      <c r="A111" s="42" t="s">
        <v>594</v>
      </c>
      <c r="B111" s="42">
        <v>45675</v>
      </c>
      <c r="C111" s="44">
        <v>1.3</v>
      </c>
      <c r="D111" s="46">
        <v>15.110900000000001</v>
      </c>
      <c r="E111" s="46">
        <v>100.91553999999999</v>
      </c>
      <c r="F111" s="46">
        <v>705861.698339</v>
      </c>
      <c r="G111" s="46">
        <v>1671489.4171</v>
      </c>
      <c r="H111" s="45" t="s">
        <v>48</v>
      </c>
      <c r="I111" s="45" t="s">
        <v>402</v>
      </c>
      <c r="J111" s="45" t="s">
        <v>81</v>
      </c>
      <c r="K111" s="45" t="s">
        <v>72</v>
      </c>
      <c r="L111" s="45" t="s">
        <v>56</v>
      </c>
      <c r="M111" s="45" t="s">
        <v>53</v>
      </c>
    </row>
    <row r="112" spans="1:13" ht="18">
      <c r="A112" s="42" t="s">
        <v>595</v>
      </c>
      <c r="B112" s="42">
        <v>45675</v>
      </c>
      <c r="C112" s="44">
        <v>1.3</v>
      </c>
      <c r="D112" s="46">
        <v>15.1114</v>
      </c>
      <c r="E112" s="46">
        <v>100.91191999999999</v>
      </c>
      <c r="F112" s="46">
        <v>705472.052287</v>
      </c>
      <c r="G112" s="46">
        <v>1671541.3568299999</v>
      </c>
      <c r="H112" s="45" t="s">
        <v>48</v>
      </c>
      <c r="I112" s="45" t="s">
        <v>402</v>
      </c>
      <c r="J112" s="45" t="s">
        <v>81</v>
      </c>
      <c r="K112" s="45" t="s">
        <v>72</v>
      </c>
      <c r="L112" s="45" t="s">
        <v>56</v>
      </c>
      <c r="M112" s="45" t="s">
        <v>53</v>
      </c>
    </row>
    <row r="113" spans="1:13" ht="18">
      <c r="A113" s="42" t="s">
        <v>596</v>
      </c>
      <c r="B113" s="42">
        <v>45675</v>
      </c>
      <c r="C113" s="44">
        <v>1.3</v>
      </c>
      <c r="D113" s="46">
        <v>15.20757</v>
      </c>
      <c r="E113" s="46">
        <v>101.08163999999999</v>
      </c>
      <c r="F113" s="46">
        <v>723617.21842499997</v>
      </c>
      <c r="G113" s="46">
        <v>1682350.28199</v>
      </c>
      <c r="H113" s="45" t="s">
        <v>48</v>
      </c>
      <c r="I113" s="45" t="s">
        <v>143</v>
      </c>
      <c r="J113" s="45" t="s">
        <v>77</v>
      </c>
      <c r="K113" s="45" t="s">
        <v>72</v>
      </c>
      <c r="L113" s="45" t="s">
        <v>56</v>
      </c>
      <c r="M113" s="45" t="s">
        <v>53</v>
      </c>
    </row>
    <row r="114" spans="1:13" ht="18">
      <c r="A114" s="42" t="s">
        <v>597</v>
      </c>
      <c r="B114" s="42">
        <v>45675</v>
      </c>
      <c r="C114" s="44">
        <v>1.3</v>
      </c>
      <c r="D114" s="46">
        <v>15.25666</v>
      </c>
      <c r="E114" s="46">
        <v>100.78443</v>
      </c>
      <c r="F114" s="46">
        <v>691635.68367900001</v>
      </c>
      <c r="G114" s="46">
        <v>1687499.49759</v>
      </c>
      <c r="H114" s="45" t="s">
        <v>48</v>
      </c>
      <c r="I114" s="45" t="s">
        <v>405</v>
      </c>
      <c r="J114" s="45" t="s">
        <v>406</v>
      </c>
      <c r="K114" s="45" t="s">
        <v>72</v>
      </c>
      <c r="L114" s="45" t="s">
        <v>56</v>
      </c>
      <c r="M114" s="45" t="s">
        <v>53</v>
      </c>
    </row>
    <row r="115" spans="1:13" ht="18">
      <c r="A115" s="42" t="s">
        <v>598</v>
      </c>
      <c r="B115" s="42">
        <v>45675</v>
      </c>
      <c r="C115" s="44">
        <v>1.3</v>
      </c>
      <c r="D115" s="46">
        <v>15.25675</v>
      </c>
      <c r="E115" s="46">
        <v>100.78482</v>
      </c>
      <c r="F115" s="46">
        <v>691677.49712499999</v>
      </c>
      <c r="G115" s="46">
        <v>1687509.7999100001</v>
      </c>
      <c r="H115" s="45" t="s">
        <v>48</v>
      </c>
      <c r="I115" s="45" t="s">
        <v>405</v>
      </c>
      <c r="J115" s="45" t="s">
        <v>406</v>
      </c>
      <c r="K115" s="45" t="s">
        <v>72</v>
      </c>
      <c r="L115" s="45" t="s">
        <v>56</v>
      </c>
      <c r="M115" s="45" t="s">
        <v>53</v>
      </c>
    </row>
    <row r="116" spans="1:13" ht="18">
      <c r="A116" s="42" t="s">
        <v>599</v>
      </c>
      <c r="B116" s="42">
        <v>45675</v>
      </c>
      <c r="C116" s="44">
        <v>1.3</v>
      </c>
      <c r="D116" s="46">
        <v>15.257160000000001</v>
      </c>
      <c r="E116" s="46">
        <v>100.78079</v>
      </c>
      <c r="F116" s="46">
        <v>691244.21039200004</v>
      </c>
      <c r="G116" s="46">
        <v>1687551.6218999999</v>
      </c>
      <c r="H116" s="45" t="s">
        <v>48</v>
      </c>
      <c r="I116" s="45" t="s">
        <v>405</v>
      </c>
      <c r="J116" s="45" t="s">
        <v>406</v>
      </c>
      <c r="K116" s="45" t="s">
        <v>72</v>
      </c>
      <c r="L116" s="45" t="s">
        <v>56</v>
      </c>
      <c r="M116" s="45" t="s">
        <v>53</v>
      </c>
    </row>
    <row r="117" spans="1:13" ht="18">
      <c r="A117" s="42" t="s">
        <v>600</v>
      </c>
      <c r="B117" s="42">
        <v>45675</v>
      </c>
      <c r="C117" s="44">
        <v>1.3</v>
      </c>
      <c r="D117" s="46">
        <v>15.25722</v>
      </c>
      <c r="E117" s="46">
        <v>100.78117</v>
      </c>
      <c r="F117" s="46">
        <v>691284.97676800005</v>
      </c>
      <c r="G117" s="46">
        <v>1687558.5951100001</v>
      </c>
      <c r="H117" s="45" t="s">
        <v>48</v>
      </c>
      <c r="I117" s="45" t="s">
        <v>405</v>
      </c>
      <c r="J117" s="45" t="s">
        <v>406</v>
      </c>
      <c r="K117" s="45" t="s">
        <v>72</v>
      </c>
      <c r="L117" s="45" t="s">
        <v>56</v>
      </c>
      <c r="M117" s="45" t="s">
        <v>53</v>
      </c>
    </row>
    <row r="118" spans="1:13" ht="18">
      <c r="A118" s="42" t="s">
        <v>601</v>
      </c>
      <c r="B118" s="42">
        <v>45675</v>
      </c>
      <c r="C118" s="44">
        <v>1.3</v>
      </c>
      <c r="D118" s="46">
        <v>15.30367</v>
      </c>
      <c r="E118" s="46">
        <v>101.27449</v>
      </c>
      <c r="F118" s="46">
        <v>744231.74361300003</v>
      </c>
      <c r="G118" s="46">
        <v>1693193.6508200001</v>
      </c>
      <c r="H118" s="45" t="s">
        <v>48</v>
      </c>
      <c r="I118" s="45" t="s">
        <v>409</v>
      </c>
      <c r="J118" s="45" t="s">
        <v>77</v>
      </c>
      <c r="K118" s="45" t="s">
        <v>72</v>
      </c>
      <c r="L118" s="45" t="s">
        <v>56</v>
      </c>
      <c r="M118" s="45" t="s">
        <v>53</v>
      </c>
    </row>
    <row r="119" spans="1:13" ht="18">
      <c r="A119" s="42" t="s">
        <v>602</v>
      </c>
      <c r="B119" s="42">
        <v>45675</v>
      </c>
      <c r="C119" s="44">
        <v>1.3</v>
      </c>
      <c r="D119" s="46">
        <v>15.30406</v>
      </c>
      <c r="E119" s="46">
        <v>101.27858999999999</v>
      </c>
      <c r="F119" s="46">
        <v>744671.74388199998</v>
      </c>
      <c r="G119" s="46">
        <v>1693241.4387699999</v>
      </c>
      <c r="H119" s="45" t="s">
        <v>48</v>
      </c>
      <c r="I119" s="45" t="s">
        <v>409</v>
      </c>
      <c r="J119" s="45" t="s">
        <v>77</v>
      </c>
      <c r="K119" s="45" t="s">
        <v>72</v>
      </c>
      <c r="L119" s="45" t="s">
        <v>56</v>
      </c>
      <c r="M119" s="45" t="s">
        <v>53</v>
      </c>
    </row>
    <row r="120" spans="1:13" ht="18">
      <c r="A120" s="42" t="s">
        <v>603</v>
      </c>
      <c r="B120" s="42">
        <v>45675</v>
      </c>
      <c r="C120" s="44">
        <v>1.3</v>
      </c>
      <c r="D120" s="46">
        <v>15.304790000000001</v>
      </c>
      <c r="E120" s="46">
        <v>101.27334999999999</v>
      </c>
      <c r="F120" s="46">
        <v>744107.97728400002</v>
      </c>
      <c r="G120" s="46">
        <v>1693316.3321400001</v>
      </c>
      <c r="H120" s="45" t="s">
        <v>48</v>
      </c>
      <c r="I120" s="45" t="s">
        <v>409</v>
      </c>
      <c r="J120" s="45" t="s">
        <v>77</v>
      </c>
      <c r="K120" s="45" t="s">
        <v>72</v>
      </c>
      <c r="L120" s="45" t="s">
        <v>56</v>
      </c>
      <c r="M120" s="45" t="s">
        <v>53</v>
      </c>
    </row>
    <row r="121" spans="1:13" ht="18">
      <c r="A121" s="42" t="s">
        <v>604</v>
      </c>
      <c r="B121" s="42">
        <v>45675</v>
      </c>
      <c r="C121" s="44">
        <v>1.3</v>
      </c>
      <c r="D121" s="46">
        <v>14.50596</v>
      </c>
      <c r="E121" s="46">
        <v>104.56892999999999</v>
      </c>
      <c r="F121" s="46">
        <v>1100887.36631</v>
      </c>
      <c r="G121" s="46">
        <v>1611015.5243899999</v>
      </c>
      <c r="H121" s="45" t="s">
        <v>48</v>
      </c>
      <c r="I121" s="45" t="s">
        <v>388</v>
      </c>
      <c r="J121" s="45" t="s">
        <v>144</v>
      </c>
      <c r="K121" s="45" t="s">
        <v>145</v>
      </c>
      <c r="L121" s="45" t="s">
        <v>61</v>
      </c>
      <c r="M121" s="45" t="s">
        <v>53</v>
      </c>
    </row>
    <row r="122" spans="1:13" ht="18">
      <c r="A122" s="42" t="s">
        <v>605</v>
      </c>
      <c r="B122" s="42">
        <v>45675</v>
      </c>
      <c r="C122" s="44">
        <v>1.3</v>
      </c>
      <c r="D122" s="46">
        <v>14.56582</v>
      </c>
      <c r="E122" s="46">
        <v>104.51478</v>
      </c>
      <c r="F122" s="46">
        <v>1094867.4867799999</v>
      </c>
      <c r="G122" s="46">
        <v>1617520.7102900001</v>
      </c>
      <c r="H122" s="45" t="s">
        <v>48</v>
      </c>
      <c r="I122" s="45" t="s">
        <v>389</v>
      </c>
      <c r="J122" s="45" t="s">
        <v>146</v>
      </c>
      <c r="K122" s="45" t="s">
        <v>145</v>
      </c>
      <c r="L122" s="45" t="s">
        <v>61</v>
      </c>
      <c r="M122" s="45" t="s">
        <v>53</v>
      </c>
    </row>
    <row r="123" spans="1:13" ht="18">
      <c r="A123" s="42" t="s">
        <v>606</v>
      </c>
      <c r="B123" s="42">
        <v>45675</v>
      </c>
      <c r="C123" s="44">
        <v>1.3</v>
      </c>
      <c r="D123" s="46">
        <v>14.569179999999999</v>
      </c>
      <c r="E123" s="46">
        <v>104.51532</v>
      </c>
      <c r="F123" s="46">
        <v>1094916.8313</v>
      </c>
      <c r="G123" s="46">
        <v>1617895.26422</v>
      </c>
      <c r="H123" s="45" t="s">
        <v>48</v>
      </c>
      <c r="I123" s="45" t="s">
        <v>389</v>
      </c>
      <c r="J123" s="45" t="s">
        <v>146</v>
      </c>
      <c r="K123" s="45" t="s">
        <v>145</v>
      </c>
      <c r="L123" s="45" t="s">
        <v>61</v>
      </c>
      <c r="M123" s="45" t="s">
        <v>53</v>
      </c>
    </row>
    <row r="124" spans="1:13" ht="18">
      <c r="A124" s="42" t="s">
        <v>607</v>
      </c>
      <c r="B124" s="42">
        <v>45675</v>
      </c>
      <c r="C124" s="44">
        <v>1.3</v>
      </c>
      <c r="D124" s="46">
        <v>13.57211</v>
      </c>
      <c r="E124" s="46">
        <v>100.61783</v>
      </c>
      <c r="F124" s="46">
        <v>675049.97202700004</v>
      </c>
      <c r="G124" s="46">
        <v>1500984.69523</v>
      </c>
      <c r="H124" s="45" t="s">
        <v>48</v>
      </c>
      <c r="I124" s="45" t="s">
        <v>112</v>
      </c>
      <c r="J124" s="45" t="s">
        <v>113</v>
      </c>
      <c r="K124" s="45" t="s">
        <v>96</v>
      </c>
      <c r="L124" s="45" t="s">
        <v>56</v>
      </c>
      <c r="M124" s="45" t="s">
        <v>53</v>
      </c>
    </row>
    <row r="125" spans="1:13" ht="18">
      <c r="A125" s="42" t="s">
        <v>608</v>
      </c>
      <c r="B125" s="42">
        <v>45675</v>
      </c>
      <c r="C125" s="44">
        <v>1.3</v>
      </c>
      <c r="D125" s="46">
        <v>13.573399999999999</v>
      </c>
      <c r="E125" s="46">
        <v>100.61953</v>
      </c>
      <c r="F125" s="46">
        <v>675233.00975700002</v>
      </c>
      <c r="G125" s="46">
        <v>1501128.62904</v>
      </c>
      <c r="H125" s="45" t="s">
        <v>48</v>
      </c>
      <c r="I125" s="45" t="s">
        <v>112</v>
      </c>
      <c r="J125" s="45" t="s">
        <v>113</v>
      </c>
      <c r="K125" s="45" t="s">
        <v>96</v>
      </c>
      <c r="L125" s="45" t="s">
        <v>56</v>
      </c>
      <c r="M125" s="45" t="s">
        <v>53</v>
      </c>
    </row>
    <row r="126" spans="1:13" ht="18">
      <c r="A126" s="42" t="s">
        <v>609</v>
      </c>
      <c r="B126" s="42">
        <v>45675</v>
      </c>
      <c r="C126" s="44">
        <v>1.3</v>
      </c>
      <c r="D126" s="46">
        <v>13.426489999999999</v>
      </c>
      <c r="E126" s="46">
        <v>99.942319999999995</v>
      </c>
      <c r="F126" s="46">
        <v>602013.28949700005</v>
      </c>
      <c r="G126" s="46">
        <v>1484495.22593</v>
      </c>
      <c r="H126" s="45" t="s">
        <v>48</v>
      </c>
      <c r="I126" s="45" t="s">
        <v>347</v>
      </c>
      <c r="J126" s="45" t="s">
        <v>348</v>
      </c>
      <c r="K126" s="45" t="s">
        <v>349</v>
      </c>
      <c r="L126" s="45" t="s">
        <v>56</v>
      </c>
      <c r="M126" s="45" t="s">
        <v>53</v>
      </c>
    </row>
    <row r="127" spans="1:13" ht="18">
      <c r="A127" s="42" t="s">
        <v>610</v>
      </c>
      <c r="B127" s="42">
        <v>45675</v>
      </c>
      <c r="C127" s="44">
        <v>1.3</v>
      </c>
      <c r="D127" s="46">
        <v>13.5707</v>
      </c>
      <c r="E127" s="46">
        <v>102.02171</v>
      </c>
      <c r="F127" s="46">
        <v>827049.303617</v>
      </c>
      <c r="G127" s="46">
        <v>1502273.6657100001</v>
      </c>
      <c r="H127" s="45" t="s">
        <v>48</v>
      </c>
      <c r="I127" s="45" t="s">
        <v>352</v>
      </c>
      <c r="J127" s="45" t="s">
        <v>353</v>
      </c>
      <c r="K127" s="45" t="s">
        <v>97</v>
      </c>
      <c r="L127" s="45" t="s">
        <v>56</v>
      </c>
      <c r="M127" s="45" t="s">
        <v>53</v>
      </c>
    </row>
    <row r="128" spans="1:13" ht="18">
      <c r="A128" s="42" t="s">
        <v>611</v>
      </c>
      <c r="B128" s="42">
        <v>45675</v>
      </c>
      <c r="C128" s="44">
        <v>1.3</v>
      </c>
      <c r="D128" s="46">
        <v>13.63386</v>
      </c>
      <c r="E128" s="46">
        <v>102.53912</v>
      </c>
      <c r="F128" s="46">
        <v>883007.65942100005</v>
      </c>
      <c r="G128" s="46">
        <v>1510024.5509299999</v>
      </c>
      <c r="H128" s="45" t="s">
        <v>48</v>
      </c>
      <c r="I128" s="45" t="s">
        <v>354</v>
      </c>
      <c r="J128" s="45" t="s">
        <v>355</v>
      </c>
      <c r="K128" s="45" t="s">
        <v>97</v>
      </c>
      <c r="L128" s="45" t="s">
        <v>56</v>
      </c>
      <c r="M128" s="45" t="s">
        <v>53</v>
      </c>
    </row>
    <row r="129" spans="1:13" ht="18">
      <c r="A129" s="42" t="s">
        <v>612</v>
      </c>
      <c r="B129" s="42">
        <v>45675</v>
      </c>
      <c r="C129" s="44">
        <v>1.3</v>
      </c>
      <c r="D129" s="46">
        <v>13.68318</v>
      </c>
      <c r="E129" s="46">
        <v>101.99129000000001</v>
      </c>
      <c r="F129" s="46">
        <v>823600.82039600005</v>
      </c>
      <c r="G129" s="46">
        <v>1514687.5947199999</v>
      </c>
      <c r="H129" s="45" t="s">
        <v>48</v>
      </c>
      <c r="I129" s="45" t="s">
        <v>360</v>
      </c>
      <c r="J129" s="45" t="s">
        <v>353</v>
      </c>
      <c r="K129" s="45" t="s">
        <v>97</v>
      </c>
      <c r="L129" s="45" t="s">
        <v>56</v>
      </c>
      <c r="M129" s="45" t="s">
        <v>53</v>
      </c>
    </row>
    <row r="130" spans="1:13" ht="18">
      <c r="A130" s="42" t="s">
        <v>613</v>
      </c>
      <c r="B130" s="42">
        <v>45675</v>
      </c>
      <c r="C130" s="44">
        <v>1.3</v>
      </c>
      <c r="D130" s="46">
        <v>13.944089999999999</v>
      </c>
      <c r="E130" s="46">
        <v>102.73548</v>
      </c>
      <c r="F130" s="46">
        <v>903749.30087599996</v>
      </c>
      <c r="G130" s="46">
        <v>1544717.83724</v>
      </c>
      <c r="H130" s="45" t="s">
        <v>48</v>
      </c>
      <c r="I130" s="45" t="s">
        <v>372</v>
      </c>
      <c r="J130" s="45" t="s">
        <v>372</v>
      </c>
      <c r="K130" s="45" t="s">
        <v>97</v>
      </c>
      <c r="L130" s="45" t="s">
        <v>56</v>
      </c>
      <c r="M130" s="45" t="s">
        <v>53</v>
      </c>
    </row>
    <row r="131" spans="1:13" ht="18">
      <c r="A131" s="42" t="s">
        <v>614</v>
      </c>
      <c r="B131" s="42">
        <v>45675</v>
      </c>
      <c r="C131" s="44">
        <v>1.3</v>
      </c>
      <c r="D131" s="46">
        <v>14.55176</v>
      </c>
      <c r="E131" s="46">
        <v>101.07114</v>
      </c>
      <c r="F131" s="46">
        <v>723162.82609500003</v>
      </c>
      <c r="G131" s="46">
        <v>1609763.3751600001</v>
      </c>
      <c r="H131" s="45" t="s">
        <v>48</v>
      </c>
      <c r="I131" s="45" t="s">
        <v>387</v>
      </c>
      <c r="J131" s="45" t="s">
        <v>246</v>
      </c>
      <c r="K131" s="45" t="s">
        <v>98</v>
      </c>
      <c r="L131" s="45" t="s">
        <v>56</v>
      </c>
      <c r="M131" s="45" t="s">
        <v>53</v>
      </c>
    </row>
    <row r="132" spans="1:13" ht="18">
      <c r="A132" s="42" t="s">
        <v>615</v>
      </c>
      <c r="B132" s="42">
        <v>45675</v>
      </c>
      <c r="C132" s="44">
        <v>1.3</v>
      </c>
      <c r="D132" s="46">
        <v>14.56775</v>
      </c>
      <c r="E132" s="46">
        <v>101.06483</v>
      </c>
      <c r="F132" s="46">
        <v>722466.63374800002</v>
      </c>
      <c r="G132" s="46">
        <v>1611526.71248</v>
      </c>
      <c r="H132" s="45" t="s">
        <v>48</v>
      </c>
      <c r="I132" s="45" t="s">
        <v>245</v>
      </c>
      <c r="J132" s="45" t="s">
        <v>246</v>
      </c>
      <c r="K132" s="45" t="s">
        <v>98</v>
      </c>
      <c r="L132" s="45" t="s">
        <v>56</v>
      </c>
      <c r="M132" s="45" t="s">
        <v>53</v>
      </c>
    </row>
    <row r="133" spans="1:13" ht="18">
      <c r="A133" s="42" t="s">
        <v>616</v>
      </c>
      <c r="B133" s="42">
        <v>45675</v>
      </c>
      <c r="C133" s="44">
        <v>1.3</v>
      </c>
      <c r="D133" s="46">
        <v>14.568949999999999</v>
      </c>
      <c r="E133" s="46">
        <v>101.06323</v>
      </c>
      <c r="F133" s="46">
        <v>722292.97937399999</v>
      </c>
      <c r="G133" s="46">
        <v>1611657.9452899999</v>
      </c>
      <c r="H133" s="45" t="s">
        <v>48</v>
      </c>
      <c r="I133" s="45" t="s">
        <v>245</v>
      </c>
      <c r="J133" s="45" t="s">
        <v>246</v>
      </c>
      <c r="K133" s="45" t="s">
        <v>98</v>
      </c>
      <c r="L133" s="45" t="s">
        <v>56</v>
      </c>
      <c r="M133" s="45" t="s">
        <v>53</v>
      </c>
    </row>
    <row r="134" spans="1:13" ht="18">
      <c r="A134" s="42" t="s">
        <v>617</v>
      </c>
      <c r="B134" s="42">
        <v>45675</v>
      </c>
      <c r="C134" s="44">
        <v>1.3</v>
      </c>
      <c r="D134" s="46">
        <v>14.647740000000001</v>
      </c>
      <c r="E134" s="46">
        <v>101.03925</v>
      </c>
      <c r="F134" s="46">
        <v>719630.10105399997</v>
      </c>
      <c r="G134" s="46">
        <v>1620353.73942</v>
      </c>
      <c r="H134" s="45" t="s">
        <v>48</v>
      </c>
      <c r="I134" s="45" t="s">
        <v>390</v>
      </c>
      <c r="J134" s="45" t="s">
        <v>246</v>
      </c>
      <c r="K134" s="45" t="s">
        <v>98</v>
      </c>
      <c r="L134" s="45" t="s">
        <v>56</v>
      </c>
      <c r="M134" s="45" t="s">
        <v>53</v>
      </c>
    </row>
    <row r="135" spans="1:13" ht="18">
      <c r="A135" s="42" t="s">
        <v>618</v>
      </c>
      <c r="B135" s="42">
        <v>45675</v>
      </c>
      <c r="C135" s="44">
        <v>1.3</v>
      </c>
      <c r="D135" s="46">
        <v>14.672079999999999</v>
      </c>
      <c r="E135" s="46">
        <v>100.80137999999999</v>
      </c>
      <c r="F135" s="46">
        <v>693981.82713999995</v>
      </c>
      <c r="G135" s="46">
        <v>1622829.6608899999</v>
      </c>
      <c r="H135" s="45" t="s">
        <v>48</v>
      </c>
      <c r="I135" s="45" t="s">
        <v>391</v>
      </c>
      <c r="J135" s="45" t="s">
        <v>117</v>
      </c>
      <c r="K135" s="45" t="s">
        <v>98</v>
      </c>
      <c r="L135" s="45" t="s">
        <v>56</v>
      </c>
      <c r="M135" s="45" t="s">
        <v>53</v>
      </c>
    </row>
    <row r="136" spans="1:13" ht="18">
      <c r="A136" s="42" t="s">
        <v>619</v>
      </c>
      <c r="B136" s="42">
        <v>45675</v>
      </c>
      <c r="C136" s="44">
        <v>1.3</v>
      </c>
      <c r="D136" s="46">
        <v>14.754160000000001</v>
      </c>
      <c r="E136" s="46">
        <v>100.89628999999999</v>
      </c>
      <c r="F136" s="46">
        <v>704129.04124499997</v>
      </c>
      <c r="G136" s="46">
        <v>1631995.7963</v>
      </c>
      <c r="H136" s="45" t="s">
        <v>48</v>
      </c>
      <c r="I136" s="45" t="s">
        <v>147</v>
      </c>
      <c r="J136" s="45" t="s">
        <v>117</v>
      </c>
      <c r="K136" s="45" t="s">
        <v>98</v>
      </c>
      <c r="L136" s="45" t="s">
        <v>56</v>
      </c>
      <c r="M136" s="45" t="s">
        <v>53</v>
      </c>
    </row>
    <row r="137" spans="1:13" ht="18">
      <c r="A137" s="42" t="s">
        <v>620</v>
      </c>
      <c r="B137" s="42">
        <v>45675</v>
      </c>
      <c r="C137" s="44">
        <v>1.3</v>
      </c>
      <c r="D137" s="46">
        <v>17.0471</v>
      </c>
      <c r="E137" s="46">
        <v>99.994759999999999</v>
      </c>
      <c r="F137" s="46">
        <v>605863.42379999999</v>
      </c>
      <c r="G137" s="46">
        <v>1885034.9136600001</v>
      </c>
      <c r="H137" s="45" t="s">
        <v>48</v>
      </c>
      <c r="I137" s="45" t="s">
        <v>461</v>
      </c>
      <c r="J137" s="45" t="s">
        <v>462</v>
      </c>
      <c r="K137" s="45" t="s">
        <v>124</v>
      </c>
      <c r="L137" s="45" t="s">
        <v>50</v>
      </c>
      <c r="M137" s="45" t="s">
        <v>53</v>
      </c>
    </row>
    <row r="138" spans="1:13" ht="18">
      <c r="A138" s="42" t="s">
        <v>621</v>
      </c>
      <c r="B138" s="42">
        <v>45675</v>
      </c>
      <c r="C138" s="44">
        <v>1.3</v>
      </c>
      <c r="D138" s="46">
        <v>14.739129999999999</v>
      </c>
      <c r="E138" s="46">
        <v>103.59451</v>
      </c>
      <c r="F138" s="46">
        <v>995002.96913700004</v>
      </c>
      <c r="G138" s="46">
        <v>1634530.2758599999</v>
      </c>
      <c r="H138" s="45" t="s">
        <v>48</v>
      </c>
      <c r="I138" s="45" t="s">
        <v>395</v>
      </c>
      <c r="J138" s="45" t="s">
        <v>396</v>
      </c>
      <c r="K138" s="45" t="s">
        <v>99</v>
      </c>
      <c r="L138" s="45" t="s">
        <v>61</v>
      </c>
      <c r="M138" s="45" t="s">
        <v>53</v>
      </c>
    </row>
    <row r="139" spans="1:13" ht="18">
      <c r="A139" s="42" t="s">
        <v>622</v>
      </c>
      <c r="B139" s="42">
        <v>45675</v>
      </c>
      <c r="C139" s="44">
        <v>1.3</v>
      </c>
      <c r="D139" s="46">
        <v>15.397019999999999</v>
      </c>
      <c r="E139" s="46">
        <v>103.52912999999999</v>
      </c>
      <c r="F139" s="46">
        <v>986443.50569799996</v>
      </c>
      <c r="G139" s="46">
        <v>1707351.34525</v>
      </c>
      <c r="H139" s="45" t="s">
        <v>48</v>
      </c>
      <c r="I139" s="45" t="s">
        <v>414</v>
      </c>
      <c r="J139" s="45" t="s">
        <v>118</v>
      </c>
      <c r="K139" s="45" t="s">
        <v>99</v>
      </c>
      <c r="L139" s="45" t="s">
        <v>61</v>
      </c>
      <c r="M139" s="45" t="s">
        <v>53</v>
      </c>
    </row>
    <row r="140" spans="1:13" ht="18">
      <c r="A140" s="42" t="s">
        <v>623</v>
      </c>
      <c r="B140" s="42">
        <v>45675</v>
      </c>
      <c r="C140" s="44">
        <v>1.3</v>
      </c>
      <c r="D140" s="46">
        <v>15.40052</v>
      </c>
      <c r="E140" s="46">
        <v>103.52967</v>
      </c>
      <c r="F140" s="46">
        <v>986493.44194299995</v>
      </c>
      <c r="G140" s="46">
        <v>1707740.7448400001</v>
      </c>
      <c r="H140" s="45" t="s">
        <v>48</v>
      </c>
      <c r="I140" s="45" t="s">
        <v>414</v>
      </c>
      <c r="J140" s="45" t="s">
        <v>118</v>
      </c>
      <c r="K140" s="45" t="s">
        <v>99</v>
      </c>
      <c r="L140" s="45" t="s">
        <v>61</v>
      </c>
      <c r="M140" s="45" t="s">
        <v>53</v>
      </c>
    </row>
    <row r="141" spans="1:13" ht="18">
      <c r="A141" s="42" t="s">
        <v>624</v>
      </c>
      <c r="B141" s="42">
        <v>45675</v>
      </c>
      <c r="C141" s="44">
        <v>1.3</v>
      </c>
      <c r="D141" s="46">
        <v>17.065370000000001</v>
      </c>
      <c r="E141" s="46">
        <v>102.23321</v>
      </c>
      <c r="F141" s="46">
        <v>844186.05153900001</v>
      </c>
      <c r="G141" s="46">
        <v>1889638.6697</v>
      </c>
      <c r="H141" s="45" t="s">
        <v>48</v>
      </c>
      <c r="I141" s="45" t="s">
        <v>466</v>
      </c>
      <c r="J141" s="45" t="s">
        <v>467</v>
      </c>
      <c r="K141" s="45" t="s">
        <v>111</v>
      </c>
      <c r="L141" s="45" t="s">
        <v>61</v>
      </c>
      <c r="M141" s="45" t="s">
        <v>53</v>
      </c>
    </row>
    <row r="142" spans="1:13" ht="18">
      <c r="A142" s="42" t="s">
        <v>625</v>
      </c>
      <c r="B142" s="42">
        <v>45675</v>
      </c>
      <c r="C142" s="44">
        <v>1.3</v>
      </c>
      <c r="D142" s="46">
        <v>17.298649999999999</v>
      </c>
      <c r="E142" s="46">
        <v>102.24243</v>
      </c>
      <c r="F142" s="46">
        <v>844735.951459</v>
      </c>
      <c r="G142" s="46">
        <v>1915496.41377</v>
      </c>
      <c r="H142" s="45" t="s">
        <v>48</v>
      </c>
      <c r="I142" s="45" t="s">
        <v>475</v>
      </c>
      <c r="J142" s="45" t="s">
        <v>475</v>
      </c>
      <c r="K142" s="45" t="s">
        <v>111</v>
      </c>
      <c r="L142" s="45" t="s">
        <v>61</v>
      </c>
      <c r="M142" s="45" t="s">
        <v>53</v>
      </c>
    </row>
    <row r="143" spans="1:13" ht="18">
      <c r="A143" s="42" t="s">
        <v>626</v>
      </c>
      <c r="B143" s="42">
        <v>45675</v>
      </c>
      <c r="C143" s="44">
        <v>1.3</v>
      </c>
      <c r="D143" s="46">
        <v>17.30246</v>
      </c>
      <c r="E143" s="46">
        <v>102.24299999999999</v>
      </c>
      <c r="F143" s="46">
        <v>844789.49582499999</v>
      </c>
      <c r="G143" s="46">
        <v>1915919.4894099999</v>
      </c>
      <c r="H143" s="45" t="s">
        <v>48</v>
      </c>
      <c r="I143" s="45" t="s">
        <v>475</v>
      </c>
      <c r="J143" s="45" t="s">
        <v>475</v>
      </c>
      <c r="K143" s="45" t="s">
        <v>111</v>
      </c>
      <c r="L143" s="45" t="s">
        <v>61</v>
      </c>
      <c r="M143" s="45" t="s">
        <v>53</v>
      </c>
    </row>
    <row r="144" spans="1:13" ht="18">
      <c r="A144" s="42" t="s">
        <v>627</v>
      </c>
      <c r="B144" s="42">
        <v>45675</v>
      </c>
      <c r="C144" s="44">
        <v>1.3</v>
      </c>
      <c r="D144" s="46">
        <v>17.418119999999998</v>
      </c>
      <c r="E144" s="46">
        <v>102.01081000000001</v>
      </c>
      <c r="F144" s="46">
        <v>819882.89622400003</v>
      </c>
      <c r="G144" s="46">
        <v>1928328.0501000001</v>
      </c>
      <c r="H144" s="45" t="s">
        <v>48</v>
      </c>
      <c r="I144" s="45" t="s">
        <v>477</v>
      </c>
      <c r="J144" s="45" t="s">
        <v>478</v>
      </c>
      <c r="K144" s="45" t="s">
        <v>111</v>
      </c>
      <c r="L144" s="45" t="s">
        <v>61</v>
      </c>
      <c r="M144" s="45" t="s">
        <v>53</v>
      </c>
    </row>
    <row r="145" spans="1:13" ht="18">
      <c r="A145" s="42" t="s">
        <v>628</v>
      </c>
      <c r="B145" s="42">
        <v>45675</v>
      </c>
      <c r="C145" s="44">
        <v>1.3</v>
      </c>
      <c r="D145" s="46">
        <v>17.449000000000002</v>
      </c>
      <c r="E145" s="46">
        <v>102.01562</v>
      </c>
      <c r="F145" s="46">
        <v>820340.34147600003</v>
      </c>
      <c r="G145" s="46">
        <v>1931756.2671300001</v>
      </c>
      <c r="H145" s="45" t="s">
        <v>48</v>
      </c>
      <c r="I145" s="45" t="s">
        <v>477</v>
      </c>
      <c r="J145" s="45" t="s">
        <v>478</v>
      </c>
      <c r="K145" s="45" t="s">
        <v>111</v>
      </c>
      <c r="L145" s="45" t="s">
        <v>61</v>
      </c>
      <c r="M145" s="45" t="s">
        <v>53</v>
      </c>
    </row>
    <row r="146" spans="1:13" ht="18">
      <c r="A146" s="42" t="s">
        <v>629</v>
      </c>
      <c r="B146" s="42">
        <v>45675</v>
      </c>
      <c r="C146" s="44">
        <v>1.3</v>
      </c>
      <c r="D146" s="46">
        <v>17.44969</v>
      </c>
      <c r="E146" s="46">
        <v>102.01058</v>
      </c>
      <c r="F146" s="46">
        <v>819803.34461000003</v>
      </c>
      <c r="G146" s="46">
        <v>1931824.23202</v>
      </c>
      <c r="H146" s="45" t="s">
        <v>48</v>
      </c>
      <c r="I146" s="45" t="s">
        <v>477</v>
      </c>
      <c r="J146" s="45" t="s">
        <v>478</v>
      </c>
      <c r="K146" s="45" t="s">
        <v>111</v>
      </c>
      <c r="L146" s="45" t="s">
        <v>61</v>
      </c>
      <c r="M146" s="45" t="s">
        <v>53</v>
      </c>
    </row>
    <row r="147" spans="1:13" ht="18">
      <c r="A147" s="42" t="s">
        <v>630</v>
      </c>
      <c r="B147" s="42">
        <v>45675</v>
      </c>
      <c r="C147" s="44">
        <v>1.3</v>
      </c>
      <c r="D147" s="46">
        <v>17.450700000000001</v>
      </c>
      <c r="E147" s="46">
        <v>102.01264</v>
      </c>
      <c r="F147" s="46">
        <v>820020.57224500005</v>
      </c>
      <c r="G147" s="46">
        <v>1931939.55085</v>
      </c>
      <c r="H147" s="45" t="s">
        <v>48</v>
      </c>
      <c r="I147" s="45" t="s">
        <v>477</v>
      </c>
      <c r="J147" s="45" t="s">
        <v>478</v>
      </c>
      <c r="K147" s="45" t="s">
        <v>111</v>
      </c>
      <c r="L147" s="45" t="s">
        <v>61</v>
      </c>
      <c r="M147" s="45" t="s">
        <v>53</v>
      </c>
    </row>
    <row r="148" spans="1:13" ht="18">
      <c r="A148" s="42" t="s">
        <v>631</v>
      </c>
      <c r="B148" s="42">
        <v>45675</v>
      </c>
      <c r="C148" s="44">
        <v>1.3</v>
      </c>
      <c r="D148" s="46">
        <v>16.074909999999999</v>
      </c>
      <c r="E148" s="46">
        <v>104.94374999999999</v>
      </c>
      <c r="F148" s="46">
        <v>1136667.4423400001</v>
      </c>
      <c r="G148" s="46">
        <v>1786389.2397</v>
      </c>
      <c r="H148" s="45" t="s">
        <v>48</v>
      </c>
      <c r="I148" s="45" t="s">
        <v>428</v>
      </c>
      <c r="J148" s="45" t="s">
        <v>429</v>
      </c>
      <c r="K148" s="45" t="s">
        <v>430</v>
      </c>
      <c r="L148" s="45" t="s">
        <v>61</v>
      </c>
      <c r="M148" s="45" t="s">
        <v>53</v>
      </c>
    </row>
    <row r="149" spans="1:13" ht="18">
      <c r="A149" s="42" t="s">
        <v>632</v>
      </c>
      <c r="B149" s="42">
        <v>45675</v>
      </c>
      <c r="C149" s="44">
        <v>1.3</v>
      </c>
      <c r="D149" s="46">
        <v>16.07546</v>
      </c>
      <c r="E149" s="46">
        <v>104.94007999999999</v>
      </c>
      <c r="F149" s="46">
        <v>1136271.3640000001</v>
      </c>
      <c r="G149" s="46">
        <v>1786438.9931300001</v>
      </c>
      <c r="H149" s="45" t="s">
        <v>48</v>
      </c>
      <c r="I149" s="45" t="s">
        <v>428</v>
      </c>
      <c r="J149" s="45" t="s">
        <v>429</v>
      </c>
      <c r="K149" s="45" t="s">
        <v>430</v>
      </c>
      <c r="L149" s="45" t="s">
        <v>61</v>
      </c>
      <c r="M149" s="45" t="s">
        <v>53</v>
      </c>
    </row>
    <row r="150" spans="1:13" ht="18">
      <c r="A150" s="42" t="s">
        <v>633</v>
      </c>
      <c r="B150" s="42">
        <v>45675</v>
      </c>
      <c r="C150" s="44">
        <v>1.3</v>
      </c>
      <c r="D150" s="46">
        <v>16.916709999999998</v>
      </c>
      <c r="E150" s="46">
        <v>103.4222</v>
      </c>
      <c r="F150" s="46">
        <v>971312.11701199994</v>
      </c>
      <c r="G150" s="46">
        <v>1875641.1547000001</v>
      </c>
      <c r="H150" s="45" t="s">
        <v>48</v>
      </c>
      <c r="I150" s="45" t="s">
        <v>459</v>
      </c>
      <c r="J150" s="45" t="s">
        <v>460</v>
      </c>
      <c r="K150" s="45" t="s">
        <v>282</v>
      </c>
      <c r="L150" s="45" t="s">
        <v>61</v>
      </c>
      <c r="M150" s="45" t="s">
        <v>53</v>
      </c>
    </row>
    <row r="151" spans="1:13" ht="18">
      <c r="A151" s="42" t="s">
        <v>634</v>
      </c>
      <c r="B151" s="42">
        <v>45675</v>
      </c>
      <c r="C151" s="44">
        <v>1.3</v>
      </c>
      <c r="D151" s="46">
        <v>17.018439999999998</v>
      </c>
      <c r="E151" s="46">
        <v>102.84119</v>
      </c>
      <c r="F151" s="46">
        <v>909084.39216000005</v>
      </c>
      <c r="G151" s="46">
        <v>1885612.7344200001</v>
      </c>
      <c r="H151" s="45" t="s">
        <v>48</v>
      </c>
      <c r="I151" s="45" t="s">
        <v>463</v>
      </c>
      <c r="J151" s="45" t="s">
        <v>464</v>
      </c>
      <c r="K151" s="45" t="s">
        <v>282</v>
      </c>
      <c r="L151" s="45" t="s">
        <v>61</v>
      </c>
      <c r="M151" s="45" t="s">
        <v>53</v>
      </c>
    </row>
    <row r="152" spans="1:13" ht="18">
      <c r="A152" s="42" t="s">
        <v>635</v>
      </c>
      <c r="B152" s="42">
        <v>45675</v>
      </c>
      <c r="C152" s="44">
        <v>1.3</v>
      </c>
      <c r="D152" s="46">
        <v>17.05311</v>
      </c>
      <c r="E152" s="46">
        <v>103.29891000000001</v>
      </c>
      <c r="F152" s="46">
        <v>957818.95916299999</v>
      </c>
      <c r="G152" s="46">
        <v>1890473.8703300001</v>
      </c>
      <c r="H152" s="45" t="s">
        <v>48</v>
      </c>
      <c r="I152" s="45" t="s">
        <v>468</v>
      </c>
      <c r="J152" s="45" t="s">
        <v>281</v>
      </c>
      <c r="K152" s="45" t="s">
        <v>282</v>
      </c>
      <c r="L152" s="45" t="s">
        <v>61</v>
      </c>
      <c r="M152" s="45" t="s">
        <v>53</v>
      </c>
    </row>
    <row r="153" spans="1:13" ht="18">
      <c r="A153" s="42" t="s">
        <v>636</v>
      </c>
      <c r="B153" s="42">
        <v>45675</v>
      </c>
      <c r="C153" s="44">
        <v>1.3</v>
      </c>
      <c r="D153" s="46">
        <v>17.134360000000001</v>
      </c>
      <c r="E153" s="46">
        <v>103.04447</v>
      </c>
      <c r="F153" s="46">
        <v>930496.04528199998</v>
      </c>
      <c r="G153" s="46">
        <v>1898900.4618800001</v>
      </c>
      <c r="H153" s="45" t="s">
        <v>48</v>
      </c>
      <c r="I153" s="45" t="s">
        <v>470</v>
      </c>
      <c r="J153" s="45" t="s">
        <v>471</v>
      </c>
      <c r="K153" s="45" t="s">
        <v>282</v>
      </c>
      <c r="L153" s="45" t="s">
        <v>61</v>
      </c>
      <c r="M153" s="45" t="s">
        <v>53</v>
      </c>
    </row>
    <row r="154" spans="1:13" ht="18">
      <c r="A154" s="42" t="s">
        <v>637</v>
      </c>
      <c r="B154" s="42">
        <v>45675</v>
      </c>
      <c r="C154" s="44">
        <v>1.3</v>
      </c>
      <c r="D154" s="46">
        <v>17.137989999999999</v>
      </c>
      <c r="E154" s="46">
        <v>103.04504</v>
      </c>
      <c r="F154" s="46">
        <v>930548.41549000004</v>
      </c>
      <c r="G154" s="46">
        <v>1899304.1355000001</v>
      </c>
      <c r="H154" s="45" t="s">
        <v>48</v>
      </c>
      <c r="I154" s="45" t="s">
        <v>470</v>
      </c>
      <c r="J154" s="45" t="s">
        <v>471</v>
      </c>
      <c r="K154" s="45" t="s">
        <v>282</v>
      </c>
      <c r="L154" s="45" t="s">
        <v>61</v>
      </c>
      <c r="M154" s="45" t="s">
        <v>53</v>
      </c>
    </row>
    <row r="155" spans="1:13" ht="18">
      <c r="A155" s="42" t="s">
        <v>638</v>
      </c>
      <c r="B155" s="42">
        <v>45675</v>
      </c>
      <c r="C155" s="44">
        <v>1.3</v>
      </c>
      <c r="D155" s="46">
        <v>17.631460000000001</v>
      </c>
      <c r="E155" s="46">
        <v>102.33765</v>
      </c>
      <c r="F155" s="46">
        <v>854223.774921</v>
      </c>
      <c r="G155" s="46">
        <v>1952540.0427399999</v>
      </c>
      <c r="H155" s="45" t="s">
        <v>48</v>
      </c>
      <c r="I155" s="45" t="s">
        <v>479</v>
      </c>
      <c r="J155" s="45" t="s">
        <v>480</v>
      </c>
      <c r="K155" s="45" t="s">
        <v>282</v>
      </c>
      <c r="L155" s="45" t="s">
        <v>61</v>
      </c>
      <c r="M155" s="45" t="s">
        <v>53</v>
      </c>
    </row>
    <row r="156" spans="1:13" ht="18">
      <c r="A156" s="42" t="s">
        <v>639</v>
      </c>
      <c r="B156" s="42">
        <v>45675</v>
      </c>
      <c r="C156" s="44">
        <v>1.3</v>
      </c>
      <c r="D156" s="46">
        <v>17.81756</v>
      </c>
      <c r="E156" s="46">
        <v>103.12803</v>
      </c>
      <c r="F156" s="46">
        <v>937761.19738100003</v>
      </c>
      <c r="G156" s="46">
        <v>1974832.61</v>
      </c>
      <c r="H156" s="45" t="s">
        <v>48</v>
      </c>
      <c r="I156" s="45" t="s">
        <v>483</v>
      </c>
      <c r="J156" s="45" t="s">
        <v>484</v>
      </c>
      <c r="K156" s="45" t="s">
        <v>282</v>
      </c>
      <c r="L156" s="45" t="s">
        <v>61</v>
      </c>
      <c r="M156" s="45" t="s">
        <v>53</v>
      </c>
    </row>
    <row r="157" spans="1:13" ht="18">
      <c r="A157" s="42" t="s">
        <v>640</v>
      </c>
      <c r="B157" s="42">
        <v>45675</v>
      </c>
      <c r="C157" s="44">
        <v>1.3</v>
      </c>
      <c r="D157" s="46">
        <v>17.99353</v>
      </c>
      <c r="E157" s="46">
        <v>101.03428</v>
      </c>
      <c r="F157" s="46">
        <v>715398.93328300002</v>
      </c>
      <c r="G157" s="46">
        <v>1990651.3063399999</v>
      </c>
      <c r="H157" s="45" t="s">
        <v>48</v>
      </c>
      <c r="I157" s="45" t="s">
        <v>485</v>
      </c>
      <c r="J157" s="45" t="s">
        <v>486</v>
      </c>
      <c r="K157" s="45" t="s">
        <v>58</v>
      </c>
      <c r="L157" s="45" t="s">
        <v>50</v>
      </c>
      <c r="M157" s="45" t="s">
        <v>53</v>
      </c>
    </row>
    <row r="158" spans="1:13" ht="18">
      <c r="A158" s="42" t="s">
        <v>641</v>
      </c>
      <c r="B158" s="42">
        <v>45675</v>
      </c>
      <c r="C158" s="44">
        <v>1.3</v>
      </c>
      <c r="D158" s="46">
        <v>15.00212</v>
      </c>
      <c r="E158" s="46">
        <v>99.489400000000003</v>
      </c>
      <c r="F158" s="46">
        <v>552614.19448299997</v>
      </c>
      <c r="G158" s="46">
        <v>1658618.64219</v>
      </c>
      <c r="H158" s="45" t="s">
        <v>48</v>
      </c>
      <c r="I158" s="45" t="s">
        <v>250</v>
      </c>
      <c r="J158" s="45" t="s">
        <v>250</v>
      </c>
      <c r="K158" s="45" t="s">
        <v>251</v>
      </c>
      <c r="L158" s="45" t="s">
        <v>50</v>
      </c>
      <c r="M158" s="45" t="s">
        <v>53</v>
      </c>
    </row>
    <row r="159" spans="1:13" ht="18">
      <c r="A159" s="42" t="s">
        <v>642</v>
      </c>
      <c r="B159" s="42">
        <v>45675</v>
      </c>
      <c r="C159" s="44">
        <v>1.3</v>
      </c>
      <c r="D159" s="46">
        <v>15.002129999999999</v>
      </c>
      <c r="E159" s="46">
        <v>99.488720000000001</v>
      </c>
      <c r="F159" s="46">
        <v>552541.08536100003</v>
      </c>
      <c r="G159" s="46">
        <v>1658619.5867399999</v>
      </c>
      <c r="H159" s="45" t="s">
        <v>48</v>
      </c>
      <c r="I159" s="45" t="s">
        <v>250</v>
      </c>
      <c r="J159" s="45" t="s">
        <v>250</v>
      </c>
      <c r="K159" s="45" t="s">
        <v>251</v>
      </c>
      <c r="L159" s="45" t="s">
        <v>50</v>
      </c>
      <c r="M159" s="45" t="s">
        <v>53</v>
      </c>
    </row>
    <row r="160" spans="1:13" ht="18">
      <c r="A160" s="42" t="s">
        <v>643</v>
      </c>
      <c r="B160" s="42">
        <v>45675</v>
      </c>
      <c r="C160" s="44">
        <v>1.3</v>
      </c>
      <c r="D160" s="46">
        <v>15.26933</v>
      </c>
      <c r="E160" s="46">
        <v>105.28448</v>
      </c>
      <c r="F160" s="46">
        <v>1175951.30107</v>
      </c>
      <c r="G160" s="46">
        <v>1697906.8054800001</v>
      </c>
      <c r="H160" s="45" t="s">
        <v>48</v>
      </c>
      <c r="I160" s="45" t="s">
        <v>410</v>
      </c>
      <c r="J160" s="45" t="s">
        <v>411</v>
      </c>
      <c r="K160" s="45" t="s">
        <v>149</v>
      </c>
      <c r="L160" s="45" t="s">
        <v>61</v>
      </c>
      <c r="M160" s="45" t="s">
        <v>53</v>
      </c>
    </row>
    <row r="161" spans="1:13" s="24" customFormat="1" ht="18">
      <c r="A161" s="42" t="s">
        <v>791</v>
      </c>
      <c r="B161" s="42">
        <v>45675</v>
      </c>
      <c r="C161" s="44">
        <v>14.2</v>
      </c>
      <c r="D161" s="46">
        <v>13.95505</v>
      </c>
      <c r="E161" s="46">
        <v>99.068219999999997</v>
      </c>
      <c r="F161" s="46">
        <v>507368.56214599998</v>
      </c>
      <c r="G161" s="46">
        <v>1542756.1269499999</v>
      </c>
      <c r="H161" s="45" t="s">
        <v>48</v>
      </c>
      <c r="I161" s="45" t="s">
        <v>115</v>
      </c>
      <c r="J161" s="45" t="s">
        <v>54</v>
      </c>
      <c r="K161" s="45" t="s">
        <v>55</v>
      </c>
      <c r="L161" s="45" t="s">
        <v>56</v>
      </c>
      <c r="M161" s="45" t="s">
        <v>645</v>
      </c>
    </row>
    <row r="162" spans="1:13" s="24" customFormat="1" ht="18">
      <c r="A162" s="42" t="s">
        <v>792</v>
      </c>
      <c r="B162" s="42">
        <v>45675</v>
      </c>
      <c r="C162" s="44">
        <v>14.2</v>
      </c>
      <c r="D162" s="46">
        <v>13.95548</v>
      </c>
      <c r="E162" s="46">
        <v>99.072000000000003</v>
      </c>
      <c r="F162" s="46">
        <v>507776.83236599999</v>
      </c>
      <c r="G162" s="46">
        <v>1542803.8031599999</v>
      </c>
      <c r="H162" s="45" t="s">
        <v>48</v>
      </c>
      <c r="I162" s="45" t="s">
        <v>115</v>
      </c>
      <c r="J162" s="45" t="s">
        <v>54</v>
      </c>
      <c r="K162" s="45" t="s">
        <v>55</v>
      </c>
      <c r="L162" s="45" t="s">
        <v>56</v>
      </c>
      <c r="M162" s="45" t="s">
        <v>53</v>
      </c>
    </row>
    <row r="163" spans="1:13" s="24" customFormat="1" ht="18">
      <c r="A163" s="42" t="s">
        <v>793</v>
      </c>
      <c r="B163" s="42">
        <v>45675</v>
      </c>
      <c r="C163" s="44">
        <v>14.2</v>
      </c>
      <c r="D163" s="46">
        <v>13.96637</v>
      </c>
      <c r="E163" s="46">
        <v>99.268460000000005</v>
      </c>
      <c r="F163" s="46">
        <v>528995.50969099998</v>
      </c>
      <c r="G163" s="46">
        <v>1544023.3958099999</v>
      </c>
      <c r="H163" s="45" t="s">
        <v>48</v>
      </c>
      <c r="I163" s="45" t="s">
        <v>115</v>
      </c>
      <c r="J163" s="45" t="s">
        <v>54</v>
      </c>
      <c r="K163" s="45" t="s">
        <v>55</v>
      </c>
      <c r="L163" s="45" t="s">
        <v>56</v>
      </c>
      <c r="M163" s="45" t="s">
        <v>53</v>
      </c>
    </row>
    <row r="164" spans="1:13" s="24" customFormat="1" ht="18">
      <c r="A164" s="42" t="s">
        <v>794</v>
      </c>
      <c r="B164" s="42">
        <v>45675</v>
      </c>
      <c r="C164" s="44">
        <v>14.2</v>
      </c>
      <c r="D164" s="46">
        <v>14.11598</v>
      </c>
      <c r="E164" s="46">
        <v>99.349450000000004</v>
      </c>
      <c r="F164" s="46">
        <v>537718.58210999996</v>
      </c>
      <c r="G164" s="46">
        <v>1560581.2332599999</v>
      </c>
      <c r="H164" s="45" t="s">
        <v>48</v>
      </c>
      <c r="I164" s="45" t="s">
        <v>795</v>
      </c>
      <c r="J164" s="45" t="s">
        <v>54</v>
      </c>
      <c r="K164" s="45" t="s">
        <v>55</v>
      </c>
      <c r="L164" s="45" t="s">
        <v>56</v>
      </c>
      <c r="M164" s="45" t="s">
        <v>53</v>
      </c>
    </row>
    <row r="165" spans="1:13" s="24" customFormat="1" ht="18">
      <c r="A165" s="42" t="s">
        <v>796</v>
      </c>
      <c r="B165" s="42">
        <v>45675</v>
      </c>
      <c r="C165" s="44">
        <v>14.2</v>
      </c>
      <c r="D165" s="46">
        <v>14.116899999999999</v>
      </c>
      <c r="E165" s="46">
        <v>99.349779999999996</v>
      </c>
      <c r="F165" s="46">
        <v>537754.05021000002</v>
      </c>
      <c r="G165" s="46">
        <v>1560683.03636</v>
      </c>
      <c r="H165" s="45" t="s">
        <v>48</v>
      </c>
      <c r="I165" s="45" t="s">
        <v>795</v>
      </c>
      <c r="J165" s="45" t="s">
        <v>54</v>
      </c>
      <c r="K165" s="45" t="s">
        <v>55</v>
      </c>
      <c r="L165" s="45" t="s">
        <v>56</v>
      </c>
      <c r="M165" s="45" t="s">
        <v>53</v>
      </c>
    </row>
    <row r="166" spans="1:13" s="24" customFormat="1" ht="18">
      <c r="A166" s="42" t="s">
        <v>797</v>
      </c>
      <c r="B166" s="42">
        <v>45675</v>
      </c>
      <c r="C166" s="44">
        <v>12.4</v>
      </c>
      <c r="D166" s="46">
        <v>16.34564</v>
      </c>
      <c r="E166" s="46">
        <v>103.60392</v>
      </c>
      <c r="F166" s="46">
        <v>992173.78896999999</v>
      </c>
      <c r="G166" s="46">
        <v>1812742.4187100001</v>
      </c>
      <c r="H166" s="45" t="s">
        <v>48</v>
      </c>
      <c r="I166" s="45" t="s">
        <v>798</v>
      </c>
      <c r="J166" s="45" t="s">
        <v>799</v>
      </c>
      <c r="K166" s="45" t="s">
        <v>62</v>
      </c>
      <c r="L166" s="45" t="s">
        <v>61</v>
      </c>
      <c r="M166" s="45" t="s">
        <v>53</v>
      </c>
    </row>
    <row r="167" spans="1:13" s="24" customFormat="1" ht="18">
      <c r="A167" s="42" t="s">
        <v>800</v>
      </c>
      <c r="B167" s="42">
        <v>45675</v>
      </c>
      <c r="C167" s="44">
        <v>12.4</v>
      </c>
      <c r="D167" s="46">
        <v>16.346319999999999</v>
      </c>
      <c r="E167" s="46">
        <v>103.60205000000001</v>
      </c>
      <c r="F167" s="46">
        <v>991971.806385</v>
      </c>
      <c r="G167" s="46">
        <v>1812813.30694</v>
      </c>
      <c r="H167" s="45" t="s">
        <v>48</v>
      </c>
      <c r="I167" s="45" t="s">
        <v>798</v>
      </c>
      <c r="J167" s="45" t="s">
        <v>799</v>
      </c>
      <c r="K167" s="45" t="s">
        <v>62</v>
      </c>
      <c r="L167" s="45" t="s">
        <v>61</v>
      </c>
      <c r="M167" s="45" t="s">
        <v>53</v>
      </c>
    </row>
    <row r="168" spans="1:13" s="24" customFormat="1" ht="18">
      <c r="A168" s="42" t="s">
        <v>801</v>
      </c>
      <c r="B168" s="42">
        <v>45675</v>
      </c>
      <c r="C168" s="44">
        <v>12.4</v>
      </c>
      <c r="D168" s="46">
        <v>16.551210000000001</v>
      </c>
      <c r="E168" s="46">
        <v>103.60289</v>
      </c>
      <c r="F168" s="46">
        <v>991543.655822</v>
      </c>
      <c r="G168" s="46">
        <v>1835542.03418</v>
      </c>
      <c r="H168" s="45" t="s">
        <v>48</v>
      </c>
      <c r="I168" s="45" t="s">
        <v>802</v>
      </c>
      <c r="J168" s="45" t="s">
        <v>803</v>
      </c>
      <c r="K168" s="45" t="s">
        <v>62</v>
      </c>
      <c r="L168" s="45" t="s">
        <v>61</v>
      </c>
      <c r="M168" s="45" t="s">
        <v>53</v>
      </c>
    </row>
    <row r="169" spans="1:13" s="24" customFormat="1" ht="18">
      <c r="A169" s="42" t="s">
        <v>804</v>
      </c>
      <c r="B169" s="42">
        <v>45675</v>
      </c>
      <c r="C169" s="44">
        <v>12.4</v>
      </c>
      <c r="D169" s="46">
        <v>16.551290000000002</v>
      </c>
      <c r="E169" s="46">
        <v>103.60641</v>
      </c>
      <c r="F169" s="46">
        <v>991920.03744300001</v>
      </c>
      <c r="G169" s="46">
        <v>1835559.5484800001</v>
      </c>
      <c r="H169" s="45" t="s">
        <v>48</v>
      </c>
      <c r="I169" s="45" t="s">
        <v>802</v>
      </c>
      <c r="J169" s="45" t="s">
        <v>803</v>
      </c>
      <c r="K169" s="45" t="s">
        <v>62</v>
      </c>
      <c r="L169" s="45" t="s">
        <v>61</v>
      </c>
      <c r="M169" s="45" t="s">
        <v>648</v>
      </c>
    </row>
    <row r="170" spans="1:13" s="24" customFormat="1" ht="18">
      <c r="A170" s="42" t="s">
        <v>805</v>
      </c>
      <c r="B170" s="42">
        <v>45675</v>
      </c>
      <c r="C170" s="44">
        <v>12.4</v>
      </c>
      <c r="D170" s="46">
        <v>16.55198</v>
      </c>
      <c r="E170" s="46">
        <v>103.6067</v>
      </c>
      <c r="F170" s="46">
        <v>991949.30608400004</v>
      </c>
      <c r="G170" s="46">
        <v>1835636.79703</v>
      </c>
      <c r="H170" s="45" t="s">
        <v>48</v>
      </c>
      <c r="I170" s="45" t="s">
        <v>802</v>
      </c>
      <c r="J170" s="45" t="s">
        <v>803</v>
      </c>
      <c r="K170" s="45" t="s">
        <v>62</v>
      </c>
      <c r="L170" s="45" t="s">
        <v>61</v>
      </c>
      <c r="M170" s="45" t="s">
        <v>53</v>
      </c>
    </row>
    <row r="171" spans="1:13" s="24" customFormat="1" ht="18">
      <c r="A171" s="42" t="s">
        <v>806</v>
      </c>
      <c r="B171" s="42">
        <v>45675</v>
      </c>
      <c r="C171" s="44">
        <v>12.4</v>
      </c>
      <c r="D171" s="46">
        <v>16.556010000000001</v>
      </c>
      <c r="E171" s="46">
        <v>103.60148</v>
      </c>
      <c r="F171" s="46">
        <v>991380.59875799995</v>
      </c>
      <c r="G171" s="46">
        <v>1836070.99872</v>
      </c>
      <c r="H171" s="45" t="s">
        <v>48</v>
      </c>
      <c r="I171" s="45" t="s">
        <v>802</v>
      </c>
      <c r="J171" s="45" t="s">
        <v>803</v>
      </c>
      <c r="K171" s="45" t="s">
        <v>62</v>
      </c>
      <c r="L171" s="45" t="s">
        <v>61</v>
      </c>
      <c r="M171" s="45" t="s">
        <v>53</v>
      </c>
    </row>
    <row r="172" spans="1:13" s="24" customFormat="1" ht="18">
      <c r="A172" s="42" t="s">
        <v>807</v>
      </c>
      <c r="B172" s="42">
        <v>45675</v>
      </c>
      <c r="C172" s="44">
        <v>12.4</v>
      </c>
      <c r="D172" s="46">
        <v>16.556799999999999</v>
      </c>
      <c r="E172" s="46">
        <v>103.60526</v>
      </c>
      <c r="F172" s="46">
        <v>991782.977816</v>
      </c>
      <c r="G172" s="46">
        <v>1836167.9057199999</v>
      </c>
      <c r="H172" s="45" t="s">
        <v>48</v>
      </c>
      <c r="I172" s="45" t="s">
        <v>802</v>
      </c>
      <c r="J172" s="45" t="s">
        <v>803</v>
      </c>
      <c r="K172" s="45" t="s">
        <v>62</v>
      </c>
      <c r="L172" s="45" t="s">
        <v>61</v>
      </c>
      <c r="M172" s="45" t="s">
        <v>53</v>
      </c>
    </row>
    <row r="173" spans="1:13" s="24" customFormat="1" ht="18">
      <c r="A173" s="42" t="s">
        <v>808</v>
      </c>
      <c r="B173" s="42">
        <v>45675</v>
      </c>
      <c r="C173" s="44">
        <v>12.4</v>
      </c>
      <c r="D173" s="46">
        <v>16.581689999999998</v>
      </c>
      <c r="E173" s="46">
        <v>99.806079999999994</v>
      </c>
      <c r="F173" s="46">
        <v>585992.22198899998</v>
      </c>
      <c r="G173" s="46">
        <v>1833453.0748999999</v>
      </c>
      <c r="H173" s="45" t="s">
        <v>48</v>
      </c>
      <c r="I173" s="45" t="s">
        <v>809</v>
      </c>
      <c r="J173" s="45" t="s">
        <v>810</v>
      </c>
      <c r="K173" s="45" t="s">
        <v>78</v>
      </c>
      <c r="L173" s="45" t="s">
        <v>50</v>
      </c>
      <c r="M173" s="45" t="s">
        <v>53</v>
      </c>
    </row>
    <row r="174" spans="1:13" s="24" customFormat="1" ht="18">
      <c r="A174" s="42" t="s">
        <v>811</v>
      </c>
      <c r="B174" s="42">
        <v>45675</v>
      </c>
      <c r="C174" s="44">
        <v>14.2</v>
      </c>
      <c r="D174" s="46">
        <v>16.328530000000001</v>
      </c>
      <c r="E174" s="46">
        <v>99.633480000000006</v>
      </c>
      <c r="F174" s="46">
        <v>567666.333186</v>
      </c>
      <c r="G174" s="46">
        <v>1805381.26199</v>
      </c>
      <c r="H174" s="45" t="s">
        <v>48</v>
      </c>
      <c r="I174" s="45" t="s">
        <v>812</v>
      </c>
      <c r="J174" s="45" t="s">
        <v>431</v>
      </c>
      <c r="K174" s="45" t="s">
        <v>78</v>
      </c>
      <c r="L174" s="45" t="s">
        <v>50</v>
      </c>
      <c r="M174" s="45" t="s">
        <v>53</v>
      </c>
    </row>
    <row r="175" spans="1:13" s="24" customFormat="1" ht="18">
      <c r="A175" s="42" t="s">
        <v>813</v>
      </c>
      <c r="B175" s="42">
        <v>45675</v>
      </c>
      <c r="C175" s="44">
        <v>14.2</v>
      </c>
      <c r="D175" s="46">
        <v>16.652170000000002</v>
      </c>
      <c r="E175" s="46">
        <v>99.322490000000002</v>
      </c>
      <c r="F175" s="46">
        <v>534389.72320000001</v>
      </c>
      <c r="G175" s="46">
        <v>1841104.73193</v>
      </c>
      <c r="H175" s="45" t="s">
        <v>48</v>
      </c>
      <c r="I175" s="45" t="s">
        <v>702</v>
      </c>
      <c r="J175" s="45" t="s">
        <v>703</v>
      </c>
      <c r="K175" s="45" t="s">
        <v>78</v>
      </c>
      <c r="L175" s="45" t="s">
        <v>50</v>
      </c>
      <c r="M175" s="45" t="s">
        <v>53</v>
      </c>
    </row>
    <row r="176" spans="1:13" s="24" customFormat="1" ht="18">
      <c r="A176" s="42" t="s">
        <v>814</v>
      </c>
      <c r="B176" s="42">
        <v>45675</v>
      </c>
      <c r="C176" s="44">
        <v>14.2</v>
      </c>
      <c r="D176" s="46">
        <v>16.65427</v>
      </c>
      <c r="E176" s="46">
        <v>99.321399999999997</v>
      </c>
      <c r="F176" s="46">
        <v>534273.11318400002</v>
      </c>
      <c r="G176" s="46">
        <v>1841336.85249</v>
      </c>
      <c r="H176" s="45" t="s">
        <v>48</v>
      </c>
      <c r="I176" s="45" t="s">
        <v>702</v>
      </c>
      <c r="J176" s="45" t="s">
        <v>703</v>
      </c>
      <c r="K176" s="45" t="s">
        <v>78</v>
      </c>
      <c r="L176" s="45" t="s">
        <v>50</v>
      </c>
      <c r="M176" s="45" t="s">
        <v>53</v>
      </c>
    </row>
    <row r="177" spans="1:13" s="24" customFormat="1" ht="18">
      <c r="A177" s="42" t="s">
        <v>815</v>
      </c>
      <c r="B177" s="42">
        <v>45675</v>
      </c>
      <c r="C177" s="44">
        <v>12.4</v>
      </c>
      <c r="D177" s="46">
        <v>15.71172</v>
      </c>
      <c r="E177" s="46">
        <v>102.70007</v>
      </c>
      <c r="F177" s="46">
        <v>896675.83830399998</v>
      </c>
      <c r="G177" s="46">
        <v>1740519.83378</v>
      </c>
      <c r="H177" s="45" t="s">
        <v>48</v>
      </c>
      <c r="I177" s="45" t="s">
        <v>816</v>
      </c>
      <c r="J177" s="45" t="s">
        <v>817</v>
      </c>
      <c r="K177" s="45" t="s">
        <v>79</v>
      </c>
      <c r="L177" s="45" t="s">
        <v>61</v>
      </c>
      <c r="M177" s="45" t="s">
        <v>53</v>
      </c>
    </row>
    <row r="178" spans="1:13" s="24" customFormat="1" ht="18">
      <c r="A178" s="42" t="s">
        <v>818</v>
      </c>
      <c r="B178" s="42">
        <v>45675</v>
      </c>
      <c r="C178" s="44">
        <v>12.4</v>
      </c>
      <c r="D178" s="46">
        <v>16.218990000000002</v>
      </c>
      <c r="E178" s="46">
        <v>102.59979</v>
      </c>
      <c r="F178" s="46">
        <v>884940.11180099996</v>
      </c>
      <c r="G178" s="46">
        <v>1796539.8459999999</v>
      </c>
      <c r="H178" s="45" t="s">
        <v>48</v>
      </c>
      <c r="I178" s="45" t="s">
        <v>819</v>
      </c>
      <c r="J178" s="45" t="s">
        <v>820</v>
      </c>
      <c r="K178" s="45" t="s">
        <v>79</v>
      </c>
      <c r="L178" s="45" t="s">
        <v>61</v>
      </c>
      <c r="M178" s="45" t="s">
        <v>53</v>
      </c>
    </row>
    <row r="179" spans="1:13" s="24" customFormat="1" ht="18">
      <c r="A179" s="42" t="s">
        <v>821</v>
      </c>
      <c r="B179" s="42">
        <v>45675</v>
      </c>
      <c r="C179" s="44">
        <v>12.4</v>
      </c>
      <c r="D179" s="46">
        <v>16.69849</v>
      </c>
      <c r="E179" s="46">
        <v>102.79713</v>
      </c>
      <c r="F179" s="46">
        <v>905068.78438299999</v>
      </c>
      <c r="G179" s="46">
        <v>1850061.79104</v>
      </c>
      <c r="H179" s="45" t="s">
        <v>48</v>
      </c>
      <c r="I179" s="45" t="s">
        <v>822</v>
      </c>
      <c r="J179" s="45" t="s">
        <v>82</v>
      </c>
      <c r="K179" s="45" t="s">
        <v>79</v>
      </c>
      <c r="L179" s="45" t="s">
        <v>61</v>
      </c>
      <c r="M179" s="45" t="s">
        <v>53</v>
      </c>
    </row>
    <row r="180" spans="1:13" s="24" customFormat="1" ht="18">
      <c r="A180" s="42" t="s">
        <v>823</v>
      </c>
      <c r="B180" s="42">
        <v>45675</v>
      </c>
      <c r="C180" s="44">
        <v>12.4</v>
      </c>
      <c r="D180" s="46">
        <v>16.771809999999999</v>
      </c>
      <c r="E180" s="46">
        <v>102.83405999999999</v>
      </c>
      <c r="F180" s="46">
        <v>908856.49571699998</v>
      </c>
      <c r="G180" s="46">
        <v>1858263.46909</v>
      </c>
      <c r="H180" s="45" t="s">
        <v>48</v>
      </c>
      <c r="I180" s="45" t="s">
        <v>82</v>
      </c>
      <c r="J180" s="45" t="s">
        <v>82</v>
      </c>
      <c r="K180" s="45" t="s">
        <v>79</v>
      </c>
      <c r="L180" s="45" t="s">
        <v>61</v>
      </c>
      <c r="M180" s="45" t="s">
        <v>648</v>
      </c>
    </row>
    <row r="181" spans="1:13" s="24" customFormat="1" ht="18">
      <c r="A181" s="42" t="s">
        <v>824</v>
      </c>
      <c r="B181" s="42">
        <v>45675</v>
      </c>
      <c r="C181" s="44">
        <v>14.2</v>
      </c>
      <c r="D181" s="46">
        <v>16.509340000000002</v>
      </c>
      <c r="E181" s="46">
        <v>102.78295</v>
      </c>
      <c r="F181" s="46">
        <v>903950.32309800002</v>
      </c>
      <c r="G181" s="46">
        <v>1829070.58284</v>
      </c>
      <c r="H181" s="45" t="s">
        <v>48</v>
      </c>
      <c r="I181" s="45" t="s">
        <v>825</v>
      </c>
      <c r="J181" s="45" t="s">
        <v>131</v>
      </c>
      <c r="K181" s="45" t="s">
        <v>79</v>
      </c>
      <c r="L181" s="45" t="s">
        <v>61</v>
      </c>
      <c r="M181" s="45" t="s">
        <v>53</v>
      </c>
    </row>
    <row r="182" spans="1:13" s="24" customFormat="1" ht="18">
      <c r="A182" s="42" t="s">
        <v>826</v>
      </c>
      <c r="B182" s="42">
        <v>45675</v>
      </c>
      <c r="C182" s="44">
        <v>14.2</v>
      </c>
      <c r="D182" s="46">
        <v>13.229329999999999</v>
      </c>
      <c r="E182" s="46">
        <v>101.30204000000001</v>
      </c>
      <c r="F182" s="46">
        <v>749465.65043399995</v>
      </c>
      <c r="G182" s="46">
        <v>1463644.0278700001</v>
      </c>
      <c r="H182" s="45" t="s">
        <v>48</v>
      </c>
      <c r="I182" s="45" t="s">
        <v>827</v>
      </c>
      <c r="J182" s="45" t="s">
        <v>104</v>
      </c>
      <c r="K182" s="45" t="s">
        <v>66</v>
      </c>
      <c r="L182" s="45" t="s">
        <v>56</v>
      </c>
      <c r="M182" s="45" t="s">
        <v>53</v>
      </c>
    </row>
    <row r="183" spans="1:13" s="24" customFormat="1" ht="18">
      <c r="A183" s="42" t="s">
        <v>828</v>
      </c>
      <c r="B183" s="42">
        <v>45675</v>
      </c>
      <c r="C183" s="44">
        <v>12.4</v>
      </c>
      <c r="D183" s="46">
        <v>15.01459</v>
      </c>
      <c r="E183" s="46">
        <v>99.790790000000001</v>
      </c>
      <c r="F183" s="46">
        <v>585012.41636999999</v>
      </c>
      <c r="G183" s="46">
        <v>1660091.7049700001</v>
      </c>
      <c r="H183" s="45" t="s">
        <v>48</v>
      </c>
      <c r="I183" s="45" t="s">
        <v>829</v>
      </c>
      <c r="J183" s="45" t="s">
        <v>830</v>
      </c>
      <c r="K183" s="45" t="s">
        <v>831</v>
      </c>
      <c r="L183" s="45" t="s">
        <v>56</v>
      </c>
      <c r="M183" s="45" t="s">
        <v>53</v>
      </c>
    </row>
    <row r="184" spans="1:13" s="24" customFormat="1" ht="18">
      <c r="A184" s="42" t="s">
        <v>832</v>
      </c>
      <c r="B184" s="42">
        <v>45675</v>
      </c>
      <c r="C184" s="44">
        <v>14.2</v>
      </c>
      <c r="D184" s="46">
        <v>15.069699999999999</v>
      </c>
      <c r="E184" s="46">
        <v>99.924610000000001</v>
      </c>
      <c r="F184" s="46">
        <v>599373.96398999996</v>
      </c>
      <c r="G184" s="46">
        <v>1666243.6286500001</v>
      </c>
      <c r="H184" s="45" t="s">
        <v>48</v>
      </c>
      <c r="I184" s="45" t="s">
        <v>833</v>
      </c>
      <c r="J184" s="45" t="s">
        <v>834</v>
      </c>
      <c r="K184" s="45" t="s">
        <v>831</v>
      </c>
      <c r="L184" s="45" t="s">
        <v>56</v>
      </c>
      <c r="M184" s="45" t="s">
        <v>53</v>
      </c>
    </row>
    <row r="185" spans="1:13" s="24" customFormat="1" ht="18">
      <c r="A185" s="42" t="s">
        <v>835</v>
      </c>
      <c r="B185" s="42">
        <v>45675</v>
      </c>
      <c r="C185" s="44">
        <v>14.2</v>
      </c>
      <c r="D185" s="46">
        <v>15.075749999999999</v>
      </c>
      <c r="E185" s="46">
        <v>99.923969999999997</v>
      </c>
      <c r="F185" s="46">
        <v>599302.36701799999</v>
      </c>
      <c r="G185" s="46">
        <v>1666912.5769799999</v>
      </c>
      <c r="H185" s="45" t="s">
        <v>48</v>
      </c>
      <c r="I185" s="45" t="s">
        <v>833</v>
      </c>
      <c r="J185" s="45" t="s">
        <v>834</v>
      </c>
      <c r="K185" s="45" t="s">
        <v>831</v>
      </c>
      <c r="L185" s="45" t="s">
        <v>56</v>
      </c>
      <c r="M185" s="45" t="s">
        <v>53</v>
      </c>
    </row>
    <row r="186" spans="1:13" s="24" customFormat="1" ht="18">
      <c r="A186" s="42" t="s">
        <v>836</v>
      </c>
      <c r="B186" s="42">
        <v>45675</v>
      </c>
      <c r="C186" s="44">
        <v>12.4</v>
      </c>
      <c r="D186" s="46">
        <v>15.4314</v>
      </c>
      <c r="E186" s="46">
        <v>101.9033</v>
      </c>
      <c r="F186" s="46">
        <v>811607.11582800001</v>
      </c>
      <c r="G186" s="46">
        <v>1708143.6720700001</v>
      </c>
      <c r="H186" s="45" t="s">
        <v>48</v>
      </c>
      <c r="I186" s="45" t="s">
        <v>837</v>
      </c>
      <c r="J186" s="45" t="s">
        <v>119</v>
      </c>
      <c r="K186" s="45" t="s">
        <v>60</v>
      </c>
      <c r="L186" s="45" t="s">
        <v>61</v>
      </c>
      <c r="M186" s="45" t="s">
        <v>53</v>
      </c>
    </row>
    <row r="187" spans="1:13" s="24" customFormat="1" ht="18">
      <c r="A187" s="42" t="s">
        <v>838</v>
      </c>
      <c r="B187" s="42">
        <v>45675</v>
      </c>
      <c r="C187" s="44">
        <v>12.4</v>
      </c>
      <c r="D187" s="46">
        <v>15.690709999999999</v>
      </c>
      <c r="E187" s="46">
        <v>102.05743</v>
      </c>
      <c r="F187" s="46">
        <v>827751.41408500005</v>
      </c>
      <c r="G187" s="46">
        <v>1737090.52908</v>
      </c>
      <c r="H187" s="45" t="s">
        <v>48</v>
      </c>
      <c r="I187" s="45" t="s">
        <v>839</v>
      </c>
      <c r="J187" s="45" t="s">
        <v>840</v>
      </c>
      <c r="K187" s="45" t="s">
        <v>60</v>
      </c>
      <c r="L187" s="45" t="s">
        <v>61</v>
      </c>
      <c r="M187" s="45" t="s">
        <v>53</v>
      </c>
    </row>
    <row r="188" spans="1:13" s="24" customFormat="1" ht="18">
      <c r="A188" s="42" t="s">
        <v>841</v>
      </c>
      <c r="B188" s="42">
        <v>45675</v>
      </c>
      <c r="C188" s="44">
        <v>12.4</v>
      </c>
      <c r="D188" s="46">
        <v>15.692069999999999</v>
      </c>
      <c r="E188" s="46">
        <v>102.0556</v>
      </c>
      <c r="F188" s="46">
        <v>827552.90663099999</v>
      </c>
      <c r="G188" s="46">
        <v>1737238.30917</v>
      </c>
      <c r="H188" s="45" t="s">
        <v>48</v>
      </c>
      <c r="I188" s="45" t="s">
        <v>839</v>
      </c>
      <c r="J188" s="45" t="s">
        <v>840</v>
      </c>
      <c r="K188" s="45" t="s">
        <v>60</v>
      </c>
      <c r="L188" s="45" t="s">
        <v>61</v>
      </c>
      <c r="M188" s="45" t="s">
        <v>645</v>
      </c>
    </row>
    <row r="189" spans="1:13" s="24" customFormat="1" ht="18">
      <c r="A189" s="42" t="s">
        <v>842</v>
      </c>
      <c r="B189" s="42">
        <v>45675</v>
      </c>
      <c r="C189" s="44">
        <v>12.4</v>
      </c>
      <c r="D189" s="46">
        <v>15.74855</v>
      </c>
      <c r="E189" s="46">
        <v>102.1472</v>
      </c>
      <c r="F189" s="46">
        <v>837287.38192299998</v>
      </c>
      <c r="G189" s="46">
        <v>1743637.7768900001</v>
      </c>
      <c r="H189" s="45" t="s">
        <v>48</v>
      </c>
      <c r="I189" s="45" t="s">
        <v>843</v>
      </c>
      <c r="J189" s="45" t="s">
        <v>840</v>
      </c>
      <c r="K189" s="45" t="s">
        <v>60</v>
      </c>
      <c r="L189" s="45" t="s">
        <v>61</v>
      </c>
      <c r="M189" s="45" t="s">
        <v>53</v>
      </c>
    </row>
    <row r="190" spans="1:13" s="24" customFormat="1" ht="18">
      <c r="A190" s="42" t="s">
        <v>844</v>
      </c>
      <c r="B190" s="42">
        <v>45675</v>
      </c>
      <c r="C190" s="44">
        <v>12.4</v>
      </c>
      <c r="D190" s="46">
        <v>15.74959</v>
      </c>
      <c r="E190" s="46">
        <v>102.15206999999999</v>
      </c>
      <c r="F190" s="46">
        <v>837808.03306799999</v>
      </c>
      <c r="G190" s="46">
        <v>1743760.76468</v>
      </c>
      <c r="H190" s="45" t="s">
        <v>48</v>
      </c>
      <c r="I190" s="45" t="s">
        <v>843</v>
      </c>
      <c r="J190" s="45" t="s">
        <v>840</v>
      </c>
      <c r="K190" s="45" t="s">
        <v>60</v>
      </c>
      <c r="L190" s="45" t="s">
        <v>61</v>
      </c>
      <c r="M190" s="45" t="s">
        <v>53</v>
      </c>
    </row>
    <row r="191" spans="1:13" s="24" customFormat="1" ht="18">
      <c r="A191" s="42" t="s">
        <v>845</v>
      </c>
      <c r="B191" s="42">
        <v>45675</v>
      </c>
      <c r="C191" s="44">
        <v>12.4</v>
      </c>
      <c r="D191" s="46">
        <v>15.75421</v>
      </c>
      <c r="E191" s="46">
        <v>102.05372</v>
      </c>
      <c r="F191" s="46">
        <v>827251.72109600005</v>
      </c>
      <c r="G191" s="46">
        <v>1744117.19518</v>
      </c>
      <c r="H191" s="45" t="s">
        <v>48</v>
      </c>
      <c r="I191" s="45" t="s">
        <v>846</v>
      </c>
      <c r="J191" s="45" t="s">
        <v>840</v>
      </c>
      <c r="K191" s="45" t="s">
        <v>60</v>
      </c>
      <c r="L191" s="45" t="s">
        <v>61</v>
      </c>
      <c r="M191" s="45" t="s">
        <v>53</v>
      </c>
    </row>
    <row r="192" spans="1:13" s="24" customFormat="1" ht="18">
      <c r="A192" s="42" t="s">
        <v>847</v>
      </c>
      <c r="B192" s="42">
        <v>45675</v>
      </c>
      <c r="C192" s="44">
        <v>12.4</v>
      </c>
      <c r="D192" s="46">
        <v>15.87579</v>
      </c>
      <c r="E192" s="46">
        <v>102.32935000000001</v>
      </c>
      <c r="F192" s="46">
        <v>856603.44382000004</v>
      </c>
      <c r="G192" s="46">
        <v>1758032.5652099999</v>
      </c>
      <c r="H192" s="45" t="s">
        <v>48</v>
      </c>
      <c r="I192" s="45" t="s">
        <v>848</v>
      </c>
      <c r="J192" s="45" t="s">
        <v>849</v>
      </c>
      <c r="K192" s="45" t="s">
        <v>60</v>
      </c>
      <c r="L192" s="45" t="s">
        <v>61</v>
      </c>
      <c r="M192" s="45" t="s">
        <v>53</v>
      </c>
    </row>
    <row r="193" spans="1:13" s="24" customFormat="1" ht="18">
      <c r="A193" s="42" t="s">
        <v>850</v>
      </c>
      <c r="B193" s="42">
        <v>45675</v>
      </c>
      <c r="C193" s="44">
        <v>12.4</v>
      </c>
      <c r="D193" s="46">
        <v>15.877230000000001</v>
      </c>
      <c r="E193" s="46">
        <v>102.33006</v>
      </c>
      <c r="F193" s="46">
        <v>856677.02545299998</v>
      </c>
      <c r="G193" s="46">
        <v>1758193.29021</v>
      </c>
      <c r="H193" s="45" t="s">
        <v>48</v>
      </c>
      <c r="I193" s="45" t="s">
        <v>848</v>
      </c>
      <c r="J193" s="45" t="s">
        <v>849</v>
      </c>
      <c r="K193" s="45" t="s">
        <v>60</v>
      </c>
      <c r="L193" s="45" t="s">
        <v>61</v>
      </c>
      <c r="M193" s="45" t="s">
        <v>53</v>
      </c>
    </row>
    <row r="194" spans="1:13" s="24" customFormat="1" ht="18">
      <c r="A194" s="42" t="s">
        <v>851</v>
      </c>
      <c r="B194" s="42">
        <v>45675</v>
      </c>
      <c r="C194" s="44">
        <v>12.4</v>
      </c>
      <c r="D194" s="46">
        <v>16.332260000000002</v>
      </c>
      <c r="E194" s="46">
        <v>101.90903</v>
      </c>
      <c r="F194" s="46">
        <v>810835.34026700002</v>
      </c>
      <c r="G194" s="46">
        <v>1807909.0445900001</v>
      </c>
      <c r="H194" s="45" t="s">
        <v>48</v>
      </c>
      <c r="I194" s="45" t="s">
        <v>852</v>
      </c>
      <c r="J194" s="45" t="s">
        <v>83</v>
      </c>
      <c r="K194" s="45" t="s">
        <v>60</v>
      </c>
      <c r="L194" s="45" t="s">
        <v>61</v>
      </c>
      <c r="M194" s="45" t="s">
        <v>53</v>
      </c>
    </row>
    <row r="195" spans="1:13" s="24" customFormat="1" ht="18">
      <c r="A195" s="42" t="s">
        <v>853</v>
      </c>
      <c r="B195" s="42">
        <v>45675</v>
      </c>
      <c r="C195" s="44">
        <v>14.2</v>
      </c>
      <c r="D195" s="46">
        <v>15.479810000000001</v>
      </c>
      <c r="E195" s="46">
        <v>101.71372</v>
      </c>
      <c r="F195" s="46">
        <v>791178.44282</v>
      </c>
      <c r="G195" s="46">
        <v>1713237.65867</v>
      </c>
      <c r="H195" s="45" t="s">
        <v>48</v>
      </c>
      <c r="I195" s="45" t="s">
        <v>854</v>
      </c>
      <c r="J195" s="45" t="s">
        <v>855</v>
      </c>
      <c r="K195" s="45" t="s">
        <v>60</v>
      </c>
      <c r="L195" s="45" t="s">
        <v>61</v>
      </c>
      <c r="M195" s="45" t="s">
        <v>53</v>
      </c>
    </row>
    <row r="196" spans="1:13" s="24" customFormat="1" ht="18">
      <c r="A196" s="42" t="s">
        <v>856</v>
      </c>
      <c r="B196" s="42">
        <v>45675</v>
      </c>
      <c r="C196" s="44">
        <v>14.2</v>
      </c>
      <c r="D196" s="46">
        <v>15.873189999999999</v>
      </c>
      <c r="E196" s="46">
        <v>101.97221</v>
      </c>
      <c r="F196" s="46">
        <v>818323.45519699994</v>
      </c>
      <c r="G196" s="46">
        <v>1757168.13436</v>
      </c>
      <c r="H196" s="45" t="s">
        <v>48</v>
      </c>
      <c r="I196" s="45" t="s">
        <v>857</v>
      </c>
      <c r="J196" s="45" t="s">
        <v>840</v>
      </c>
      <c r="K196" s="45" t="s">
        <v>60</v>
      </c>
      <c r="L196" s="45" t="s">
        <v>61</v>
      </c>
      <c r="M196" s="45" t="s">
        <v>53</v>
      </c>
    </row>
    <row r="197" spans="1:13" s="24" customFormat="1" ht="18">
      <c r="A197" s="42" t="s">
        <v>858</v>
      </c>
      <c r="B197" s="42">
        <v>45675</v>
      </c>
      <c r="C197" s="44">
        <v>12.4</v>
      </c>
      <c r="D197" s="46">
        <v>20.068819999999999</v>
      </c>
      <c r="E197" s="46">
        <v>100.33055</v>
      </c>
      <c r="F197" s="46">
        <v>639131.52374099998</v>
      </c>
      <c r="G197" s="46">
        <v>2219651.3816</v>
      </c>
      <c r="H197" s="45" t="s">
        <v>48</v>
      </c>
      <c r="I197" s="45" t="s">
        <v>859</v>
      </c>
      <c r="J197" s="45" t="s">
        <v>860</v>
      </c>
      <c r="K197" s="45" t="s">
        <v>724</v>
      </c>
      <c r="L197" s="45" t="s">
        <v>50</v>
      </c>
      <c r="M197" s="45" t="s">
        <v>53</v>
      </c>
    </row>
    <row r="198" spans="1:13" s="24" customFormat="1" ht="18">
      <c r="A198" s="42" t="s">
        <v>861</v>
      </c>
      <c r="B198" s="42">
        <v>45675</v>
      </c>
      <c r="C198" s="44">
        <v>12.4</v>
      </c>
      <c r="D198" s="46">
        <v>20.071819999999999</v>
      </c>
      <c r="E198" s="46">
        <v>100.33179</v>
      </c>
      <c r="F198" s="46">
        <v>639258.55551700003</v>
      </c>
      <c r="G198" s="46">
        <v>2219984.4673600001</v>
      </c>
      <c r="H198" s="45" t="s">
        <v>48</v>
      </c>
      <c r="I198" s="45" t="s">
        <v>859</v>
      </c>
      <c r="J198" s="45" t="s">
        <v>860</v>
      </c>
      <c r="K198" s="45" t="s">
        <v>724</v>
      </c>
      <c r="L198" s="45" t="s">
        <v>50</v>
      </c>
      <c r="M198" s="45" t="s">
        <v>53</v>
      </c>
    </row>
    <row r="199" spans="1:13" s="24" customFormat="1" ht="18">
      <c r="A199" s="42" t="s">
        <v>862</v>
      </c>
      <c r="B199" s="42">
        <v>45675</v>
      </c>
      <c r="C199" s="44">
        <v>14.2</v>
      </c>
      <c r="D199" s="46">
        <v>19.457000000000001</v>
      </c>
      <c r="E199" s="46">
        <v>99.84563</v>
      </c>
      <c r="F199" s="46">
        <v>588759.19971199997</v>
      </c>
      <c r="G199" s="46">
        <v>2151612.9406300001</v>
      </c>
      <c r="H199" s="45" t="s">
        <v>48</v>
      </c>
      <c r="I199" s="45" t="s">
        <v>863</v>
      </c>
      <c r="J199" s="45" t="s">
        <v>864</v>
      </c>
      <c r="K199" s="45" t="s">
        <v>724</v>
      </c>
      <c r="L199" s="45" t="s">
        <v>50</v>
      </c>
      <c r="M199" s="45" t="s">
        <v>53</v>
      </c>
    </row>
    <row r="200" spans="1:13" s="24" customFormat="1" ht="18">
      <c r="A200" s="42" t="s">
        <v>865</v>
      </c>
      <c r="B200" s="42">
        <v>45675</v>
      </c>
      <c r="C200" s="44">
        <v>12.4</v>
      </c>
      <c r="D200" s="46">
        <v>17.288810000000002</v>
      </c>
      <c r="E200" s="46">
        <v>99.135260000000002</v>
      </c>
      <c r="F200" s="46">
        <v>514375.28923699999</v>
      </c>
      <c r="G200" s="46">
        <v>1911510.1362099999</v>
      </c>
      <c r="H200" s="45" t="s">
        <v>48</v>
      </c>
      <c r="I200" s="45" t="s">
        <v>866</v>
      </c>
      <c r="J200" s="45" t="s">
        <v>867</v>
      </c>
      <c r="K200" s="45" t="s">
        <v>49</v>
      </c>
      <c r="L200" s="45" t="s">
        <v>50</v>
      </c>
      <c r="M200" s="45" t="s">
        <v>53</v>
      </c>
    </row>
    <row r="201" spans="1:13" s="24" customFormat="1" ht="18">
      <c r="A201" s="42" t="s">
        <v>868</v>
      </c>
      <c r="B201" s="42">
        <v>45675</v>
      </c>
      <c r="C201" s="44">
        <v>12.4</v>
      </c>
      <c r="D201" s="46">
        <v>17.292760000000001</v>
      </c>
      <c r="E201" s="46">
        <v>99.132739999999998</v>
      </c>
      <c r="F201" s="46">
        <v>514107.16501</v>
      </c>
      <c r="G201" s="46">
        <v>1911946.9322899999</v>
      </c>
      <c r="H201" s="45" t="s">
        <v>48</v>
      </c>
      <c r="I201" s="45" t="s">
        <v>866</v>
      </c>
      <c r="J201" s="45" t="s">
        <v>867</v>
      </c>
      <c r="K201" s="45" t="s">
        <v>49</v>
      </c>
      <c r="L201" s="45" t="s">
        <v>50</v>
      </c>
      <c r="M201" s="45" t="s">
        <v>53</v>
      </c>
    </row>
    <row r="202" spans="1:13" s="24" customFormat="1" ht="18">
      <c r="A202" s="42" t="s">
        <v>869</v>
      </c>
      <c r="B202" s="42">
        <v>45675</v>
      </c>
      <c r="C202" s="44">
        <v>14.2</v>
      </c>
      <c r="D202" s="46">
        <v>16.554670000000002</v>
      </c>
      <c r="E202" s="46">
        <v>99.224260000000001</v>
      </c>
      <c r="F202" s="46">
        <v>523926.67004499998</v>
      </c>
      <c r="G202" s="46">
        <v>1830304.81859</v>
      </c>
      <c r="H202" s="45" t="s">
        <v>48</v>
      </c>
      <c r="I202" s="45" t="s">
        <v>742</v>
      </c>
      <c r="J202" s="45" t="s">
        <v>743</v>
      </c>
      <c r="K202" s="45" t="s">
        <v>49</v>
      </c>
      <c r="L202" s="45" t="s">
        <v>50</v>
      </c>
      <c r="M202" s="45" t="s">
        <v>53</v>
      </c>
    </row>
    <row r="203" spans="1:13" s="24" customFormat="1" ht="18">
      <c r="A203" s="42" t="s">
        <v>870</v>
      </c>
      <c r="B203" s="42">
        <v>45675</v>
      </c>
      <c r="C203" s="44">
        <v>14.2</v>
      </c>
      <c r="D203" s="46">
        <v>16.557110000000002</v>
      </c>
      <c r="E203" s="46">
        <v>99.228830000000002</v>
      </c>
      <c r="F203" s="46">
        <v>524413.94588500005</v>
      </c>
      <c r="G203" s="46">
        <v>1830575.28308</v>
      </c>
      <c r="H203" s="45" t="s">
        <v>48</v>
      </c>
      <c r="I203" s="45" t="s">
        <v>742</v>
      </c>
      <c r="J203" s="45" t="s">
        <v>743</v>
      </c>
      <c r="K203" s="45" t="s">
        <v>49</v>
      </c>
      <c r="L203" s="45" t="s">
        <v>50</v>
      </c>
      <c r="M203" s="45" t="s">
        <v>53</v>
      </c>
    </row>
    <row r="204" spans="1:13" s="24" customFormat="1" ht="18">
      <c r="A204" s="42" t="s">
        <v>871</v>
      </c>
      <c r="B204" s="42">
        <v>45675</v>
      </c>
      <c r="C204" s="44">
        <v>14.2</v>
      </c>
      <c r="D204" s="46">
        <v>16.942730000000001</v>
      </c>
      <c r="E204" s="46">
        <v>99.125410000000002</v>
      </c>
      <c r="F204" s="46">
        <v>513353.10294000001</v>
      </c>
      <c r="G204" s="46">
        <v>1873223.8189900001</v>
      </c>
      <c r="H204" s="45" t="s">
        <v>48</v>
      </c>
      <c r="I204" s="45" t="s">
        <v>872</v>
      </c>
      <c r="J204" s="45" t="s">
        <v>666</v>
      </c>
      <c r="K204" s="45" t="s">
        <v>49</v>
      </c>
      <c r="L204" s="45" t="s">
        <v>50</v>
      </c>
      <c r="M204" s="45" t="s">
        <v>53</v>
      </c>
    </row>
    <row r="205" spans="1:13" s="24" customFormat="1" ht="18">
      <c r="A205" s="42" t="s">
        <v>873</v>
      </c>
      <c r="B205" s="42">
        <v>45675</v>
      </c>
      <c r="C205" s="44">
        <v>14.2</v>
      </c>
      <c r="D205" s="46">
        <v>16.944489999999998</v>
      </c>
      <c r="E205" s="46">
        <v>99.125559999999993</v>
      </c>
      <c r="F205" s="46">
        <v>513368.94995400001</v>
      </c>
      <c r="G205" s="46">
        <v>1873418.5284800001</v>
      </c>
      <c r="H205" s="45" t="s">
        <v>48</v>
      </c>
      <c r="I205" s="45" t="s">
        <v>872</v>
      </c>
      <c r="J205" s="45" t="s">
        <v>666</v>
      </c>
      <c r="K205" s="45" t="s">
        <v>49</v>
      </c>
      <c r="L205" s="45" t="s">
        <v>50</v>
      </c>
      <c r="M205" s="45" t="s">
        <v>53</v>
      </c>
    </row>
    <row r="206" spans="1:13" s="24" customFormat="1" ht="18">
      <c r="A206" s="42" t="s">
        <v>874</v>
      </c>
      <c r="B206" s="42">
        <v>45675</v>
      </c>
      <c r="C206" s="44">
        <v>12.4</v>
      </c>
      <c r="D206" s="46">
        <v>14.06343</v>
      </c>
      <c r="E206" s="46">
        <v>101.16261</v>
      </c>
      <c r="F206" s="46">
        <v>733526.973994</v>
      </c>
      <c r="G206" s="46">
        <v>1555812.67142</v>
      </c>
      <c r="H206" s="45" t="s">
        <v>48</v>
      </c>
      <c r="I206" s="45" t="s">
        <v>875</v>
      </c>
      <c r="J206" s="45" t="s">
        <v>116</v>
      </c>
      <c r="K206" s="45" t="s">
        <v>86</v>
      </c>
      <c r="L206" s="45" t="s">
        <v>56</v>
      </c>
      <c r="M206" s="45" t="s">
        <v>53</v>
      </c>
    </row>
    <row r="207" spans="1:13" s="24" customFormat="1" ht="18">
      <c r="A207" s="42" t="s">
        <v>876</v>
      </c>
      <c r="B207" s="42">
        <v>45675</v>
      </c>
      <c r="C207" s="44">
        <v>12.4</v>
      </c>
      <c r="D207" s="46">
        <v>14.07009</v>
      </c>
      <c r="E207" s="46">
        <v>101.16116</v>
      </c>
      <c r="F207" s="46">
        <v>733363.57120999997</v>
      </c>
      <c r="G207" s="46">
        <v>1556548.2669200001</v>
      </c>
      <c r="H207" s="45" t="s">
        <v>48</v>
      </c>
      <c r="I207" s="45" t="s">
        <v>875</v>
      </c>
      <c r="J207" s="45" t="s">
        <v>116</v>
      </c>
      <c r="K207" s="45" t="s">
        <v>86</v>
      </c>
      <c r="L207" s="45" t="s">
        <v>56</v>
      </c>
      <c r="M207" s="45" t="s">
        <v>645</v>
      </c>
    </row>
    <row r="208" spans="1:13" s="24" customFormat="1" ht="18">
      <c r="A208" s="42" t="s">
        <v>877</v>
      </c>
      <c r="B208" s="42">
        <v>45675</v>
      </c>
      <c r="C208" s="44">
        <v>12.4</v>
      </c>
      <c r="D208" s="46">
        <v>14.099209999999999</v>
      </c>
      <c r="E208" s="46">
        <v>101.24677</v>
      </c>
      <c r="F208" s="46">
        <v>742581.15671100002</v>
      </c>
      <c r="G208" s="46">
        <v>1559857.54532</v>
      </c>
      <c r="H208" s="45" t="s">
        <v>48</v>
      </c>
      <c r="I208" s="45" t="s">
        <v>878</v>
      </c>
      <c r="J208" s="45" t="s">
        <v>879</v>
      </c>
      <c r="K208" s="45" t="s">
        <v>86</v>
      </c>
      <c r="L208" s="45" t="s">
        <v>56</v>
      </c>
      <c r="M208" s="45" t="s">
        <v>53</v>
      </c>
    </row>
    <row r="209" spans="1:13" s="24" customFormat="1" ht="18">
      <c r="A209" s="42" t="s">
        <v>880</v>
      </c>
      <c r="B209" s="42">
        <v>45675</v>
      </c>
      <c r="C209" s="44">
        <v>14.2</v>
      </c>
      <c r="D209" s="46">
        <v>14.096299999999999</v>
      </c>
      <c r="E209" s="46">
        <v>101.24364</v>
      </c>
      <c r="F209" s="46">
        <v>742246.13421399996</v>
      </c>
      <c r="G209" s="46">
        <v>1559532.26302</v>
      </c>
      <c r="H209" s="45" t="s">
        <v>48</v>
      </c>
      <c r="I209" s="45" t="s">
        <v>878</v>
      </c>
      <c r="J209" s="45" t="s">
        <v>879</v>
      </c>
      <c r="K209" s="45" t="s">
        <v>86</v>
      </c>
      <c r="L209" s="45" t="s">
        <v>56</v>
      </c>
      <c r="M209" s="45" t="s">
        <v>53</v>
      </c>
    </row>
    <row r="210" spans="1:13" s="24" customFormat="1" ht="18">
      <c r="A210" s="42" t="s">
        <v>881</v>
      </c>
      <c r="B210" s="42">
        <v>45675</v>
      </c>
      <c r="C210" s="44">
        <v>14.2</v>
      </c>
      <c r="D210" s="46">
        <v>14.102779999999999</v>
      </c>
      <c r="E210" s="46">
        <v>101.24297</v>
      </c>
      <c r="F210" s="46">
        <v>742166.91872700001</v>
      </c>
      <c r="G210" s="46">
        <v>1560248.7217399999</v>
      </c>
      <c r="H210" s="45" t="s">
        <v>48</v>
      </c>
      <c r="I210" s="45" t="s">
        <v>878</v>
      </c>
      <c r="J210" s="45" t="s">
        <v>879</v>
      </c>
      <c r="K210" s="45" t="s">
        <v>86</v>
      </c>
      <c r="L210" s="45" t="s">
        <v>56</v>
      </c>
      <c r="M210" s="45" t="s">
        <v>645</v>
      </c>
    </row>
    <row r="211" spans="1:13" s="24" customFormat="1" ht="18">
      <c r="A211" s="42" t="s">
        <v>882</v>
      </c>
      <c r="B211" s="42">
        <v>45675</v>
      </c>
      <c r="C211" s="44">
        <v>14.2</v>
      </c>
      <c r="D211" s="46">
        <v>14.10317</v>
      </c>
      <c r="E211" s="46">
        <v>101.24278</v>
      </c>
      <c r="F211" s="46">
        <v>742145.98379099998</v>
      </c>
      <c r="G211" s="46">
        <v>1560291.6876399999</v>
      </c>
      <c r="H211" s="45" t="s">
        <v>48</v>
      </c>
      <c r="I211" s="45" t="s">
        <v>878</v>
      </c>
      <c r="J211" s="45" t="s">
        <v>879</v>
      </c>
      <c r="K211" s="45" t="s">
        <v>86</v>
      </c>
      <c r="L211" s="45" t="s">
        <v>56</v>
      </c>
      <c r="M211" s="45" t="s">
        <v>645</v>
      </c>
    </row>
    <row r="212" spans="1:13" s="24" customFormat="1" ht="18">
      <c r="A212" s="42" t="s">
        <v>883</v>
      </c>
      <c r="B212" s="42">
        <v>45675</v>
      </c>
      <c r="C212" s="44">
        <v>14.2</v>
      </c>
      <c r="D212" s="46">
        <v>14.13641</v>
      </c>
      <c r="E212" s="46">
        <v>101.25066</v>
      </c>
      <c r="F212" s="46">
        <v>742961.87992600002</v>
      </c>
      <c r="G212" s="46">
        <v>1563978.55694</v>
      </c>
      <c r="H212" s="45" t="s">
        <v>48</v>
      </c>
      <c r="I212" s="45" t="s">
        <v>879</v>
      </c>
      <c r="J212" s="45" t="s">
        <v>879</v>
      </c>
      <c r="K212" s="45" t="s">
        <v>86</v>
      </c>
      <c r="L212" s="45" t="s">
        <v>56</v>
      </c>
      <c r="M212" s="45" t="s">
        <v>53</v>
      </c>
    </row>
    <row r="213" spans="1:13" s="24" customFormat="1" ht="18">
      <c r="A213" s="42" t="s">
        <v>884</v>
      </c>
      <c r="B213" s="42">
        <v>45675</v>
      </c>
      <c r="C213" s="44">
        <v>14.2</v>
      </c>
      <c r="D213" s="46">
        <v>14.13673</v>
      </c>
      <c r="E213" s="46">
        <v>101.2504</v>
      </c>
      <c r="F213" s="46">
        <v>742933.45985600003</v>
      </c>
      <c r="G213" s="46">
        <v>1564013.7024399999</v>
      </c>
      <c r="H213" s="45" t="s">
        <v>48</v>
      </c>
      <c r="I213" s="45" t="s">
        <v>879</v>
      </c>
      <c r="J213" s="45" t="s">
        <v>879</v>
      </c>
      <c r="K213" s="45" t="s">
        <v>86</v>
      </c>
      <c r="L213" s="45" t="s">
        <v>56</v>
      </c>
      <c r="M213" s="45" t="s">
        <v>53</v>
      </c>
    </row>
    <row r="214" spans="1:13" s="24" customFormat="1" ht="18">
      <c r="A214" s="42" t="s">
        <v>885</v>
      </c>
      <c r="B214" s="42">
        <v>45675</v>
      </c>
      <c r="C214" s="44">
        <v>14.2</v>
      </c>
      <c r="D214" s="46">
        <v>14.15621</v>
      </c>
      <c r="E214" s="46">
        <v>101.24836000000001</v>
      </c>
      <c r="F214" s="46">
        <v>742692.45188499999</v>
      </c>
      <c r="G214" s="46">
        <v>1566167.4774199999</v>
      </c>
      <c r="H214" s="45" t="s">
        <v>48</v>
      </c>
      <c r="I214" s="45" t="s">
        <v>886</v>
      </c>
      <c r="J214" s="45" t="s">
        <v>879</v>
      </c>
      <c r="K214" s="45" t="s">
        <v>86</v>
      </c>
      <c r="L214" s="45" t="s">
        <v>56</v>
      </c>
      <c r="M214" s="45" t="s">
        <v>53</v>
      </c>
    </row>
    <row r="215" spans="1:13" s="24" customFormat="1" ht="18">
      <c r="A215" s="42" t="s">
        <v>887</v>
      </c>
      <c r="B215" s="42">
        <v>45675</v>
      </c>
      <c r="C215" s="44">
        <v>14.2</v>
      </c>
      <c r="D215" s="46">
        <v>14.162699999999999</v>
      </c>
      <c r="E215" s="46">
        <v>101.24768</v>
      </c>
      <c r="F215" s="46">
        <v>742612.12165500002</v>
      </c>
      <c r="G215" s="46">
        <v>1566885.0334000001</v>
      </c>
      <c r="H215" s="45" t="s">
        <v>48</v>
      </c>
      <c r="I215" s="45" t="s">
        <v>886</v>
      </c>
      <c r="J215" s="45" t="s">
        <v>879</v>
      </c>
      <c r="K215" s="45" t="s">
        <v>86</v>
      </c>
      <c r="L215" s="45" t="s">
        <v>56</v>
      </c>
      <c r="M215" s="45" t="s">
        <v>53</v>
      </c>
    </row>
    <row r="216" spans="1:13" s="24" customFormat="1" ht="18">
      <c r="A216" s="42" t="s">
        <v>888</v>
      </c>
      <c r="B216" s="42">
        <v>45675</v>
      </c>
      <c r="C216" s="44">
        <v>14.2</v>
      </c>
      <c r="D216" s="46">
        <v>14.16328</v>
      </c>
      <c r="E216" s="46">
        <v>101.25319</v>
      </c>
      <c r="F216" s="46">
        <v>743206.51853400003</v>
      </c>
      <c r="G216" s="46">
        <v>1566954.9446099999</v>
      </c>
      <c r="H216" s="45" t="s">
        <v>48</v>
      </c>
      <c r="I216" s="45" t="s">
        <v>886</v>
      </c>
      <c r="J216" s="45" t="s">
        <v>879</v>
      </c>
      <c r="K216" s="45" t="s">
        <v>86</v>
      </c>
      <c r="L216" s="45" t="s">
        <v>56</v>
      </c>
      <c r="M216" s="45" t="s">
        <v>53</v>
      </c>
    </row>
    <row r="217" spans="1:13" s="24" customFormat="1" ht="18">
      <c r="A217" s="42" t="s">
        <v>889</v>
      </c>
      <c r="B217" s="42">
        <v>45675</v>
      </c>
      <c r="C217" s="44">
        <v>12.4</v>
      </c>
      <c r="D217" s="46">
        <v>17.284790000000001</v>
      </c>
      <c r="E217" s="46">
        <v>104.49914</v>
      </c>
      <c r="F217" s="46">
        <v>1085200.04574</v>
      </c>
      <c r="G217" s="46">
        <v>1919422.8772700001</v>
      </c>
      <c r="H217" s="45" t="s">
        <v>48</v>
      </c>
      <c r="I217" s="45" t="s">
        <v>890</v>
      </c>
      <c r="J217" s="45" t="s">
        <v>891</v>
      </c>
      <c r="K217" s="45" t="s">
        <v>136</v>
      </c>
      <c r="L217" s="45" t="s">
        <v>61</v>
      </c>
      <c r="M217" s="45" t="s">
        <v>53</v>
      </c>
    </row>
    <row r="218" spans="1:13" s="24" customFormat="1" ht="18">
      <c r="A218" s="42" t="s">
        <v>892</v>
      </c>
      <c r="B218" s="42">
        <v>45675</v>
      </c>
      <c r="C218" s="44">
        <v>12.4</v>
      </c>
      <c r="D218" s="46">
        <v>14.67118</v>
      </c>
      <c r="E218" s="46">
        <v>102.15501</v>
      </c>
      <c r="F218" s="46">
        <v>839850.65461299999</v>
      </c>
      <c r="G218" s="46">
        <v>1624329.16763</v>
      </c>
      <c r="H218" s="45" t="s">
        <v>48</v>
      </c>
      <c r="I218" s="45" t="s">
        <v>893</v>
      </c>
      <c r="J218" s="45" t="s">
        <v>894</v>
      </c>
      <c r="K218" s="45" t="s">
        <v>65</v>
      </c>
      <c r="L218" s="45" t="s">
        <v>61</v>
      </c>
      <c r="M218" s="45" t="s">
        <v>53</v>
      </c>
    </row>
    <row r="219" spans="1:13" s="24" customFormat="1" ht="18">
      <c r="A219" s="42" t="s">
        <v>895</v>
      </c>
      <c r="B219" s="42">
        <v>45675</v>
      </c>
      <c r="C219" s="44">
        <v>12.4</v>
      </c>
      <c r="D219" s="46">
        <v>14.69215</v>
      </c>
      <c r="E219" s="46">
        <v>102.1927</v>
      </c>
      <c r="F219" s="46">
        <v>843881.37146699999</v>
      </c>
      <c r="G219" s="46">
        <v>1626708.7112700001</v>
      </c>
      <c r="H219" s="45" t="s">
        <v>48</v>
      </c>
      <c r="I219" s="45" t="s">
        <v>896</v>
      </c>
      <c r="J219" s="45" t="s">
        <v>894</v>
      </c>
      <c r="K219" s="45" t="s">
        <v>65</v>
      </c>
      <c r="L219" s="45" t="s">
        <v>61</v>
      </c>
      <c r="M219" s="45" t="s">
        <v>53</v>
      </c>
    </row>
    <row r="220" spans="1:13" s="24" customFormat="1" ht="18">
      <c r="A220" s="42" t="s">
        <v>897</v>
      </c>
      <c r="B220" s="42">
        <v>45675</v>
      </c>
      <c r="C220" s="44">
        <v>12.4</v>
      </c>
      <c r="D220" s="46">
        <v>15.33277</v>
      </c>
      <c r="E220" s="46">
        <v>101.91724000000001</v>
      </c>
      <c r="F220" s="46">
        <v>813252.02292500006</v>
      </c>
      <c r="G220" s="46">
        <v>1697242.39808</v>
      </c>
      <c r="H220" s="45" t="s">
        <v>48</v>
      </c>
      <c r="I220" s="45" t="s">
        <v>898</v>
      </c>
      <c r="J220" s="45" t="s">
        <v>899</v>
      </c>
      <c r="K220" s="45" t="s">
        <v>65</v>
      </c>
      <c r="L220" s="45" t="s">
        <v>61</v>
      </c>
      <c r="M220" s="45" t="s">
        <v>53</v>
      </c>
    </row>
    <row r="221" spans="1:13" s="24" customFormat="1" ht="18">
      <c r="A221" s="42" t="s">
        <v>900</v>
      </c>
      <c r="B221" s="42">
        <v>45675</v>
      </c>
      <c r="C221" s="44">
        <v>12.4</v>
      </c>
      <c r="D221" s="46">
        <v>15.450989999999999</v>
      </c>
      <c r="E221" s="46">
        <v>102.78127000000001</v>
      </c>
      <c r="F221" s="46">
        <v>905904.80095599999</v>
      </c>
      <c r="G221" s="46">
        <v>1711780.5838599999</v>
      </c>
      <c r="H221" s="45" t="s">
        <v>48</v>
      </c>
      <c r="I221" s="45" t="s">
        <v>901</v>
      </c>
      <c r="J221" s="45" t="s">
        <v>138</v>
      </c>
      <c r="K221" s="45" t="s">
        <v>65</v>
      </c>
      <c r="L221" s="45" t="s">
        <v>61</v>
      </c>
      <c r="M221" s="45" t="s">
        <v>648</v>
      </c>
    </row>
    <row r="222" spans="1:13" s="24" customFormat="1" ht="18">
      <c r="A222" s="42" t="s">
        <v>902</v>
      </c>
      <c r="B222" s="42">
        <v>45675</v>
      </c>
      <c r="C222" s="44">
        <v>14.2</v>
      </c>
      <c r="D222" s="46">
        <v>14.690429999999999</v>
      </c>
      <c r="E222" s="46">
        <v>102.19123</v>
      </c>
      <c r="F222" s="46">
        <v>843725.589652</v>
      </c>
      <c r="G222" s="46">
        <v>1626515.9760799999</v>
      </c>
      <c r="H222" s="45" t="s">
        <v>48</v>
      </c>
      <c r="I222" s="45" t="s">
        <v>896</v>
      </c>
      <c r="J222" s="45" t="s">
        <v>894</v>
      </c>
      <c r="K222" s="45" t="s">
        <v>65</v>
      </c>
      <c r="L222" s="45" t="s">
        <v>61</v>
      </c>
      <c r="M222" s="45" t="s">
        <v>53</v>
      </c>
    </row>
    <row r="223" spans="1:13" s="24" customFormat="1" ht="18">
      <c r="A223" s="42" t="s">
        <v>903</v>
      </c>
      <c r="B223" s="42">
        <v>45675</v>
      </c>
      <c r="C223" s="44">
        <v>12.4</v>
      </c>
      <c r="D223" s="46">
        <v>15.7371</v>
      </c>
      <c r="E223" s="46">
        <v>100.48566</v>
      </c>
      <c r="F223" s="46">
        <v>659174.59221999999</v>
      </c>
      <c r="G223" s="46">
        <v>1740415.00453</v>
      </c>
      <c r="H223" s="45" t="s">
        <v>48</v>
      </c>
      <c r="I223" s="45" t="s">
        <v>904</v>
      </c>
      <c r="J223" s="45" t="s">
        <v>905</v>
      </c>
      <c r="K223" s="45" t="s">
        <v>87</v>
      </c>
      <c r="L223" s="45" t="s">
        <v>50</v>
      </c>
      <c r="M223" s="45" t="s">
        <v>53</v>
      </c>
    </row>
    <row r="224" spans="1:13" s="24" customFormat="1" ht="18">
      <c r="A224" s="42" t="s">
        <v>906</v>
      </c>
      <c r="B224" s="42">
        <v>45675</v>
      </c>
      <c r="C224" s="44">
        <v>12.4</v>
      </c>
      <c r="D224" s="46">
        <v>15.742459999999999</v>
      </c>
      <c r="E224" s="46">
        <v>100.72991</v>
      </c>
      <c r="F224" s="46">
        <v>685345.18617799995</v>
      </c>
      <c r="G224" s="46">
        <v>1741207.38689</v>
      </c>
      <c r="H224" s="45" t="s">
        <v>48</v>
      </c>
      <c r="I224" s="45" t="s">
        <v>907</v>
      </c>
      <c r="J224" s="45" t="s">
        <v>102</v>
      </c>
      <c r="K224" s="45" t="s">
        <v>87</v>
      </c>
      <c r="L224" s="45" t="s">
        <v>50</v>
      </c>
      <c r="M224" s="45" t="s">
        <v>53</v>
      </c>
    </row>
    <row r="225" spans="1:13" s="24" customFormat="1" ht="18">
      <c r="A225" s="42" t="s">
        <v>908</v>
      </c>
      <c r="B225" s="42">
        <v>45675</v>
      </c>
      <c r="C225" s="44">
        <v>12.4</v>
      </c>
      <c r="D225" s="46">
        <v>15.745200000000001</v>
      </c>
      <c r="E225" s="46">
        <v>100.72823</v>
      </c>
      <c r="F225" s="46">
        <v>685162.65928799997</v>
      </c>
      <c r="G225" s="46">
        <v>1741509.10705</v>
      </c>
      <c r="H225" s="45" t="s">
        <v>48</v>
      </c>
      <c r="I225" s="45" t="s">
        <v>907</v>
      </c>
      <c r="J225" s="45" t="s">
        <v>102</v>
      </c>
      <c r="K225" s="45" t="s">
        <v>87</v>
      </c>
      <c r="L225" s="45" t="s">
        <v>50</v>
      </c>
      <c r="M225" s="45" t="s">
        <v>53</v>
      </c>
    </row>
    <row r="226" spans="1:13" s="24" customFormat="1" ht="18">
      <c r="A226" s="42" t="s">
        <v>909</v>
      </c>
      <c r="B226" s="42">
        <v>45675</v>
      </c>
      <c r="C226" s="44">
        <v>12.4</v>
      </c>
      <c r="D226" s="46">
        <v>15.7767</v>
      </c>
      <c r="E226" s="46">
        <v>100.66463</v>
      </c>
      <c r="F226" s="46">
        <v>678319.35969199997</v>
      </c>
      <c r="G226" s="46">
        <v>1744939.8692000001</v>
      </c>
      <c r="H226" s="45" t="s">
        <v>48</v>
      </c>
      <c r="I226" s="45" t="s">
        <v>910</v>
      </c>
      <c r="J226" s="45" t="s">
        <v>88</v>
      </c>
      <c r="K226" s="45" t="s">
        <v>87</v>
      </c>
      <c r="L226" s="45" t="s">
        <v>50</v>
      </c>
      <c r="M226" s="45" t="s">
        <v>645</v>
      </c>
    </row>
    <row r="227" spans="1:13" s="24" customFormat="1" ht="18">
      <c r="A227" s="42" t="s">
        <v>911</v>
      </c>
      <c r="B227" s="42">
        <v>45675</v>
      </c>
      <c r="C227" s="44">
        <v>12.4</v>
      </c>
      <c r="D227" s="46">
        <v>15.835990000000001</v>
      </c>
      <c r="E227" s="46">
        <v>99.933400000000006</v>
      </c>
      <c r="F227" s="46">
        <v>599950.77778</v>
      </c>
      <c r="G227" s="46">
        <v>1751015.82357</v>
      </c>
      <c r="H227" s="45" t="s">
        <v>48</v>
      </c>
      <c r="I227" s="45" t="s">
        <v>912</v>
      </c>
      <c r="J227" s="45" t="s">
        <v>913</v>
      </c>
      <c r="K227" s="45" t="s">
        <v>87</v>
      </c>
      <c r="L227" s="45" t="s">
        <v>50</v>
      </c>
      <c r="M227" s="45" t="s">
        <v>53</v>
      </c>
    </row>
    <row r="228" spans="1:13" s="24" customFormat="1" ht="18">
      <c r="A228" s="42" t="s">
        <v>914</v>
      </c>
      <c r="B228" s="42">
        <v>45675</v>
      </c>
      <c r="C228" s="44">
        <v>14.2</v>
      </c>
      <c r="D228" s="46">
        <v>15.74845</v>
      </c>
      <c r="E228" s="46">
        <v>100.73092</v>
      </c>
      <c r="F228" s="46">
        <v>685447.99187200004</v>
      </c>
      <c r="G228" s="46">
        <v>1741871.0985900001</v>
      </c>
      <c r="H228" s="45" t="s">
        <v>48</v>
      </c>
      <c r="I228" s="45" t="s">
        <v>907</v>
      </c>
      <c r="J228" s="45" t="s">
        <v>102</v>
      </c>
      <c r="K228" s="45" t="s">
        <v>87</v>
      </c>
      <c r="L228" s="45" t="s">
        <v>50</v>
      </c>
      <c r="M228" s="45" t="s">
        <v>53</v>
      </c>
    </row>
    <row r="229" spans="1:13" s="24" customFormat="1" ht="18">
      <c r="A229" s="42" t="s">
        <v>915</v>
      </c>
      <c r="B229" s="42">
        <v>45675</v>
      </c>
      <c r="C229" s="44">
        <v>14.2</v>
      </c>
      <c r="D229" s="46">
        <v>18.581219999999998</v>
      </c>
      <c r="E229" s="46">
        <v>100.77983999999999</v>
      </c>
      <c r="F229" s="46">
        <v>687815.84537600004</v>
      </c>
      <c r="G229" s="46">
        <v>2055421.1716499999</v>
      </c>
      <c r="H229" s="45" t="s">
        <v>48</v>
      </c>
      <c r="I229" s="45" t="s">
        <v>916</v>
      </c>
      <c r="J229" s="45" t="s">
        <v>294</v>
      </c>
      <c r="K229" s="45" t="s">
        <v>127</v>
      </c>
      <c r="L229" s="45" t="s">
        <v>50</v>
      </c>
      <c r="M229" s="45" t="s">
        <v>53</v>
      </c>
    </row>
    <row r="230" spans="1:13" s="24" customFormat="1" ht="18">
      <c r="A230" s="42" t="s">
        <v>917</v>
      </c>
      <c r="B230" s="42">
        <v>45675</v>
      </c>
      <c r="C230" s="44">
        <v>14.2</v>
      </c>
      <c r="D230" s="46">
        <v>18.583390000000001</v>
      </c>
      <c r="E230" s="46">
        <v>100.77715000000001</v>
      </c>
      <c r="F230" s="46">
        <v>687529.53787700005</v>
      </c>
      <c r="G230" s="46">
        <v>2055658.5500099999</v>
      </c>
      <c r="H230" s="45" t="s">
        <v>48</v>
      </c>
      <c r="I230" s="45" t="s">
        <v>916</v>
      </c>
      <c r="J230" s="45" t="s">
        <v>294</v>
      </c>
      <c r="K230" s="45" t="s">
        <v>127</v>
      </c>
      <c r="L230" s="45" t="s">
        <v>50</v>
      </c>
      <c r="M230" s="45" t="s">
        <v>53</v>
      </c>
    </row>
    <row r="231" spans="1:13" s="24" customFormat="1" ht="18">
      <c r="A231" s="42" t="s">
        <v>918</v>
      </c>
      <c r="B231" s="42">
        <v>45675</v>
      </c>
      <c r="C231" s="44">
        <v>14.2</v>
      </c>
      <c r="D231" s="46">
        <v>14.60735</v>
      </c>
      <c r="E231" s="46">
        <v>102.59872</v>
      </c>
      <c r="F231" s="46">
        <v>887810.32296400005</v>
      </c>
      <c r="G231" s="46">
        <v>1617972.33654</v>
      </c>
      <c r="H231" s="45" t="s">
        <v>48</v>
      </c>
      <c r="I231" s="45" t="s">
        <v>919</v>
      </c>
      <c r="J231" s="45" t="s">
        <v>920</v>
      </c>
      <c r="K231" s="45" t="s">
        <v>89</v>
      </c>
      <c r="L231" s="45" t="s">
        <v>61</v>
      </c>
      <c r="M231" s="45" t="s">
        <v>53</v>
      </c>
    </row>
    <row r="232" spans="1:13" s="24" customFormat="1" ht="18">
      <c r="A232" s="42" t="s">
        <v>921</v>
      </c>
      <c r="B232" s="42">
        <v>45675</v>
      </c>
      <c r="C232" s="44">
        <v>14.2</v>
      </c>
      <c r="D232" s="46">
        <v>11.70158</v>
      </c>
      <c r="E232" s="46">
        <v>99.677180000000007</v>
      </c>
      <c r="F232" s="46">
        <v>573798.87948200002</v>
      </c>
      <c r="G232" s="46">
        <v>1293643.73854</v>
      </c>
      <c r="H232" s="45" t="s">
        <v>48</v>
      </c>
      <c r="I232" s="45" t="s">
        <v>922</v>
      </c>
      <c r="J232" s="45" t="s">
        <v>923</v>
      </c>
      <c r="K232" s="45" t="s">
        <v>234</v>
      </c>
      <c r="L232" s="45" t="s">
        <v>56</v>
      </c>
      <c r="M232" s="45" t="s">
        <v>645</v>
      </c>
    </row>
    <row r="233" spans="1:13" s="24" customFormat="1" ht="18">
      <c r="A233" s="42" t="s">
        <v>924</v>
      </c>
      <c r="B233" s="42">
        <v>45675</v>
      </c>
      <c r="C233" s="44">
        <v>14.2</v>
      </c>
      <c r="D233" s="46">
        <v>12.435129999999999</v>
      </c>
      <c r="E233" s="46">
        <v>99.863529999999997</v>
      </c>
      <c r="F233" s="46">
        <v>593852.86865099997</v>
      </c>
      <c r="G233" s="46">
        <v>1374822.51715</v>
      </c>
      <c r="H233" s="45" t="s">
        <v>48</v>
      </c>
      <c r="I233" s="45" t="s">
        <v>368</v>
      </c>
      <c r="J233" s="45" t="s">
        <v>237</v>
      </c>
      <c r="K233" s="45" t="s">
        <v>234</v>
      </c>
      <c r="L233" s="45" t="s">
        <v>56</v>
      </c>
      <c r="M233" s="45" t="s">
        <v>648</v>
      </c>
    </row>
    <row r="234" spans="1:13" s="24" customFormat="1" ht="18">
      <c r="A234" s="42" t="s">
        <v>925</v>
      </c>
      <c r="B234" s="42">
        <v>45675</v>
      </c>
      <c r="C234" s="44">
        <v>14.2</v>
      </c>
      <c r="D234" s="46">
        <v>12.43562</v>
      </c>
      <c r="E234" s="46">
        <v>99.867710000000002</v>
      </c>
      <c r="F234" s="46">
        <v>594307.027397</v>
      </c>
      <c r="G234" s="46">
        <v>1374878.1859599999</v>
      </c>
      <c r="H234" s="45" t="s">
        <v>48</v>
      </c>
      <c r="I234" s="45" t="s">
        <v>368</v>
      </c>
      <c r="J234" s="45" t="s">
        <v>237</v>
      </c>
      <c r="K234" s="45" t="s">
        <v>234</v>
      </c>
      <c r="L234" s="45" t="s">
        <v>56</v>
      </c>
      <c r="M234" s="45" t="s">
        <v>53</v>
      </c>
    </row>
    <row r="235" spans="1:13" s="24" customFormat="1" ht="18">
      <c r="A235" s="42" t="s">
        <v>926</v>
      </c>
      <c r="B235" s="42">
        <v>45675</v>
      </c>
      <c r="C235" s="44">
        <v>14.2</v>
      </c>
      <c r="D235" s="46">
        <v>12.440480000000001</v>
      </c>
      <c r="E235" s="46">
        <v>99.858680000000007</v>
      </c>
      <c r="F235" s="46">
        <v>593323.79965399997</v>
      </c>
      <c r="G235" s="46">
        <v>1375412.4829800001</v>
      </c>
      <c r="H235" s="45" t="s">
        <v>48</v>
      </c>
      <c r="I235" s="45" t="s">
        <v>368</v>
      </c>
      <c r="J235" s="45" t="s">
        <v>237</v>
      </c>
      <c r="K235" s="45" t="s">
        <v>234</v>
      </c>
      <c r="L235" s="45" t="s">
        <v>56</v>
      </c>
      <c r="M235" s="45" t="s">
        <v>53</v>
      </c>
    </row>
    <row r="236" spans="1:13" s="24" customFormat="1" ht="18">
      <c r="A236" s="42" t="s">
        <v>927</v>
      </c>
      <c r="B236" s="42">
        <v>45675</v>
      </c>
      <c r="C236" s="44">
        <v>14.2</v>
      </c>
      <c r="D236" s="46">
        <v>12.445819999999999</v>
      </c>
      <c r="E236" s="46">
        <v>99.853809999999996</v>
      </c>
      <c r="F236" s="46">
        <v>592792.58184</v>
      </c>
      <c r="G236" s="46">
        <v>1376001.3443700001</v>
      </c>
      <c r="H236" s="45" t="s">
        <v>48</v>
      </c>
      <c r="I236" s="45" t="s">
        <v>368</v>
      </c>
      <c r="J236" s="45" t="s">
        <v>237</v>
      </c>
      <c r="K236" s="45" t="s">
        <v>234</v>
      </c>
      <c r="L236" s="45" t="s">
        <v>56</v>
      </c>
      <c r="M236" s="45" t="s">
        <v>645</v>
      </c>
    </row>
    <row r="237" spans="1:13" s="24" customFormat="1" ht="18">
      <c r="A237" s="42" t="s">
        <v>928</v>
      </c>
      <c r="B237" s="42">
        <v>45675</v>
      </c>
      <c r="C237" s="44">
        <v>14.2</v>
      </c>
      <c r="D237" s="46">
        <v>12.4628</v>
      </c>
      <c r="E237" s="46">
        <v>99.847499999999997</v>
      </c>
      <c r="F237" s="46">
        <v>592100.77061000001</v>
      </c>
      <c r="G237" s="46">
        <v>1377877.0144</v>
      </c>
      <c r="H237" s="45" t="s">
        <v>48</v>
      </c>
      <c r="I237" s="45" t="s">
        <v>929</v>
      </c>
      <c r="J237" s="45" t="s">
        <v>930</v>
      </c>
      <c r="K237" s="45" t="s">
        <v>234</v>
      </c>
      <c r="L237" s="45" t="s">
        <v>56</v>
      </c>
      <c r="M237" s="45" t="s">
        <v>53</v>
      </c>
    </row>
    <row r="238" spans="1:13" s="24" customFormat="1" ht="18">
      <c r="A238" s="42" t="s">
        <v>931</v>
      </c>
      <c r="B238" s="42">
        <v>45675</v>
      </c>
      <c r="C238" s="44">
        <v>14.2</v>
      </c>
      <c r="D238" s="46">
        <v>12.4633</v>
      </c>
      <c r="E238" s="46">
        <v>99.851740000000007</v>
      </c>
      <c r="F238" s="46">
        <v>592561.39964700001</v>
      </c>
      <c r="G238" s="46">
        <v>1377933.7856000001</v>
      </c>
      <c r="H238" s="45" t="s">
        <v>48</v>
      </c>
      <c r="I238" s="45" t="s">
        <v>929</v>
      </c>
      <c r="J238" s="45" t="s">
        <v>930</v>
      </c>
      <c r="K238" s="45" t="s">
        <v>234</v>
      </c>
      <c r="L238" s="45" t="s">
        <v>56</v>
      </c>
      <c r="M238" s="45" t="s">
        <v>53</v>
      </c>
    </row>
    <row r="239" spans="1:13" s="24" customFormat="1" ht="18">
      <c r="A239" s="42" t="s">
        <v>932</v>
      </c>
      <c r="B239" s="42">
        <v>45675</v>
      </c>
      <c r="C239" s="44">
        <v>12.4</v>
      </c>
      <c r="D239" s="46">
        <v>14.05082</v>
      </c>
      <c r="E239" s="46">
        <v>101.47784</v>
      </c>
      <c r="F239" s="46">
        <v>767599.04734299995</v>
      </c>
      <c r="G239" s="46">
        <v>1554752.22453</v>
      </c>
      <c r="H239" s="45" t="s">
        <v>48</v>
      </c>
      <c r="I239" s="45" t="s">
        <v>933</v>
      </c>
      <c r="J239" s="45" t="s">
        <v>933</v>
      </c>
      <c r="K239" s="45" t="s">
        <v>90</v>
      </c>
      <c r="L239" s="45" t="s">
        <v>56</v>
      </c>
      <c r="M239" s="45" t="s">
        <v>53</v>
      </c>
    </row>
    <row r="240" spans="1:13" s="24" customFormat="1" ht="18">
      <c r="A240" s="42" t="s">
        <v>934</v>
      </c>
      <c r="B240" s="42">
        <v>45675</v>
      </c>
      <c r="C240" s="44">
        <v>14.2</v>
      </c>
      <c r="D240" s="46">
        <v>13.961320000000001</v>
      </c>
      <c r="E240" s="46">
        <v>101.45901000000001</v>
      </c>
      <c r="F240" s="46">
        <v>765667.31556500006</v>
      </c>
      <c r="G240" s="46">
        <v>1544824.5609800001</v>
      </c>
      <c r="H240" s="45" t="s">
        <v>48</v>
      </c>
      <c r="I240" s="45" t="s">
        <v>935</v>
      </c>
      <c r="J240" s="45" t="s">
        <v>365</v>
      </c>
      <c r="K240" s="45" t="s">
        <v>90</v>
      </c>
      <c r="L240" s="45" t="s">
        <v>56</v>
      </c>
      <c r="M240" s="45" t="s">
        <v>53</v>
      </c>
    </row>
    <row r="241" spans="1:13" s="24" customFormat="1" ht="18">
      <c r="A241" s="42" t="s">
        <v>936</v>
      </c>
      <c r="B241" s="42">
        <v>45675</v>
      </c>
      <c r="C241" s="44">
        <v>14.2</v>
      </c>
      <c r="D241" s="46">
        <v>13.9619</v>
      </c>
      <c r="E241" s="46">
        <v>101.46468</v>
      </c>
      <c r="F241" s="46">
        <v>766279.56202700001</v>
      </c>
      <c r="G241" s="46">
        <v>1544895.1165199999</v>
      </c>
      <c r="H241" s="45" t="s">
        <v>48</v>
      </c>
      <c r="I241" s="45" t="s">
        <v>937</v>
      </c>
      <c r="J241" s="45" t="s">
        <v>365</v>
      </c>
      <c r="K241" s="45" t="s">
        <v>90</v>
      </c>
      <c r="L241" s="45" t="s">
        <v>56</v>
      </c>
      <c r="M241" s="45" t="s">
        <v>648</v>
      </c>
    </row>
    <row r="242" spans="1:13" s="24" customFormat="1" ht="18">
      <c r="A242" s="42" t="s">
        <v>938</v>
      </c>
      <c r="B242" s="42">
        <v>45675</v>
      </c>
      <c r="C242" s="44">
        <v>14.2</v>
      </c>
      <c r="D242" s="46">
        <v>13.962400000000001</v>
      </c>
      <c r="E242" s="46">
        <v>101.46160999999999</v>
      </c>
      <c r="F242" s="46">
        <v>765947.129006</v>
      </c>
      <c r="G242" s="46">
        <v>1544947.0149300001</v>
      </c>
      <c r="H242" s="45" t="s">
        <v>48</v>
      </c>
      <c r="I242" s="45" t="s">
        <v>935</v>
      </c>
      <c r="J242" s="45" t="s">
        <v>365</v>
      </c>
      <c r="K242" s="45" t="s">
        <v>90</v>
      </c>
      <c r="L242" s="45" t="s">
        <v>56</v>
      </c>
      <c r="M242" s="45" t="s">
        <v>53</v>
      </c>
    </row>
    <row r="243" spans="1:13" s="24" customFormat="1" ht="18">
      <c r="A243" s="42" t="s">
        <v>939</v>
      </c>
      <c r="B243" s="42">
        <v>45675</v>
      </c>
      <c r="C243" s="44">
        <v>14.2</v>
      </c>
      <c r="D243" s="46">
        <v>14.034599999999999</v>
      </c>
      <c r="E243" s="46">
        <v>101.71396</v>
      </c>
      <c r="F243" s="46">
        <v>793136.13906700001</v>
      </c>
      <c r="G243" s="46">
        <v>1553237.44866</v>
      </c>
      <c r="H243" s="45" t="s">
        <v>48</v>
      </c>
      <c r="I243" s="45" t="s">
        <v>940</v>
      </c>
      <c r="J243" s="45" t="s">
        <v>941</v>
      </c>
      <c r="K243" s="45" t="s">
        <v>90</v>
      </c>
      <c r="L243" s="45" t="s">
        <v>56</v>
      </c>
      <c r="M243" s="45" t="s">
        <v>53</v>
      </c>
    </row>
    <row r="244" spans="1:13" s="24" customFormat="1" ht="18">
      <c r="A244" s="42" t="s">
        <v>942</v>
      </c>
      <c r="B244" s="42">
        <v>45675</v>
      </c>
      <c r="C244" s="44">
        <v>14.2</v>
      </c>
      <c r="D244" s="46">
        <v>14.035220000000001</v>
      </c>
      <c r="E244" s="46">
        <v>101.71983</v>
      </c>
      <c r="F244" s="46">
        <v>793769.79269100004</v>
      </c>
      <c r="G244" s="46">
        <v>1553313.38778</v>
      </c>
      <c r="H244" s="45" t="s">
        <v>48</v>
      </c>
      <c r="I244" s="45" t="s">
        <v>940</v>
      </c>
      <c r="J244" s="45" t="s">
        <v>941</v>
      </c>
      <c r="K244" s="45" t="s">
        <v>90</v>
      </c>
      <c r="L244" s="45" t="s">
        <v>56</v>
      </c>
      <c r="M244" s="45" t="s">
        <v>53</v>
      </c>
    </row>
    <row r="245" spans="1:13" s="24" customFormat="1" ht="18">
      <c r="A245" s="42" t="s">
        <v>943</v>
      </c>
      <c r="B245" s="42">
        <v>45675</v>
      </c>
      <c r="C245" s="44">
        <v>12.4</v>
      </c>
      <c r="D245" s="46">
        <v>19.331900000000001</v>
      </c>
      <c r="E245" s="46">
        <v>99.808459999999997</v>
      </c>
      <c r="F245" s="46">
        <v>584922.41706200002</v>
      </c>
      <c r="G245" s="46">
        <v>2137750.4641999998</v>
      </c>
      <c r="H245" s="45" t="s">
        <v>48</v>
      </c>
      <c r="I245" s="45" t="s">
        <v>944</v>
      </c>
      <c r="J245" s="45" t="s">
        <v>945</v>
      </c>
      <c r="K245" s="45" t="s">
        <v>758</v>
      </c>
      <c r="L245" s="45" t="s">
        <v>50</v>
      </c>
      <c r="M245" s="45" t="s">
        <v>53</v>
      </c>
    </row>
    <row r="246" spans="1:13" s="24" customFormat="1" ht="18">
      <c r="A246" s="42" t="s">
        <v>946</v>
      </c>
      <c r="B246" s="42">
        <v>45675</v>
      </c>
      <c r="C246" s="44">
        <v>12.4</v>
      </c>
      <c r="D246" s="46">
        <v>19.495039999999999</v>
      </c>
      <c r="E246" s="46">
        <v>100.30718</v>
      </c>
      <c r="F246" s="46">
        <v>637177.90321799996</v>
      </c>
      <c r="G246" s="46">
        <v>2156126.2969900002</v>
      </c>
      <c r="H246" s="45" t="s">
        <v>48</v>
      </c>
      <c r="I246" s="45" t="s">
        <v>947</v>
      </c>
      <c r="J246" s="45" t="s">
        <v>948</v>
      </c>
      <c r="K246" s="45" t="s">
        <v>758</v>
      </c>
      <c r="L246" s="45" t="s">
        <v>50</v>
      </c>
      <c r="M246" s="45" t="s">
        <v>648</v>
      </c>
    </row>
    <row r="247" spans="1:13" s="24" customFormat="1" ht="18">
      <c r="A247" s="42" t="s">
        <v>949</v>
      </c>
      <c r="B247" s="42">
        <v>45675</v>
      </c>
      <c r="C247" s="44">
        <v>14.2</v>
      </c>
      <c r="D247" s="46">
        <v>16.028929999999999</v>
      </c>
      <c r="E247" s="46">
        <v>100.48942</v>
      </c>
      <c r="F247" s="46">
        <v>659347.75071099994</v>
      </c>
      <c r="G247" s="46">
        <v>1772707.43872</v>
      </c>
      <c r="H247" s="45" t="s">
        <v>48</v>
      </c>
      <c r="I247" s="45" t="s">
        <v>950</v>
      </c>
      <c r="J247" s="45" t="s">
        <v>951</v>
      </c>
      <c r="K247" s="45" t="s">
        <v>952</v>
      </c>
      <c r="L247" s="45" t="s">
        <v>50</v>
      </c>
      <c r="M247" s="45" t="s">
        <v>53</v>
      </c>
    </row>
    <row r="248" spans="1:13" s="24" customFormat="1" ht="18">
      <c r="A248" s="42" t="s">
        <v>953</v>
      </c>
      <c r="B248" s="42">
        <v>45675</v>
      </c>
      <c r="C248" s="44">
        <v>14.2</v>
      </c>
      <c r="D248" s="46">
        <v>16.216139999999999</v>
      </c>
      <c r="E248" s="46">
        <v>100.67044</v>
      </c>
      <c r="F248" s="46">
        <v>678551.101456</v>
      </c>
      <c r="G248" s="46">
        <v>1793570.8295</v>
      </c>
      <c r="H248" s="45" t="s">
        <v>48</v>
      </c>
      <c r="I248" s="45" t="s">
        <v>954</v>
      </c>
      <c r="J248" s="45" t="s">
        <v>955</v>
      </c>
      <c r="K248" s="45" t="s">
        <v>952</v>
      </c>
      <c r="L248" s="45" t="s">
        <v>50</v>
      </c>
      <c r="M248" s="45" t="s">
        <v>53</v>
      </c>
    </row>
    <row r="249" spans="1:13" s="24" customFormat="1" ht="18">
      <c r="A249" s="42" t="s">
        <v>956</v>
      </c>
      <c r="B249" s="42">
        <v>45675</v>
      </c>
      <c r="C249" s="44">
        <v>14.2</v>
      </c>
      <c r="D249" s="46">
        <v>12.90423</v>
      </c>
      <c r="E249" s="46">
        <v>100.00192</v>
      </c>
      <c r="F249" s="46">
        <v>608696.10027599998</v>
      </c>
      <c r="G249" s="46">
        <v>1426757.1727700001</v>
      </c>
      <c r="H249" s="45" t="s">
        <v>48</v>
      </c>
      <c r="I249" s="45" t="s">
        <v>957</v>
      </c>
      <c r="J249" s="45" t="s">
        <v>958</v>
      </c>
      <c r="K249" s="45" t="s">
        <v>959</v>
      </c>
      <c r="L249" s="45" t="s">
        <v>56</v>
      </c>
      <c r="M249" s="45" t="s">
        <v>645</v>
      </c>
    </row>
    <row r="250" spans="1:13" s="24" customFormat="1" ht="18">
      <c r="A250" s="42" t="s">
        <v>960</v>
      </c>
      <c r="B250" s="42">
        <v>45675</v>
      </c>
      <c r="C250" s="44">
        <v>14.2</v>
      </c>
      <c r="D250" s="46">
        <v>13.19904</v>
      </c>
      <c r="E250" s="46">
        <v>99.857770000000002</v>
      </c>
      <c r="F250" s="46">
        <v>592946.19275799999</v>
      </c>
      <c r="G250" s="46">
        <v>1459305.8465700001</v>
      </c>
      <c r="H250" s="45" t="s">
        <v>48</v>
      </c>
      <c r="I250" s="45" t="s">
        <v>961</v>
      </c>
      <c r="J250" s="45" t="s">
        <v>962</v>
      </c>
      <c r="K250" s="45" t="s">
        <v>959</v>
      </c>
      <c r="L250" s="45" t="s">
        <v>56</v>
      </c>
      <c r="M250" s="45" t="s">
        <v>53</v>
      </c>
    </row>
    <row r="251" spans="1:13" s="24" customFormat="1" ht="18">
      <c r="A251" s="42" t="s">
        <v>963</v>
      </c>
      <c r="B251" s="42">
        <v>45675</v>
      </c>
      <c r="C251" s="44">
        <v>12.4</v>
      </c>
      <c r="D251" s="46">
        <v>16.009810000000002</v>
      </c>
      <c r="E251" s="46">
        <v>103.00972</v>
      </c>
      <c r="F251" s="46">
        <v>929284.47769700002</v>
      </c>
      <c r="G251" s="46">
        <v>1774168.29021</v>
      </c>
      <c r="H251" s="45" t="s">
        <v>48</v>
      </c>
      <c r="I251" s="45" t="s">
        <v>964</v>
      </c>
      <c r="J251" s="45" t="s">
        <v>965</v>
      </c>
      <c r="K251" s="45" t="s">
        <v>966</v>
      </c>
      <c r="L251" s="45" t="s">
        <v>61</v>
      </c>
      <c r="M251" s="45" t="s">
        <v>53</v>
      </c>
    </row>
    <row r="252" spans="1:13" s="24" customFormat="1" ht="18">
      <c r="A252" s="42" t="s">
        <v>967</v>
      </c>
      <c r="B252" s="42">
        <v>45675</v>
      </c>
      <c r="C252" s="44">
        <v>12.4</v>
      </c>
      <c r="D252" s="46">
        <v>16.009869999999999</v>
      </c>
      <c r="E252" s="46">
        <v>103.0098</v>
      </c>
      <c r="F252" s="46">
        <v>929292.92593699996</v>
      </c>
      <c r="G252" s="46">
        <v>1774175.1068</v>
      </c>
      <c r="H252" s="45" t="s">
        <v>48</v>
      </c>
      <c r="I252" s="45" t="s">
        <v>964</v>
      </c>
      <c r="J252" s="45" t="s">
        <v>965</v>
      </c>
      <c r="K252" s="45" t="s">
        <v>966</v>
      </c>
      <c r="L252" s="45" t="s">
        <v>61</v>
      </c>
      <c r="M252" s="45" t="s">
        <v>53</v>
      </c>
    </row>
    <row r="253" spans="1:13" s="24" customFormat="1" ht="18">
      <c r="A253" s="42" t="s">
        <v>968</v>
      </c>
      <c r="B253" s="42">
        <v>45675</v>
      </c>
      <c r="C253" s="44">
        <v>12.4</v>
      </c>
      <c r="D253" s="46">
        <v>15.67727</v>
      </c>
      <c r="E253" s="46">
        <v>104.29285</v>
      </c>
      <c r="F253" s="46">
        <v>1067885.02186</v>
      </c>
      <c r="G253" s="46">
        <v>1740339.7615799999</v>
      </c>
      <c r="H253" s="45" t="s">
        <v>48</v>
      </c>
      <c r="I253" s="45" t="s">
        <v>969</v>
      </c>
      <c r="J253" s="45" t="s">
        <v>970</v>
      </c>
      <c r="K253" s="45" t="s">
        <v>91</v>
      </c>
      <c r="L253" s="45" t="s">
        <v>61</v>
      </c>
      <c r="M253" s="45" t="s">
        <v>53</v>
      </c>
    </row>
    <row r="254" spans="1:13" s="24" customFormat="1" ht="18">
      <c r="A254" s="42" t="s">
        <v>971</v>
      </c>
      <c r="B254" s="42">
        <v>45675</v>
      </c>
      <c r="C254" s="44">
        <v>12.4</v>
      </c>
      <c r="D254" s="46">
        <v>16.14414</v>
      </c>
      <c r="E254" s="46">
        <v>104.59687</v>
      </c>
      <c r="F254" s="46">
        <v>1099198.06758</v>
      </c>
      <c r="G254" s="46">
        <v>1793035.7192800001</v>
      </c>
      <c r="H254" s="45" t="s">
        <v>48</v>
      </c>
      <c r="I254" s="45" t="s">
        <v>972</v>
      </c>
      <c r="J254" s="45" t="s">
        <v>140</v>
      </c>
      <c r="K254" s="45" t="s">
        <v>91</v>
      </c>
      <c r="L254" s="45" t="s">
        <v>61</v>
      </c>
      <c r="M254" s="45" t="s">
        <v>53</v>
      </c>
    </row>
    <row r="255" spans="1:13" s="24" customFormat="1" ht="18">
      <c r="A255" s="42" t="s">
        <v>973</v>
      </c>
      <c r="B255" s="42">
        <v>45675</v>
      </c>
      <c r="C255" s="44">
        <v>12.4</v>
      </c>
      <c r="D255" s="46">
        <v>15.52942</v>
      </c>
      <c r="E255" s="46">
        <v>103.4474</v>
      </c>
      <c r="F255" s="46">
        <v>977345.53572000004</v>
      </c>
      <c r="G255" s="46">
        <v>1721850.87641</v>
      </c>
      <c r="H255" s="45" t="s">
        <v>48</v>
      </c>
      <c r="I255" s="45" t="s">
        <v>421</v>
      </c>
      <c r="J255" s="45" t="s">
        <v>141</v>
      </c>
      <c r="K255" s="45" t="s">
        <v>93</v>
      </c>
      <c r="L255" s="45" t="s">
        <v>61</v>
      </c>
      <c r="M255" s="45" t="s">
        <v>53</v>
      </c>
    </row>
    <row r="256" spans="1:13" s="24" customFormat="1" ht="18">
      <c r="A256" s="42" t="s">
        <v>974</v>
      </c>
      <c r="B256" s="42">
        <v>45675</v>
      </c>
      <c r="C256" s="44">
        <v>12.4</v>
      </c>
      <c r="D256" s="46">
        <v>15.550940000000001</v>
      </c>
      <c r="E256" s="46">
        <v>103.86649</v>
      </c>
      <c r="F256" s="46">
        <v>1022361.98382</v>
      </c>
      <c r="G256" s="46">
        <v>1725221.62213</v>
      </c>
      <c r="H256" s="45" t="s">
        <v>48</v>
      </c>
      <c r="I256" s="45" t="s">
        <v>975</v>
      </c>
      <c r="J256" s="45" t="s">
        <v>976</v>
      </c>
      <c r="K256" s="45" t="s">
        <v>93</v>
      </c>
      <c r="L256" s="45" t="s">
        <v>61</v>
      </c>
      <c r="M256" s="45" t="s">
        <v>53</v>
      </c>
    </row>
    <row r="257" spans="1:13" s="24" customFormat="1" ht="18">
      <c r="A257" s="42" t="s">
        <v>977</v>
      </c>
      <c r="B257" s="42">
        <v>45675</v>
      </c>
      <c r="C257" s="44">
        <v>12.4</v>
      </c>
      <c r="D257" s="46">
        <v>15.561</v>
      </c>
      <c r="E257" s="46">
        <v>103.57402999999999</v>
      </c>
      <c r="F257" s="46">
        <v>990886.39714000002</v>
      </c>
      <c r="G257" s="46">
        <v>1725641.1488600001</v>
      </c>
      <c r="H257" s="45" t="s">
        <v>48</v>
      </c>
      <c r="I257" s="45" t="s">
        <v>978</v>
      </c>
      <c r="J257" s="45" t="s">
        <v>141</v>
      </c>
      <c r="K257" s="45" t="s">
        <v>93</v>
      </c>
      <c r="L257" s="45" t="s">
        <v>61</v>
      </c>
      <c r="M257" s="45" t="s">
        <v>53</v>
      </c>
    </row>
    <row r="258" spans="1:13" s="24" customFormat="1" ht="18">
      <c r="A258" s="42" t="s">
        <v>979</v>
      </c>
      <c r="B258" s="42">
        <v>45675</v>
      </c>
      <c r="C258" s="44">
        <v>12.4</v>
      </c>
      <c r="D258" s="46">
        <v>15.5618</v>
      </c>
      <c r="E258" s="46">
        <v>103.57798</v>
      </c>
      <c r="F258" s="46">
        <v>991309.18460699997</v>
      </c>
      <c r="G258" s="46">
        <v>1725738.9996799999</v>
      </c>
      <c r="H258" s="45" t="s">
        <v>48</v>
      </c>
      <c r="I258" s="45" t="s">
        <v>978</v>
      </c>
      <c r="J258" s="45" t="s">
        <v>141</v>
      </c>
      <c r="K258" s="45" t="s">
        <v>93</v>
      </c>
      <c r="L258" s="45" t="s">
        <v>61</v>
      </c>
      <c r="M258" s="45" t="s">
        <v>53</v>
      </c>
    </row>
    <row r="259" spans="1:13" s="24" customFormat="1" ht="18">
      <c r="A259" s="42" t="s">
        <v>980</v>
      </c>
      <c r="B259" s="42">
        <v>45675</v>
      </c>
      <c r="C259" s="44">
        <v>12.4</v>
      </c>
      <c r="D259" s="46">
        <v>15.55349</v>
      </c>
      <c r="E259" s="46">
        <v>104.07617999999999</v>
      </c>
      <c r="F259" s="46">
        <v>1044912.86768</v>
      </c>
      <c r="G259" s="46">
        <v>1726030.7047900001</v>
      </c>
      <c r="H259" s="45" t="s">
        <v>48</v>
      </c>
      <c r="I259" s="45" t="s">
        <v>981</v>
      </c>
      <c r="J259" s="45" t="s">
        <v>472</v>
      </c>
      <c r="K259" s="45" t="s">
        <v>93</v>
      </c>
      <c r="L259" s="45" t="s">
        <v>61</v>
      </c>
      <c r="M259" s="45" t="s">
        <v>53</v>
      </c>
    </row>
    <row r="260" spans="1:13" s="24" customFormat="1" ht="18">
      <c r="A260" s="42" t="s">
        <v>982</v>
      </c>
      <c r="B260" s="42">
        <v>45675</v>
      </c>
      <c r="C260" s="44">
        <v>12.4</v>
      </c>
      <c r="D260" s="46">
        <v>15.66254</v>
      </c>
      <c r="E260" s="46">
        <v>103.51461999999999</v>
      </c>
      <c r="F260" s="46">
        <v>984259.728306</v>
      </c>
      <c r="G260" s="46">
        <v>1736766.41714</v>
      </c>
      <c r="H260" s="45" t="s">
        <v>48</v>
      </c>
      <c r="I260" s="45" t="s">
        <v>983</v>
      </c>
      <c r="J260" s="45" t="s">
        <v>141</v>
      </c>
      <c r="K260" s="45" t="s">
        <v>93</v>
      </c>
      <c r="L260" s="45" t="s">
        <v>61</v>
      </c>
      <c r="M260" s="45" t="s">
        <v>53</v>
      </c>
    </row>
    <row r="261" spans="1:13" s="24" customFormat="1" ht="18">
      <c r="A261" s="42" t="s">
        <v>984</v>
      </c>
      <c r="B261" s="42">
        <v>45675</v>
      </c>
      <c r="C261" s="44">
        <v>12.4</v>
      </c>
      <c r="D261" s="46">
        <v>15.66503</v>
      </c>
      <c r="E261" s="46">
        <v>103.51369</v>
      </c>
      <c r="F261" s="46">
        <v>984153.90815000003</v>
      </c>
      <c r="G261" s="46">
        <v>1737040.4448200001</v>
      </c>
      <c r="H261" s="45" t="s">
        <v>48</v>
      </c>
      <c r="I261" s="45" t="s">
        <v>983</v>
      </c>
      <c r="J261" s="45" t="s">
        <v>141</v>
      </c>
      <c r="K261" s="45" t="s">
        <v>93</v>
      </c>
      <c r="L261" s="45" t="s">
        <v>61</v>
      </c>
      <c r="M261" s="45" t="s">
        <v>53</v>
      </c>
    </row>
    <row r="262" spans="1:13" s="24" customFormat="1" ht="18">
      <c r="A262" s="42" t="s">
        <v>985</v>
      </c>
      <c r="B262" s="42">
        <v>45675</v>
      </c>
      <c r="C262" s="44">
        <v>12.4</v>
      </c>
      <c r="D262" s="46">
        <v>15.69816</v>
      </c>
      <c r="E262" s="46">
        <v>103.69091</v>
      </c>
      <c r="F262" s="46">
        <v>1003117.50989</v>
      </c>
      <c r="G262" s="46">
        <v>1741129.5467999999</v>
      </c>
      <c r="H262" s="45" t="s">
        <v>48</v>
      </c>
      <c r="I262" s="45" t="s">
        <v>986</v>
      </c>
      <c r="J262" s="45" t="s">
        <v>141</v>
      </c>
      <c r="K262" s="45" t="s">
        <v>93</v>
      </c>
      <c r="L262" s="45" t="s">
        <v>61</v>
      </c>
      <c r="M262" s="45" t="s">
        <v>53</v>
      </c>
    </row>
    <row r="263" spans="1:13" s="24" customFormat="1" ht="18">
      <c r="A263" s="42" t="s">
        <v>987</v>
      </c>
      <c r="B263" s="42">
        <v>45675</v>
      </c>
      <c r="C263" s="44">
        <v>12.4</v>
      </c>
      <c r="D263" s="46">
        <v>15.69894</v>
      </c>
      <c r="E263" s="46">
        <v>103.69477999999999</v>
      </c>
      <c r="F263" s="46">
        <v>1003531.45817</v>
      </c>
      <c r="G263" s="46">
        <v>1741225.31027</v>
      </c>
      <c r="H263" s="45" t="s">
        <v>48</v>
      </c>
      <c r="I263" s="45" t="s">
        <v>988</v>
      </c>
      <c r="J263" s="45" t="s">
        <v>976</v>
      </c>
      <c r="K263" s="45" t="s">
        <v>93</v>
      </c>
      <c r="L263" s="45" t="s">
        <v>61</v>
      </c>
      <c r="M263" s="45" t="s">
        <v>53</v>
      </c>
    </row>
    <row r="264" spans="1:13" s="24" customFormat="1" ht="18">
      <c r="A264" s="42" t="s">
        <v>989</v>
      </c>
      <c r="B264" s="42">
        <v>45675</v>
      </c>
      <c r="C264" s="44">
        <v>12.4</v>
      </c>
      <c r="D264" s="46">
        <v>16.101099999999999</v>
      </c>
      <c r="E264" s="46">
        <v>103.99538</v>
      </c>
      <c r="F264" s="46">
        <v>1034771.31112</v>
      </c>
      <c r="G264" s="46">
        <v>1786595.65301</v>
      </c>
      <c r="H264" s="45" t="s">
        <v>48</v>
      </c>
      <c r="I264" s="45" t="s">
        <v>990</v>
      </c>
      <c r="J264" s="45" t="s">
        <v>433</v>
      </c>
      <c r="K264" s="45" t="s">
        <v>93</v>
      </c>
      <c r="L264" s="45" t="s">
        <v>61</v>
      </c>
      <c r="M264" s="45" t="s">
        <v>645</v>
      </c>
    </row>
    <row r="265" spans="1:13" s="24" customFormat="1" ht="18">
      <c r="A265" s="42" t="s">
        <v>991</v>
      </c>
      <c r="B265" s="42">
        <v>45675</v>
      </c>
      <c r="C265" s="44">
        <v>12.4</v>
      </c>
      <c r="D265" s="46">
        <v>16.101430000000001</v>
      </c>
      <c r="E265" s="46">
        <v>103.99429000000001</v>
      </c>
      <c r="F265" s="46">
        <v>1034653.48335</v>
      </c>
      <c r="G265" s="46">
        <v>1786629.4399600001</v>
      </c>
      <c r="H265" s="45" t="s">
        <v>48</v>
      </c>
      <c r="I265" s="45" t="s">
        <v>990</v>
      </c>
      <c r="J265" s="45" t="s">
        <v>433</v>
      </c>
      <c r="K265" s="45" t="s">
        <v>93</v>
      </c>
      <c r="L265" s="45" t="s">
        <v>61</v>
      </c>
      <c r="M265" s="45" t="s">
        <v>645</v>
      </c>
    </row>
    <row r="266" spans="1:13" s="24" customFormat="1" ht="18">
      <c r="A266" s="42" t="s">
        <v>992</v>
      </c>
      <c r="B266" s="42">
        <v>45675</v>
      </c>
      <c r="C266" s="44">
        <v>12.4</v>
      </c>
      <c r="D266" s="46">
        <v>16.105799999999999</v>
      </c>
      <c r="E266" s="46">
        <v>103.99057000000001</v>
      </c>
      <c r="F266" s="46">
        <v>1034242.63998</v>
      </c>
      <c r="G266" s="46">
        <v>1787104.72588</v>
      </c>
      <c r="H266" s="45" t="s">
        <v>48</v>
      </c>
      <c r="I266" s="45" t="s">
        <v>990</v>
      </c>
      <c r="J266" s="45" t="s">
        <v>433</v>
      </c>
      <c r="K266" s="45" t="s">
        <v>93</v>
      </c>
      <c r="L266" s="45" t="s">
        <v>61</v>
      </c>
      <c r="M266" s="45" t="s">
        <v>53</v>
      </c>
    </row>
    <row r="267" spans="1:13" s="24" customFormat="1" ht="18">
      <c r="A267" s="42" t="s">
        <v>993</v>
      </c>
      <c r="B267" s="42">
        <v>45675</v>
      </c>
      <c r="C267" s="44">
        <v>12.4</v>
      </c>
      <c r="D267" s="46">
        <v>16.10652</v>
      </c>
      <c r="E267" s="46">
        <v>103.99422</v>
      </c>
      <c r="F267" s="46">
        <v>1034632.28093</v>
      </c>
      <c r="G267" s="46">
        <v>1787194.1170000001</v>
      </c>
      <c r="H267" s="45" t="s">
        <v>48</v>
      </c>
      <c r="I267" s="45" t="s">
        <v>990</v>
      </c>
      <c r="J267" s="45" t="s">
        <v>433</v>
      </c>
      <c r="K267" s="45" t="s">
        <v>93</v>
      </c>
      <c r="L267" s="45" t="s">
        <v>61</v>
      </c>
      <c r="M267" s="45" t="s">
        <v>645</v>
      </c>
    </row>
    <row r="268" spans="1:13" s="24" customFormat="1" ht="18">
      <c r="A268" s="42" t="s">
        <v>994</v>
      </c>
      <c r="B268" s="42">
        <v>45675</v>
      </c>
      <c r="C268" s="44">
        <v>12.4</v>
      </c>
      <c r="D268" s="46">
        <v>16.106850000000001</v>
      </c>
      <c r="E268" s="46">
        <v>103.99314</v>
      </c>
      <c r="F268" s="46">
        <v>1034515.52929</v>
      </c>
      <c r="G268" s="46">
        <v>1787227.92973</v>
      </c>
      <c r="H268" s="45" t="s">
        <v>48</v>
      </c>
      <c r="I268" s="45" t="s">
        <v>990</v>
      </c>
      <c r="J268" s="45" t="s">
        <v>433</v>
      </c>
      <c r="K268" s="45" t="s">
        <v>93</v>
      </c>
      <c r="L268" s="45" t="s">
        <v>61</v>
      </c>
      <c r="M268" s="45" t="s">
        <v>53</v>
      </c>
    </row>
    <row r="269" spans="1:13" s="24" customFormat="1" ht="18">
      <c r="A269" s="42" t="s">
        <v>995</v>
      </c>
      <c r="B269" s="42">
        <v>45675</v>
      </c>
      <c r="C269" s="44">
        <v>12.4</v>
      </c>
      <c r="D269" s="46">
        <v>16.107240000000001</v>
      </c>
      <c r="E269" s="46">
        <v>103.99785</v>
      </c>
      <c r="F269" s="46">
        <v>1035019.77516</v>
      </c>
      <c r="G269" s="46">
        <v>1787283.4638499999</v>
      </c>
      <c r="H269" s="45" t="s">
        <v>48</v>
      </c>
      <c r="I269" s="45" t="s">
        <v>990</v>
      </c>
      <c r="J269" s="45" t="s">
        <v>433</v>
      </c>
      <c r="K269" s="45" t="s">
        <v>93</v>
      </c>
      <c r="L269" s="45" t="s">
        <v>61</v>
      </c>
      <c r="M269" s="45" t="s">
        <v>53</v>
      </c>
    </row>
    <row r="270" spans="1:13" s="24" customFormat="1" ht="18">
      <c r="A270" s="42" t="s">
        <v>996</v>
      </c>
      <c r="B270" s="42">
        <v>45675</v>
      </c>
      <c r="C270" s="44">
        <v>12.4</v>
      </c>
      <c r="D270" s="46">
        <v>16.107589999999998</v>
      </c>
      <c r="E270" s="46">
        <v>103.99677</v>
      </c>
      <c r="F270" s="46">
        <v>1034902.96886</v>
      </c>
      <c r="G270" s="46">
        <v>1787319.4940599999</v>
      </c>
      <c r="H270" s="45" t="s">
        <v>48</v>
      </c>
      <c r="I270" s="45" t="s">
        <v>990</v>
      </c>
      <c r="J270" s="45" t="s">
        <v>433</v>
      </c>
      <c r="K270" s="45" t="s">
        <v>93</v>
      </c>
      <c r="L270" s="45" t="s">
        <v>61</v>
      </c>
      <c r="M270" s="45" t="s">
        <v>53</v>
      </c>
    </row>
    <row r="271" spans="1:13" s="24" customFormat="1" ht="18">
      <c r="A271" s="42" t="s">
        <v>997</v>
      </c>
      <c r="B271" s="42">
        <v>45675</v>
      </c>
      <c r="C271" s="44">
        <v>14.2</v>
      </c>
      <c r="D271" s="46">
        <v>12.84718</v>
      </c>
      <c r="E271" s="46">
        <v>101.35554999999999</v>
      </c>
      <c r="F271" s="46">
        <v>755659.78207299998</v>
      </c>
      <c r="G271" s="46">
        <v>1421405.0533100001</v>
      </c>
      <c r="H271" s="45" t="s">
        <v>48</v>
      </c>
      <c r="I271" s="45" t="s">
        <v>998</v>
      </c>
      <c r="J271" s="45" t="s">
        <v>999</v>
      </c>
      <c r="K271" s="45" t="s">
        <v>241</v>
      </c>
      <c r="L271" s="45" t="s">
        <v>56</v>
      </c>
      <c r="M271" s="45" t="s">
        <v>53</v>
      </c>
    </row>
    <row r="272" spans="1:13" s="24" customFormat="1" ht="18">
      <c r="A272" s="42" t="s">
        <v>1000</v>
      </c>
      <c r="B272" s="42">
        <v>45675</v>
      </c>
      <c r="C272" s="44">
        <v>14.2</v>
      </c>
      <c r="D272" s="46">
        <v>13.708489999999999</v>
      </c>
      <c r="E272" s="46">
        <v>99.641819999999996</v>
      </c>
      <c r="F272" s="46">
        <v>569398.414093</v>
      </c>
      <c r="G272" s="46">
        <v>1515579.24896</v>
      </c>
      <c r="H272" s="45" t="s">
        <v>48</v>
      </c>
      <c r="I272" s="45" t="s">
        <v>1001</v>
      </c>
      <c r="J272" s="45" t="s">
        <v>363</v>
      </c>
      <c r="K272" s="45" t="s">
        <v>94</v>
      </c>
      <c r="L272" s="45" t="s">
        <v>56</v>
      </c>
      <c r="M272" s="45" t="s">
        <v>53</v>
      </c>
    </row>
    <row r="273" spans="1:13" s="24" customFormat="1" ht="18">
      <c r="A273" s="42" t="s">
        <v>1002</v>
      </c>
      <c r="B273" s="42">
        <v>45675</v>
      </c>
      <c r="C273" s="44">
        <v>12.4</v>
      </c>
      <c r="D273" s="46">
        <v>15.18196</v>
      </c>
      <c r="E273" s="46">
        <v>100.54155</v>
      </c>
      <c r="F273" s="46">
        <v>665604.51756099996</v>
      </c>
      <c r="G273" s="46">
        <v>1679035.26963</v>
      </c>
      <c r="H273" s="45" t="s">
        <v>48</v>
      </c>
      <c r="I273" s="45" t="s">
        <v>1003</v>
      </c>
      <c r="J273" s="45" t="s">
        <v>142</v>
      </c>
      <c r="K273" s="45" t="s">
        <v>72</v>
      </c>
      <c r="L273" s="45" t="s">
        <v>56</v>
      </c>
      <c r="M273" s="45" t="s">
        <v>53</v>
      </c>
    </row>
    <row r="274" spans="1:13" s="24" customFormat="1" ht="18">
      <c r="A274" s="42" t="s">
        <v>1004</v>
      </c>
      <c r="B274" s="42">
        <v>45675</v>
      </c>
      <c r="C274" s="44">
        <v>12.4</v>
      </c>
      <c r="D274" s="46">
        <v>15.182790000000001</v>
      </c>
      <c r="E274" s="46">
        <v>100.54237000000001</v>
      </c>
      <c r="F274" s="46">
        <v>665691.97883499996</v>
      </c>
      <c r="G274" s="46">
        <v>1679127.72282</v>
      </c>
      <c r="H274" s="45" t="s">
        <v>48</v>
      </c>
      <c r="I274" s="45" t="s">
        <v>1003</v>
      </c>
      <c r="J274" s="45" t="s">
        <v>142</v>
      </c>
      <c r="K274" s="45" t="s">
        <v>72</v>
      </c>
      <c r="L274" s="45" t="s">
        <v>56</v>
      </c>
      <c r="M274" s="45" t="s">
        <v>53</v>
      </c>
    </row>
    <row r="275" spans="1:13" s="24" customFormat="1" ht="18">
      <c r="A275" s="42" t="s">
        <v>1005</v>
      </c>
      <c r="B275" s="42">
        <v>45675</v>
      </c>
      <c r="C275" s="44">
        <v>12.4</v>
      </c>
      <c r="D275" s="46">
        <v>15.46078</v>
      </c>
      <c r="E275" s="46">
        <v>100.79336000000001</v>
      </c>
      <c r="F275" s="46">
        <v>692407.66494199994</v>
      </c>
      <c r="G275" s="46">
        <v>1710094.2522199999</v>
      </c>
      <c r="H275" s="45" t="s">
        <v>48</v>
      </c>
      <c r="I275" s="45" t="s">
        <v>258</v>
      </c>
      <c r="J275" s="45" t="s">
        <v>258</v>
      </c>
      <c r="K275" s="45" t="s">
        <v>72</v>
      </c>
      <c r="L275" s="45" t="s">
        <v>56</v>
      </c>
      <c r="M275" s="45" t="s">
        <v>53</v>
      </c>
    </row>
    <row r="276" spans="1:13" s="24" customFormat="1" ht="18">
      <c r="A276" s="42" t="s">
        <v>1006</v>
      </c>
      <c r="B276" s="42">
        <v>45675</v>
      </c>
      <c r="C276" s="44">
        <v>14.2</v>
      </c>
      <c r="D276" s="46">
        <v>14.948600000000001</v>
      </c>
      <c r="E276" s="46">
        <v>100.87130999999999</v>
      </c>
      <c r="F276" s="46">
        <v>701259.00789000001</v>
      </c>
      <c r="G276" s="46">
        <v>1653488.94704</v>
      </c>
      <c r="H276" s="45" t="s">
        <v>48</v>
      </c>
      <c r="I276" s="45" t="s">
        <v>397</v>
      </c>
      <c r="J276" s="45" t="s">
        <v>393</v>
      </c>
      <c r="K276" s="45" t="s">
        <v>72</v>
      </c>
      <c r="L276" s="45" t="s">
        <v>56</v>
      </c>
      <c r="M276" s="45" t="s">
        <v>53</v>
      </c>
    </row>
    <row r="277" spans="1:13" s="24" customFormat="1" ht="18">
      <c r="A277" s="42" t="s">
        <v>1007</v>
      </c>
      <c r="B277" s="42">
        <v>45675</v>
      </c>
      <c r="C277" s="44">
        <v>14.2</v>
      </c>
      <c r="D277" s="46">
        <v>15.1012</v>
      </c>
      <c r="E277" s="46">
        <v>100.69298999999999</v>
      </c>
      <c r="F277" s="46">
        <v>681946.22325200005</v>
      </c>
      <c r="G277" s="46">
        <v>1670219.6759299999</v>
      </c>
      <c r="H277" s="45" t="s">
        <v>48</v>
      </c>
      <c r="I277" s="45" t="s">
        <v>1008</v>
      </c>
      <c r="J277" s="45" t="s">
        <v>81</v>
      </c>
      <c r="K277" s="45" t="s">
        <v>72</v>
      </c>
      <c r="L277" s="45" t="s">
        <v>56</v>
      </c>
      <c r="M277" s="45" t="s">
        <v>53</v>
      </c>
    </row>
    <row r="278" spans="1:13" s="24" customFormat="1" ht="18">
      <c r="A278" s="42" t="s">
        <v>1009</v>
      </c>
      <c r="B278" s="42">
        <v>45675</v>
      </c>
      <c r="C278" s="44">
        <v>14.2</v>
      </c>
      <c r="D278" s="46">
        <v>15.101749999999999</v>
      </c>
      <c r="E278" s="46">
        <v>100.69819</v>
      </c>
      <c r="F278" s="46">
        <v>682504.741194</v>
      </c>
      <c r="G278" s="46">
        <v>1670284.8431800001</v>
      </c>
      <c r="H278" s="45" t="s">
        <v>48</v>
      </c>
      <c r="I278" s="45" t="s">
        <v>1008</v>
      </c>
      <c r="J278" s="45" t="s">
        <v>81</v>
      </c>
      <c r="K278" s="45" t="s">
        <v>72</v>
      </c>
      <c r="L278" s="45" t="s">
        <v>56</v>
      </c>
      <c r="M278" s="45" t="s">
        <v>53</v>
      </c>
    </row>
    <row r="279" spans="1:13" s="24" customFormat="1" ht="18">
      <c r="A279" s="42" t="s">
        <v>1010</v>
      </c>
      <c r="B279" s="42">
        <v>45675</v>
      </c>
      <c r="C279" s="44">
        <v>14.2</v>
      </c>
      <c r="D279" s="46">
        <v>15.104229999999999</v>
      </c>
      <c r="E279" s="46">
        <v>100.69494</v>
      </c>
      <c r="F279" s="46">
        <v>682153.25874199998</v>
      </c>
      <c r="G279" s="46">
        <v>1670556.55311</v>
      </c>
      <c r="H279" s="45" t="s">
        <v>48</v>
      </c>
      <c r="I279" s="45" t="s">
        <v>1008</v>
      </c>
      <c r="J279" s="45" t="s">
        <v>81</v>
      </c>
      <c r="K279" s="45" t="s">
        <v>72</v>
      </c>
      <c r="L279" s="45" t="s">
        <v>56</v>
      </c>
      <c r="M279" s="45" t="s">
        <v>645</v>
      </c>
    </row>
    <row r="280" spans="1:13" s="24" customFormat="1" ht="18">
      <c r="A280" s="42" t="s">
        <v>1011</v>
      </c>
      <c r="B280" s="42">
        <v>45675</v>
      </c>
      <c r="C280" s="44">
        <v>14.2</v>
      </c>
      <c r="D280" s="46">
        <v>15.1404</v>
      </c>
      <c r="E280" s="46">
        <v>101.06802</v>
      </c>
      <c r="F280" s="46">
        <v>722223.81641199999</v>
      </c>
      <c r="G280" s="46">
        <v>1674902.7520399999</v>
      </c>
      <c r="H280" s="45" t="s">
        <v>48</v>
      </c>
      <c r="I280" s="45" t="s">
        <v>1012</v>
      </c>
      <c r="J280" s="45" t="s">
        <v>77</v>
      </c>
      <c r="K280" s="45" t="s">
        <v>72</v>
      </c>
      <c r="L280" s="45" t="s">
        <v>56</v>
      </c>
      <c r="M280" s="45" t="s">
        <v>53</v>
      </c>
    </row>
    <row r="281" spans="1:13" s="24" customFormat="1" ht="18">
      <c r="A281" s="42" t="s">
        <v>1013</v>
      </c>
      <c r="B281" s="42">
        <v>45675</v>
      </c>
      <c r="C281" s="44">
        <v>14.2</v>
      </c>
      <c r="D281" s="46">
        <v>15.140980000000001</v>
      </c>
      <c r="E281" s="46">
        <v>101.07084</v>
      </c>
      <c r="F281" s="46">
        <v>722526.354421</v>
      </c>
      <c r="G281" s="46">
        <v>1674969.80085</v>
      </c>
      <c r="H281" s="45" t="s">
        <v>48</v>
      </c>
      <c r="I281" s="45" t="s">
        <v>1012</v>
      </c>
      <c r="J281" s="45" t="s">
        <v>77</v>
      </c>
      <c r="K281" s="45" t="s">
        <v>72</v>
      </c>
      <c r="L281" s="45" t="s">
        <v>56</v>
      </c>
      <c r="M281" s="45" t="s">
        <v>53</v>
      </c>
    </row>
    <row r="282" spans="1:13" s="24" customFormat="1" ht="18">
      <c r="A282" s="42" t="s">
        <v>1014</v>
      </c>
      <c r="B282" s="42">
        <v>45675</v>
      </c>
      <c r="C282" s="44">
        <v>14.2</v>
      </c>
      <c r="D282" s="46">
        <v>17.348980000000001</v>
      </c>
      <c r="E282" s="46">
        <v>101.90146</v>
      </c>
      <c r="F282" s="46">
        <v>808372.610307</v>
      </c>
      <c r="G282" s="46">
        <v>1920491.30855</v>
      </c>
      <c r="H282" s="45" t="s">
        <v>48</v>
      </c>
      <c r="I282" s="45" t="s">
        <v>1015</v>
      </c>
      <c r="J282" s="45" t="s">
        <v>1015</v>
      </c>
      <c r="K282" s="45" t="s">
        <v>157</v>
      </c>
      <c r="L282" s="45" t="s">
        <v>61</v>
      </c>
      <c r="M282" s="45" t="s">
        <v>53</v>
      </c>
    </row>
    <row r="283" spans="1:13" s="24" customFormat="1" ht="18">
      <c r="A283" s="42" t="s">
        <v>1016</v>
      </c>
      <c r="B283" s="42">
        <v>45675</v>
      </c>
      <c r="C283" s="44">
        <v>12.4</v>
      </c>
      <c r="D283" s="46">
        <v>14.748609999999999</v>
      </c>
      <c r="E283" s="46">
        <v>104.81506</v>
      </c>
      <c r="F283" s="46">
        <v>1126830.18013</v>
      </c>
      <c r="G283" s="46">
        <v>1638639.67157</v>
      </c>
      <c r="H283" s="45" t="s">
        <v>48</v>
      </c>
      <c r="I283" s="45" t="s">
        <v>1017</v>
      </c>
      <c r="J283" s="45" t="s">
        <v>1018</v>
      </c>
      <c r="K283" s="45" t="s">
        <v>145</v>
      </c>
      <c r="L283" s="45" t="s">
        <v>61</v>
      </c>
      <c r="M283" s="45" t="s">
        <v>53</v>
      </c>
    </row>
    <row r="284" spans="1:13" s="24" customFormat="1" ht="18">
      <c r="A284" s="42" t="s">
        <v>1019</v>
      </c>
      <c r="B284" s="42">
        <v>45675</v>
      </c>
      <c r="C284" s="44">
        <v>12.4</v>
      </c>
      <c r="D284" s="46">
        <v>14.969110000000001</v>
      </c>
      <c r="E284" s="46">
        <v>104.11259</v>
      </c>
      <c r="F284" s="46">
        <v>1050357.8354</v>
      </c>
      <c r="G284" s="46">
        <v>1661264.11515</v>
      </c>
      <c r="H284" s="45" t="s">
        <v>48</v>
      </c>
      <c r="I284" s="45" t="s">
        <v>1020</v>
      </c>
      <c r="J284" s="45" t="s">
        <v>1021</v>
      </c>
      <c r="K284" s="45" t="s">
        <v>145</v>
      </c>
      <c r="L284" s="45" t="s">
        <v>61</v>
      </c>
      <c r="M284" s="45" t="s">
        <v>648</v>
      </c>
    </row>
    <row r="285" spans="1:13" s="24" customFormat="1" ht="18">
      <c r="A285" s="42" t="s">
        <v>1022</v>
      </c>
      <c r="B285" s="42">
        <v>45675</v>
      </c>
      <c r="C285" s="44">
        <v>12.4</v>
      </c>
      <c r="D285" s="46">
        <v>15.23878</v>
      </c>
      <c r="E285" s="46">
        <v>104.26476</v>
      </c>
      <c r="F285" s="46">
        <v>1066059.4392299999</v>
      </c>
      <c r="G285" s="46">
        <v>1691586.10213</v>
      </c>
      <c r="H285" s="45" t="s">
        <v>48</v>
      </c>
      <c r="I285" s="45" t="s">
        <v>1023</v>
      </c>
      <c r="J285" s="45" t="s">
        <v>1024</v>
      </c>
      <c r="K285" s="45" t="s">
        <v>145</v>
      </c>
      <c r="L285" s="45" t="s">
        <v>61</v>
      </c>
      <c r="M285" s="45" t="s">
        <v>645</v>
      </c>
    </row>
    <row r="286" spans="1:13" s="24" customFormat="1" ht="18">
      <c r="A286" s="42" t="s">
        <v>1025</v>
      </c>
      <c r="B286" s="42">
        <v>45675</v>
      </c>
      <c r="C286" s="44">
        <v>12.4</v>
      </c>
      <c r="D286" s="46">
        <v>15.24419</v>
      </c>
      <c r="E286" s="46">
        <v>104.26363000000001</v>
      </c>
      <c r="F286" s="46">
        <v>1065923.09989</v>
      </c>
      <c r="G286" s="46">
        <v>1692183.73178</v>
      </c>
      <c r="H286" s="45" t="s">
        <v>48</v>
      </c>
      <c r="I286" s="45" t="s">
        <v>1023</v>
      </c>
      <c r="J286" s="45" t="s">
        <v>1024</v>
      </c>
      <c r="K286" s="45" t="s">
        <v>145</v>
      </c>
      <c r="L286" s="45" t="s">
        <v>61</v>
      </c>
      <c r="M286" s="45" t="s">
        <v>645</v>
      </c>
    </row>
    <row r="287" spans="1:13" s="24" customFormat="1" ht="18">
      <c r="A287" s="42" t="s">
        <v>1026</v>
      </c>
      <c r="B287" s="42">
        <v>45675</v>
      </c>
      <c r="C287" s="44">
        <v>12.4</v>
      </c>
      <c r="D287" s="46">
        <v>15.24492</v>
      </c>
      <c r="E287" s="46">
        <v>104.26725</v>
      </c>
      <c r="F287" s="46">
        <v>1066311.2950800001</v>
      </c>
      <c r="G287" s="46">
        <v>1692274.2262299999</v>
      </c>
      <c r="H287" s="45" t="s">
        <v>48</v>
      </c>
      <c r="I287" s="45" t="s">
        <v>1023</v>
      </c>
      <c r="J287" s="45" t="s">
        <v>1024</v>
      </c>
      <c r="K287" s="45" t="s">
        <v>145</v>
      </c>
      <c r="L287" s="45" t="s">
        <v>61</v>
      </c>
      <c r="M287" s="45" t="s">
        <v>53</v>
      </c>
    </row>
    <row r="288" spans="1:13" s="24" customFormat="1" ht="18">
      <c r="A288" s="42" t="s">
        <v>1027</v>
      </c>
      <c r="B288" s="42">
        <v>45675</v>
      </c>
      <c r="C288" s="44">
        <v>12.4</v>
      </c>
      <c r="D288" s="46">
        <v>15.562239999999999</v>
      </c>
      <c r="E288" s="46">
        <v>104.11999</v>
      </c>
      <c r="F288" s="46">
        <v>1049603.1648599999</v>
      </c>
      <c r="G288" s="46">
        <v>1727114.64374</v>
      </c>
      <c r="H288" s="45" t="s">
        <v>48</v>
      </c>
      <c r="I288" s="45" t="s">
        <v>1028</v>
      </c>
      <c r="J288" s="45" t="s">
        <v>1029</v>
      </c>
      <c r="K288" s="45" t="s">
        <v>145</v>
      </c>
      <c r="L288" s="45" t="s">
        <v>61</v>
      </c>
      <c r="M288" s="45" t="s">
        <v>53</v>
      </c>
    </row>
    <row r="289" spans="1:13" s="24" customFormat="1" ht="18">
      <c r="A289" s="42" t="s">
        <v>1030</v>
      </c>
      <c r="B289" s="42">
        <v>45675</v>
      </c>
      <c r="C289" s="44">
        <v>12.4</v>
      </c>
      <c r="D289" s="46">
        <v>17.264109999999999</v>
      </c>
      <c r="E289" s="46">
        <v>104.24052</v>
      </c>
      <c r="F289" s="46">
        <v>1057675.7997000001</v>
      </c>
      <c r="G289" s="46">
        <v>1916356.6414099999</v>
      </c>
      <c r="H289" s="45" t="s">
        <v>48</v>
      </c>
      <c r="I289" s="45" t="s">
        <v>1031</v>
      </c>
      <c r="J289" s="45" t="s">
        <v>1032</v>
      </c>
      <c r="K289" s="45" t="s">
        <v>95</v>
      </c>
      <c r="L289" s="45" t="s">
        <v>61</v>
      </c>
      <c r="M289" s="45" t="s">
        <v>53</v>
      </c>
    </row>
    <row r="290" spans="1:13" s="24" customFormat="1" ht="18">
      <c r="A290" s="42" t="s">
        <v>1033</v>
      </c>
      <c r="B290" s="42">
        <v>45675</v>
      </c>
      <c r="C290" s="44">
        <v>12.4</v>
      </c>
      <c r="D290" s="46">
        <v>17.264800000000001</v>
      </c>
      <c r="E290" s="46">
        <v>104.24388</v>
      </c>
      <c r="F290" s="46">
        <v>1058032.1004999999</v>
      </c>
      <c r="G290" s="46">
        <v>1916442.99951</v>
      </c>
      <c r="H290" s="45" t="s">
        <v>48</v>
      </c>
      <c r="I290" s="45" t="s">
        <v>1031</v>
      </c>
      <c r="J290" s="45" t="s">
        <v>1032</v>
      </c>
      <c r="K290" s="45" t="s">
        <v>95</v>
      </c>
      <c r="L290" s="45" t="s">
        <v>61</v>
      </c>
      <c r="M290" s="45" t="s">
        <v>645</v>
      </c>
    </row>
    <row r="291" spans="1:13" s="24" customFormat="1" ht="18">
      <c r="A291" s="42" t="s">
        <v>1034</v>
      </c>
      <c r="B291" s="42">
        <v>45675</v>
      </c>
      <c r="C291" s="44">
        <v>12.4</v>
      </c>
      <c r="D291" s="46">
        <v>17.37012</v>
      </c>
      <c r="E291" s="46">
        <v>104.14628999999999</v>
      </c>
      <c r="F291" s="46">
        <v>1047310.13875</v>
      </c>
      <c r="G291" s="46">
        <v>1927852.53045</v>
      </c>
      <c r="H291" s="45" t="s">
        <v>48</v>
      </c>
      <c r="I291" s="45" t="s">
        <v>1035</v>
      </c>
      <c r="J291" s="45" t="s">
        <v>1036</v>
      </c>
      <c r="K291" s="45" t="s">
        <v>95</v>
      </c>
      <c r="L291" s="45" t="s">
        <v>61</v>
      </c>
      <c r="M291" s="45" t="s">
        <v>53</v>
      </c>
    </row>
    <row r="292" spans="1:13" s="24" customFormat="1" ht="18">
      <c r="A292" s="42" t="s">
        <v>1037</v>
      </c>
      <c r="B292" s="42">
        <v>45675</v>
      </c>
      <c r="C292" s="44">
        <v>12.4</v>
      </c>
      <c r="D292" s="46">
        <v>17.406120000000001</v>
      </c>
      <c r="E292" s="46">
        <v>103.35445</v>
      </c>
      <c r="F292" s="46">
        <v>962860.25987900002</v>
      </c>
      <c r="G292" s="46">
        <v>1929751.7071499999</v>
      </c>
      <c r="H292" s="45" t="s">
        <v>48</v>
      </c>
      <c r="I292" s="45" t="s">
        <v>1038</v>
      </c>
      <c r="J292" s="45" t="s">
        <v>1039</v>
      </c>
      <c r="K292" s="45" t="s">
        <v>95</v>
      </c>
      <c r="L292" s="45" t="s">
        <v>61</v>
      </c>
      <c r="M292" s="45" t="s">
        <v>53</v>
      </c>
    </row>
    <row r="293" spans="1:13" s="24" customFormat="1" ht="18">
      <c r="A293" s="42" t="s">
        <v>1040</v>
      </c>
      <c r="B293" s="42">
        <v>45675</v>
      </c>
      <c r="C293" s="44">
        <v>12.4</v>
      </c>
      <c r="D293" s="46">
        <v>17.431080000000001</v>
      </c>
      <c r="E293" s="46">
        <v>103.66216</v>
      </c>
      <c r="F293" s="46">
        <v>995558.754877</v>
      </c>
      <c r="G293" s="46">
        <v>1933293.46282</v>
      </c>
      <c r="H293" s="45" t="s">
        <v>48</v>
      </c>
      <c r="I293" s="45" t="s">
        <v>1041</v>
      </c>
      <c r="J293" s="45" t="s">
        <v>1042</v>
      </c>
      <c r="K293" s="45" t="s">
        <v>95</v>
      </c>
      <c r="L293" s="45" t="s">
        <v>61</v>
      </c>
      <c r="M293" s="45" t="s">
        <v>53</v>
      </c>
    </row>
    <row r="294" spans="1:13" s="24" customFormat="1" ht="18">
      <c r="A294" s="42" t="s">
        <v>1043</v>
      </c>
      <c r="B294" s="42">
        <v>45675</v>
      </c>
      <c r="C294" s="44">
        <v>12.4</v>
      </c>
      <c r="D294" s="46">
        <v>17.695180000000001</v>
      </c>
      <c r="E294" s="46">
        <v>103.69965000000001</v>
      </c>
      <c r="F294" s="46">
        <v>998824.229956</v>
      </c>
      <c r="G294" s="46">
        <v>1962690.1696899999</v>
      </c>
      <c r="H294" s="45" t="s">
        <v>48</v>
      </c>
      <c r="I294" s="45" t="s">
        <v>1044</v>
      </c>
      <c r="J294" s="45" t="s">
        <v>1044</v>
      </c>
      <c r="K294" s="45" t="s">
        <v>95</v>
      </c>
      <c r="L294" s="45" t="s">
        <v>61</v>
      </c>
      <c r="M294" s="45" t="s">
        <v>53</v>
      </c>
    </row>
    <row r="295" spans="1:13" s="24" customFormat="1" ht="18">
      <c r="A295" s="42" t="s">
        <v>1045</v>
      </c>
      <c r="B295" s="42">
        <v>45675</v>
      </c>
      <c r="C295" s="44">
        <v>12.4</v>
      </c>
      <c r="D295" s="46">
        <v>17.780159999999999</v>
      </c>
      <c r="E295" s="46">
        <v>103.73269999999999</v>
      </c>
      <c r="F295" s="46">
        <v>1002100.90787</v>
      </c>
      <c r="G295" s="46">
        <v>1972206.2520300001</v>
      </c>
      <c r="H295" s="45" t="s">
        <v>48</v>
      </c>
      <c r="I295" s="45" t="s">
        <v>114</v>
      </c>
      <c r="J295" s="45" t="s">
        <v>1044</v>
      </c>
      <c r="K295" s="45" t="s">
        <v>95</v>
      </c>
      <c r="L295" s="45" t="s">
        <v>61</v>
      </c>
      <c r="M295" s="45" t="s">
        <v>53</v>
      </c>
    </row>
    <row r="296" spans="1:13" s="24" customFormat="1" ht="18">
      <c r="A296" s="42" t="s">
        <v>1046</v>
      </c>
      <c r="B296" s="42">
        <v>45675</v>
      </c>
      <c r="C296" s="44">
        <v>12.4</v>
      </c>
      <c r="D296" s="46">
        <v>17.78229</v>
      </c>
      <c r="E296" s="46">
        <v>103.733</v>
      </c>
      <c r="F296" s="46">
        <v>1002126.81968</v>
      </c>
      <c r="G296" s="46">
        <v>1972443.3675800001</v>
      </c>
      <c r="H296" s="45" t="s">
        <v>48</v>
      </c>
      <c r="I296" s="45" t="s">
        <v>114</v>
      </c>
      <c r="J296" s="45" t="s">
        <v>1044</v>
      </c>
      <c r="K296" s="45" t="s">
        <v>95</v>
      </c>
      <c r="L296" s="45" t="s">
        <v>61</v>
      </c>
      <c r="M296" s="45" t="s">
        <v>53</v>
      </c>
    </row>
    <row r="297" spans="1:13" s="24" customFormat="1" ht="18">
      <c r="A297" s="42" t="s">
        <v>1047</v>
      </c>
      <c r="B297" s="42">
        <v>45675</v>
      </c>
      <c r="C297" s="44">
        <v>12.4</v>
      </c>
      <c r="D297" s="46">
        <v>17.785499999999999</v>
      </c>
      <c r="E297" s="46">
        <v>103.73154</v>
      </c>
      <c r="F297" s="46">
        <v>1001962.63537</v>
      </c>
      <c r="G297" s="46">
        <v>1972795.57179</v>
      </c>
      <c r="H297" s="45" t="s">
        <v>48</v>
      </c>
      <c r="I297" s="45" t="s">
        <v>1048</v>
      </c>
      <c r="J297" s="45" t="s">
        <v>1048</v>
      </c>
      <c r="K297" s="45" t="s">
        <v>95</v>
      </c>
      <c r="L297" s="45" t="s">
        <v>61</v>
      </c>
      <c r="M297" s="45" t="s">
        <v>53</v>
      </c>
    </row>
    <row r="298" spans="1:13" s="24" customFormat="1" ht="18">
      <c r="A298" s="42" t="s">
        <v>1049</v>
      </c>
      <c r="B298" s="42">
        <v>45675</v>
      </c>
      <c r="C298" s="44">
        <v>12.4</v>
      </c>
      <c r="D298" s="46">
        <v>13.96838</v>
      </c>
      <c r="E298" s="46">
        <v>102.0127</v>
      </c>
      <c r="F298" s="46">
        <v>825521.68839499995</v>
      </c>
      <c r="G298" s="46">
        <v>1546296.5264399999</v>
      </c>
      <c r="H298" s="45" t="s">
        <v>48</v>
      </c>
      <c r="I298" s="45" t="s">
        <v>1050</v>
      </c>
      <c r="J298" s="45" t="s">
        <v>1051</v>
      </c>
      <c r="K298" s="45" t="s">
        <v>97</v>
      </c>
      <c r="L298" s="45" t="s">
        <v>56</v>
      </c>
      <c r="M298" s="45" t="s">
        <v>53</v>
      </c>
    </row>
    <row r="299" spans="1:13" s="24" customFormat="1" ht="18">
      <c r="A299" s="42" t="s">
        <v>1052</v>
      </c>
      <c r="B299" s="42">
        <v>45675</v>
      </c>
      <c r="C299" s="44">
        <v>12.4</v>
      </c>
      <c r="D299" s="46">
        <v>13.969530000000001</v>
      </c>
      <c r="E299" s="46">
        <v>102.01806999999999</v>
      </c>
      <c r="F299" s="46">
        <v>826100.77239599999</v>
      </c>
      <c r="G299" s="46">
        <v>1546431.2515700001</v>
      </c>
      <c r="H299" s="45" t="s">
        <v>48</v>
      </c>
      <c r="I299" s="45" t="s">
        <v>1050</v>
      </c>
      <c r="J299" s="45" t="s">
        <v>1051</v>
      </c>
      <c r="K299" s="45" t="s">
        <v>97</v>
      </c>
      <c r="L299" s="45" t="s">
        <v>56</v>
      </c>
      <c r="M299" s="45" t="s">
        <v>53</v>
      </c>
    </row>
    <row r="300" spans="1:13" s="24" customFormat="1" ht="18">
      <c r="A300" s="42" t="s">
        <v>1053</v>
      </c>
      <c r="B300" s="42">
        <v>45675</v>
      </c>
      <c r="C300" s="44">
        <v>12.4</v>
      </c>
      <c r="D300" s="46">
        <v>13.97451</v>
      </c>
      <c r="E300" s="46">
        <v>102.01452999999999</v>
      </c>
      <c r="F300" s="46">
        <v>825710.95130099996</v>
      </c>
      <c r="G300" s="46">
        <v>1546977.8226099999</v>
      </c>
      <c r="H300" s="45" t="s">
        <v>48</v>
      </c>
      <c r="I300" s="45" t="s">
        <v>1054</v>
      </c>
      <c r="J300" s="45" t="s">
        <v>1051</v>
      </c>
      <c r="K300" s="45" t="s">
        <v>97</v>
      </c>
      <c r="L300" s="45" t="s">
        <v>56</v>
      </c>
      <c r="M300" s="45" t="s">
        <v>645</v>
      </c>
    </row>
    <row r="301" spans="1:13" s="24" customFormat="1" ht="18">
      <c r="A301" s="42" t="s">
        <v>1055</v>
      </c>
      <c r="B301" s="42">
        <v>45675</v>
      </c>
      <c r="C301" s="44">
        <v>12.4</v>
      </c>
      <c r="D301" s="46">
        <v>14.8878</v>
      </c>
      <c r="E301" s="46">
        <v>99.669300000000007</v>
      </c>
      <c r="F301" s="46">
        <v>571993.561919</v>
      </c>
      <c r="G301" s="46">
        <v>1646024.2770199999</v>
      </c>
      <c r="H301" s="45" t="s">
        <v>48</v>
      </c>
      <c r="I301" s="45" t="s">
        <v>775</v>
      </c>
      <c r="J301" s="45" t="s">
        <v>776</v>
      </c>
      <c r="K301" s="45" t="s">
        <v>777</v>
      </c>
      <c r="L301" s="45" t="s">
        <v>56</v>
      </c>
      <c r="M301" s="45" t="s">
        <v>53</v>
      </c>
    </row>
    <row r="302" spans="1:13" s="24" customFormat="1" ht="18">
      <c r="A302" s="42" t="s">
        <v>1056</v>
      </c>
      <c r="B302" s="42">
        <v>45675</v>
      </c>
      <c r="C302" s="44">
        <v>14.2</v>
      </c>
      <c r="D302" s="46">
        <v>14.809670000000001</v>
      </c>
      <c r="E302" s="46">
        <v>99.92107</v>
      </c>
      <c r="F302" s="46">
        <v>599112.68476800004</v>
      </c>
      <c r="G302" s="46">
        <v>1637478.47049</v>
      </c>
      <c r="H302" s="45" t="s">
        <v>48</v>
      </c>
      <c r="I302" s="45" t="s">
        <v>1057</v>
      </c>
      <c r="J302" s="45" t="s">
        <v>1058</v>
      </c>
      <c r="K302" s="45" t="s">
        <v>777</v>
      </c>
      <c r="L302" s="45" t="s">
        <v>56</v>
      </c>
      <c r="M302" s="45" t="s">
        <v>53</v>
      </c>
    </row>
    <row r="303" spans="1:13" s="24" customFormat="1" ht="18">
      <c r="A303" s="42" t="s">
        <v>1059</v>
      </c>
      <c r="B303" s="42">
        <v>45675</v>
      </c>
      <c r="C303" s="44">
        <v>12.4</v>
      </c>
      <c r="D303" s="46">
        <v>14.52826</v>
      </c>
      <c r="E303" s="46">
        <v>103.98390999999999</v>
      </c>
      <c r="F303" s="46">
        <v>1037560.94901</v>
      </c>
      <c r="G303" s="46">
        <v>1612026.39326</v>
      </c>
      <c r="H303" s="45" t="s">
        <v>48</v>
      </c>
      <c r="I303" s="45" t="s">
        <v>1060</v>
      </c>
      <c r="J303" s="45" t="s">
        <v>192</v>
      </c>
      <c r="K303" s="45" t="s">
        <v>99</v>
      </c>
      <c r="L303" s="45" t="s">
        <v>61</v>
      </c>
      <c r="M303" s="45" t="s">
        <v>53</v>
      </c>
    </row>
    <row r="304" spans="1:13" s="24" customFormat="1" ht="18">
      <c r="A304" s="42" t="s">
        <v>1061</v>
      </c>
      <c r="B304" s="42">
        <v>45675</v>
      </c>
      <c r="C304" s="44">
        <v>12.4</v>
      </c>
      <c r="D304" s="46">
        <v>14.84938</v>
      </c>
      <c r="E304" s="46">
        <v>103.79691</v>
      </c>
      <c r="F304" s="46">
        <v>1016590.79736</v>
      </c>
      <c r="G304" s="46">
        <v>1647218.32956</v>
      </c>
      <c r="H304" s="45" t="s">
        <v>48</v>
      </c>
      <c r="I304" s="45" t="s">
        <v>1062</v>
      </c>
      <c r="J304" s="45" t="s">
        <v>1063</v>
      </c>
      <c r="K304" s="45" t="s">
        <v>99</v>
      </c>
      <c r="L304" s="45" t="s">
        <v>61</v>
      </c>
      <c r="M304" s="45" t="s">
        <v>53</v>
      </c>
    </row>
    <row r="305" spans="1:13" s="24" customFormat="1" ht="18">
      <c r="A305" s="42" t="s">
        <v>1064</v>
      </c>
      <c r="B305" s="42">
        <v>45675</v>
      </c>
      <c r="C305" s="44">
        <v>12.4</v>
      </c>
      <c r="D305" s="46">
        <v>15.041650000000001</v>
      </c>
      <c r="E305" s="46">
        <v>103.76652</v>
      </c>
      <c r="F305" s="46">
        <v>1012852.6716999999</v>
      </c>
      <c r="G305" s="46">
        <v>1668478.2081800001</v>
      </c>
      <c r="H305" s="45" t="s">
        <v>48</v>
      </c>
      <c r="I305" s="45" t="s">
        <v>1065</v>
      </c>
      <c r="J305" s="45" t="s">
        <v>1063</v>
      </c>
      <c r="K305" s="45" t="s">
        <v>99</v>
      </c>
      <c r="L305" s="45" t="s">
        <v>61</v>
      </c>
      <c r="M305" s="45" t="s">
        <v>645</v>
      </c>
    </row>
    <row r="306" spans="1:13" s="24" customFormat="1" ht="18">
      <c r="A306" s="42" t="s">
        <v>1066</v>
      </c>
      <c r="B306" s="42">
        <v>45675</v>
      </c>
      <c r="C306" s="44">
        <v>12.4</v>
      </c>
      <c r="D306" s="46">
        <v>15.35018</v>
      </c>
      <c r="E306" s="46">
        <v>103.71586000000001</v>
      </c>
      <c r="F306" s="46">
        <v>1006651.01677</v>
      </c>
      <c r="G306" s="46">
        <v>1702586.6184400001</v>
      </c>
      <c r="H306" s="45" t="s">
        <v>48</v>
      </c>
      <c r="I306" s="45" t="s">
        <v>1067</v>
      </c>
      <c r="J306" s="45" t="s">
        <v>1067</v>
      </c>
      <c r="K306" s="45" t="s">
        <v>99</v>
      </c>
      <c r="L306" s="45" t="s">
        <v>61</v>
      </c>
      <c r="M306" s="45" t="s">
        <v>53</v>
      </c>
    </row>
    <row r="307" spans="1:13" s="24" customFormat="1" ht="18">
      <c r="A307" s="42" t="s">
        <v>1068</v>
      </c>
      <c r="B307" s="42">
        <v>45675</v>
      </c>
      <c r="C307" s="44">
        <v>12.4</v>
      </c>
      <c r="D307" s="46">
        <v>15.35098</v>
      </c>
      <c r="E307" s="46">
        <v>103.71977</v>
      </c>
      <c r="F307" s="46">
        <v>1007069.97348</v>
      </c>
      <c r="G307" s="46">
        <v>1702684.5607100001</v>
      </c>
      <c r="H307" s="45" t="s">
        <v>48</v>
      </c>
      <c r="I307" s="45" t="s">
        <v>1067</v>
      </c>
      <c r="J307" s="45" t="s">
        <v>1067</v>
      </c>
      <c r="K307" s="45" t="s">
        <v>99</v>
      </c>
      <c r="L307" s="45" t="s">
        <v>61</v>
      </c>
      <c r="M307" s="45" t="s">
        <v>53</v>
      </c>
    </row>
    <row r="308" spans="1:13" s="24" customFormat="1" ht="18">
      <c r="A308" s="42" t="s">
        <v>1069</v>
      </c>
      <c r="B308" s="42">
        <v>45675</v>
      </c>
      <c r="C308" s="44">
        <v>12.4</v>
      </c>
      <c r="D308" s="46">
        <v>15.34905</v>
      </c>
      <c r="E308" s="46">
        <v>103.85298</v>
      </c>
      <c r="F308" s="46">
        <v>1021415.51179</v>
      </c>
      <c r="G308" s="46">
        <v>1702788.3230600001</v>
      </c>
      <c r="H308" s="45" t="s">
        <v>48</v>
      </c>
      <c r="I308" s="45" t="s">
        <v>1070</v>
      </c>
      <c r="J308" s="45" t="s">
        <v>1070</v>
      </c>
      <c r="K308" s="45" t="s">
        <v>99</v>
      </c>
      <c r="L308" s="45" t="s">
        <v>61</v>
      </c>
      <c r="M308" s="45" t="s">
        <v>53</v>
      </c>
    </row>
    <row r="309" spans="1:13" s="24" customFormat="1" ht="18">
      <c r="A309" s="42" t="s">
        <v>1071</v>
      </c>
      <c r="B309" s="42">
        <v>45675</v>
      </c>
      <c r="C309" s="44">
        <v>12.4</v>
      </c>
      <c r="D309" s="46">
        <v>15.36922</v>
      </c>
      <c r="E309" s="46">
        <v>103.75235000000001</v>
      </c>
      <c r="F309" s="46">
        <v>1010532.58976</v>
      </c>
      <c r="G309" s="46">
        <v>1704784.99394</v>
      </c>
      <c r="H309" s="45" t="s">
        <v>48</v>
      </c>
      <c r="I309" s="45" t="s">
        <v>88</v>
      </c>
      <c r="J309" s="45" t="s">
        <v>1067</v>
      </c>
      <c r="K309" s="45" t="s">
        <v>99</v>
      </c>
      <c r="L309" s="45" t="s">
        <v>61</v>
      </c>
      <c r="M309" s="45" t="s">
        <v>53</v>
      </c>
    </row>
    <row r="310" spans="1:13" s="24" customFormat="1" ht="18">
      <c r="A310" s="42" t="s">
        <v>1072</v>
      </c>
      <c r="B310" s="42">
        <v>45675</v>
      </c>
      <c r="C310" s="44">
        <v>12.4</v>
      </c>
      <c r="D310" s="46">
        <v>15.42173</v>
      </c>
      <c r="E310" s="46">
        <v>103.59566</v>
      </c>
      <c r="F310" s="46">
        <v>993543.68205499998</v>
      </c>
      <c r="G310" s="46">
        <v>1710243.77229</v>
      </c>
      <c r="H310" s="45" t="s">
        <v>48</v>
      </c>
      <c r="I310" s="45" t="s">
        <v>1073</v>
      </c>
      <c r="J310" s="45" t="s">
        <v>1067</v>
      </c>
      <c r="K310" s="45" t="s">
        <v>99</v>
      </c>
      <c r="L310" s="45" t="s">
        <v>61</v>
      </c>
      <c r="M310" s="45" t="s">
        <v>53</v>
      </c>
    </row>
    <row r="311" spans="1:13" s="24" customFormat="1" ht="18">
      <c r="A311" s="42" t="s">
        <v>1074</v>
      </c>
      <c r="B311" s="42">
        <v>45675</v>
      </c>
      <c r="C311" s="44">
        <v>12.4</v>
      </c>
      <c r="D311" s="46">
        <v>17.519780000000001</v>
      </c>
      <c r="E311" s="46">
        <v>102.28075</v>
      </c>
      <c r="F311" s="46">
        <v>848393.67462099995</v>
      </c>
      <c r="G311" s="46">
        <v>1940062.1895300001</v>
      </c>
      <c r="H311" s="45" t="s">
        <v>48</v>
      </c>
      <c r="I311" s="45" t="s">
        <v>1075</v>
      </c>
      <c r="J311" s="45" t="s">
        <v>1076</v>
      </c>
      <c r="K311" s="45" t="s">
        <v>111</v>
      </c>
      <c r="L311" s="45" t="s">
        <v>61</v>
      </c>
      <c r="M311" s="45" t="s">
        <v>53</v>
      </c>
    </row>
    <row r="312" spans="1:13" s="24" customFormat="1" ht="18">
      <c r="A312" s="42" t="s">
        <v>1077</v>
      </c>
      <c r="B312" s="42">
        <v>45675</v>
      </c>
      <c r="C312" s="44">
        <v>12.4</v>
      </c>
      <c r="D312" s="46">
        <v>15.56419</v>
      </c>
      <c r="E312" s="46">
        <v>104.56245</v>
      </c>
      <c r="F312" s="46">
        <v>1097216.92882</v>
      </c>
      <c r="G312" s="46">
        <v>1728525.70906</v>
      </c>
      <c r="H312" s="45" t="s">
        <v>48</v>
      </c>
      <c r="I312" s="45" t="s">
        <v>1078</v>
      </c>
      <c r="J312" s="45" t="s">
        <v>1079</v>
      </c>
      <c r="K312" s="45" t="s">
        <v>430</v>
      </c>
      <c r="L312" s="45" t="s">
        <v>61</v>
      </c>
      <c r="M312" s="45" t="s">
        <v>53</v>
      </c>
    </row>
    <row r="313" spans="1:13" s="24" customFormat="1" ht="18">
      <c r="A313" s="42" t="s">
        <v>1080</v>
      </c>
      <c r="B313" s="42">
        <v>45675</v>
      </c>
      <c r="C313" s="44">
        <v>12.4</v>
      </c>
      <c r="D313" s="46">
        <v>15.564859999999999</v>
      </c>
      <c r="E313" s="46">
        <v>104.56585</v>
      </c>
      <c r="F313" s="46">
        <v>1097581.0181400001</v>
      </c>
      <c r="G313" s="46">
        <v>1728609.6884099999</v>
      </c>
      <c r="H313" s="45" t="s">
        <v>48</v>
      </c>
      <c r="I313" s="45" t="s">
        <v>1078</v>
      </c>
      <c r="J313" s="45" t="s">
        <v>1079</v>
      </c>
      <c r="K313" s="45" t="s">
        <v>430</v>
      </c>
      <c r="L313" s="45" t="s">
        <v>61</v>
      </c>
      <c r="M313" s="45" t="s">
        <v>53</v>
      </c>
    </row>
    <row r="314" spans="1:13" s="24" customFormat="1" ht="18">
      <c r="A314" s="42" t="s">
        <v>1081</v>
      </c>
      <c r="B314" s="42">
        <v>45675</v>
      </c>
      <c r="C314" s="44">
        <v>12.4</v>
      </c>
      <c r="D314" s="46">
        <v>15.56753</v>
      </c>
      <c r="E314" s="46">
        <v>104.56213</v>
      </c>
      <c r="F314" s="46">
        <v>1097172.7843800001</v>
      </c>
      <c r="G314" s="46">
        <v>1728895.7507799999</v>
      </c>
      <c r="H314" s="45" t="s">
        <v>48</v>
      </c>
      <c r="I314" s="45" t="s">
        <v>1078</v>
      </c>
      <c r="J314" s="45" t="s">
        <v>1079</v>
      </c>
      <c r="K314" s="45" t="s">
        <v>430</v>
      </c>
      <c r="L314" s="45" t="s">
        <v>61</v>
      </c>
      <c r="M314" s="45" t="s">
        <v>53</v>
      </c>
    </row>
    <row r="315" spans="1:13" s="24" customFormat="1" ht="18">
      <c r="A315" s="42" t="s">
        <v>1082</v>
      </c>
      <c r="B315" s="42">
        <v>45675</v>
      </c>
      <c r="C315" s="44">
        <v>12.4</v>
      </c>
      <c r="D315" s="46">
        <v>17.018149999999999</v>
      </c>
      <c r="E315" s="46">
        <v>103.05914</v>
      </c>
      <c r="F315" s="46">
        <v>932328.16234499996</v>
      </c>
      <c r="G315" s="46">
        <v>1886050.3506799999</v>
      </c>
      <c r="H315" s="45" t="s">
        <v>48</v>
      </c>
      <c r="I315" s="45" t="s">
        <v>1083</v>
      </c>
      <c r="J315" s="45" t="s">
        <v>471</v>
      </c>
      <c r="K315" s="45" t="s">
        <v>282</v>
      </c>
      <c r="L315" s="45" t="s">
        <v>61</v>
      </c>
      <c r="M315" s="45" t="s">
        <v>53</v>
      </c>
    </row>
    <row r="316" spans="1:13" s="24" customFormat="1" ht="18">
      <c r="A316" s="42" t="s">
        <v>1084</v>
      </c>
      <c r="B316" s="42">
        <v>45675</v>
      </c>
      <c r="C316" s="44">
        <v>12.4</v>
      </c>
      <c r="D316" s="46">
        <v>17.600660000000001</v>
      </c>
      <c r="E316" s="46">
        <v>102.79711</v>
      </c>
      <c r="F316" s="46">
        <v>903109.87085800001</v>
      </c>
      <c r="G316" s="46">
        <v>1950048.2883200001</v>
      </c>
      <c r="H316" s="45" t="s">
        <v>48</v>
      </c>
      <c r="I316" s="45" t="s">
        <v>1085</v>
      </c>
      <c r="J316" s="45" t="s">
        <v>1086</v>
      </c>
      <c r="K316" s="45" t="s">
        <v>282</v>
      </c>
      <c r="L316" s="45" t="s">
        <v>61</v>
      </c>
      <c r="M316" s="45" t="s">
        <v>53</v>
      </c>
    </row>
    <row r="317" spans="1:13" s="24" customFormat="1" ht="18">
      <c r="A317" s="42" t="s">
        <v>1087</v>
      </c>
      <c r="B317" s="42">
        <v>45675</v>
      </c>
      <c r="C317" s="44">
        <v>12.4</v>
      </c>
      <c r="D317" s="46">
        <v>17.716560000000001</v>
      </c>
      <c r="E317" s="46">
        <v>103.39502</v>
      </c>
      <c r="F317" s="46">
        <v>966381.241607</v>
      </c>
      <c r="G317" s="46">
        <v>1964278.2403299999</v>
      </c>
      <c r="H317" s="45" t="s">
        <v>48</v>
      </c>
      <c r="I317" s="45" t="s">
        <v>1088</v>
      </c>
      <c r="J317" s="45" t="s">
        <v>484</v>
      </c>
      <c r="K317" s="45" t="s">
        <v>282</v>
      </c>
      <c r="L317" s="45" t="s">
        <v>61</v>
      </c>
      <c r="M317" s="45" t="s">
        <v>53</v>
      </c>
    </row>
    <row r="318" spans="1:13" s="24" customFormat="1" ht="18">
      <c r="A318" s="42" t="s">
        <v>1089</v>
      </c>
      <c r="B318" s="42">
        <v>45675</v>
      </c>
      <c r="C318" s="44">
        <v>12.4</v>
      </c>
      <c r="D318" s="46">
        <v>17.717500000000001</v>
      </c>
      <c r="E318" s="46">
        <v>103.39745000000001</v>
      </c>
      <c r="F318" s="46">
        <v>966637.07911100006</v>
      </c>
      <c r="G318" s="46">
        <v>1964388.5295500001</v>
      </c>
      <c r="H318" s="45" t="s">
        <v>48</v>
      </c>
      <c r="I318" s="45" t="s">
        <v>1088</v>
      </c>
      <c r="J318" s="45" t="s">
        <v>484</v>
      </c>
      <c r="K318" s="45" t="s">
        <v>282</v>
      </c>
      <c r="L318" s="45" t="s">
        <v>61</v>
      </c>
      <c r="M318" s="45" t="s">
        <v>53</v>
      </c>
    </row>
    <row r="319" spans="1:13" s="24" customFormat="1" ht="18">
      <c r="A319" s="42" t="s">
        <v>1090</v>
      </c>
      <c r="B319" s="42">
        <v>45675</v>
      </c>
      <c r="C319" s="44">
        <v>14.2</v>
      </c>
      <c r="D319" s="46">
        <v>17.597190000000001</v>
      </c>
      <c r="E319" s="46">
        <v>100.18801999999999</v>
      </c>
      <c r="F319" s="46">
        <v>626056.79418500001</v>
      </c>
      <c r="G319" s="46">
        <v>1946016.2692799999</v>
      </c>
      <c r="H319" s="45" t="s">
        <v>48</v>
      </c>
      <c r="I319" s="45" t="s">
        <v>1091</v>
      </c>
      <c r="J319" s="45" t="s">
        <v>1092</v>
      </c>
      <c r="K319" s="45" t="s">
        <v>58</v>
      </c>
      <c r="L319" s="45" t="s">
        <v>50</v>
      </c>
      <c r="M319" s="45" t="s">
        <v>53</v>
      </c>
    </row>
    <row r="320" spans="1:13" s="24" customFormat="1" ht="18">
      <c r="A320" s="42" t="s">
        <v>1093</v>
      </c>
      <c r="B320" s="42">
        <v>45675</v>
      </c>
      <c r="C320" s="44">
        <v>14.2</v>
      </c>
      <c r="D320" s="46">
        <v>15.0581</v>
      </c>
      <c r="E320" s="46">
        <v>99.7</v>
      </c>
      <c r="F320" s="46">
        <v>575236.49961299996</v>
      </c>
      <c r="G320" s="46">
        <v>1664871.5337199999</v>
      </c>
      <c r="H320" s="45" t="s">
        <v>48</v>
      </c>
      <c r="I320" s="45" t="s">
        <v>785</v>
      </c>
      <c r="J320" s="45" t="s">
        <v>250</v>
      </c>
      <c r="K320" s="45" t="s">
        <v>251</v>
      </c>
      <c r="L320" s="45" t="s">
        <v>50</v>
      </c>
      <c r="M320" s="45" t="s">
        <v>53</v>
      </c>
    </row>
    <row r="321" spans="1:13" s="24" customFormat="1" ht="18">
      <c r="A321" s="42" t="s">
        <v>1094</v>
      </c>
      <c r="B321" s="42">
        <v>45675</v>
      </c>
      <c r="C321" s="44">
        <v>14.2</v>
      </c>
      <c r="D321" s="46">
        <v>15.18694</v>
      </c>
      <c r="E321" s="46">
        <v>99.694980000000001</v>
      </c>
      <c r="F321" s="46">
        <v>574651.82352500001</v>
      </c>
      <c r="G321" s="46">
        <v>1679121.1682599999</v>
      </c>
      <c r="H321" s="45" t="s">
        <v>48</v>
      </c>
      <c r="I321" s="45" t="s">
        <v>1095</v>
      </c>
      <c r="J321" s="45" t="s">
        <v>250</v>
      </c>
      <c r="K321" s="45" t="s">
        <v>251</v>
      </c>
      <c r="L321" s="45" t="s">
        <v>50</v>
      </c>
      <c r="M321" s="45" t="s">
        <v>53</v>
      </c>
    </row>
    <row r="322" spans="1:13" s="24" customFormat="1" ht="18">
      <c r="A322" s="42" t="s">
        <v>1096</v>
      </c>
      <c r="B322" s="42">
        <v>45675</v>
      </c>
      <c r="C322" s="44">
        <v>12.4</v>
      </c>
      <c r="D322" s="46">
        <v>15.2799</v>
      </c>
      <c r="E322" s="46">
        <v>104.71384</v>
      </c>
      <c r="F322" s="46">
        <v>1114357.30058</v>
      </c>
      <c r="G322" s="46">
        <v>1697377.0228800001</v>
      </c>
      <c r="H322" s="45" t="s">
        <v>48</v>
      </c>
      <c r="I322" s="45" t="s">
        <v>1097</v>
      </c>
      <c r="J322" s="45" t="s">
        <v>1098</v>
      </c>
      <c r="K322" s="45" t="s">
        <v>149</v>
      </c>
      <c r="L322" s="45" t="s">
        <v>61</v>
      </c>
      <c r="M322" s="45" t="s">
        <v>53</v>
      </c>
    </row>
    <row r="323" spans="1:13" s="24" customFormat="1" ht="18">
      <c r="A323" s="42" t="s">
        <v>1099</v>
      </c>
      <c r="B323" s="42">
        <v>45675</v>
      </c>
      <c r="C323" s="44">
        <v>12.4</v>
      </c>
      <c r="D323" s="46">
        <v>15.50967</v>
      </c>
      <c r="E323" s="46">
        <v>104.39784</v>
      </c>
      <c r="F323" s="46">
        <v>1079650.82681</v>
      </c>
      <c r="G323" s="46">
        <v>1722015.96713</v>
      </c>
      <c r="H323" s="45" t="s">
        <v>48</v>
      </c>
      <c r="I323" s="45" t="s">
        <v>1100</v>
      </c>
      <c r="J323" s="45" t="s">
        <v>1101</v>
      </c>
      <c r="K323" s="45" t="s">
        <v>149</v>
      </c>
      <c r="L323" s="45" t="s">
        <v>61</v>
      </c>
      <c r="M323" s="45" t="s">
        <v>53</v>
      </c>
    </row>
    <row r="325" spans="1:13" ht="18">
      <c r="B325" s="18"/>
      <c r="C325" s="18"/>
      <c r="H325" s="18"/>
      <c r="I325" s="18"/>
      <c r="J325" s="18"/>
      <c r="K325" s="18"/>
      <c r="L325" s="18"/>
      <c r="M325" s="24"/>
    </row>
    <row r="326" spans="1:13" ht="18">
      <c r="B326" s="18"/>
      <c r="C326" s="18"/>
      <c r="H326" s="18"/>
      <c r="I326" s="18"/>
      <c r="J326" s="18"/>
      <c r="K326" s="18"/>
      <c r="L326" s="18"/>
      <c r="M326" s="24"/>
    </row>
    <row r="327" spans="1:13" ht="18">
      <c r="A327" s="32" t="s">
        <v>44</v>
      </c>
      <c r="B327" s="28"/>
      <c r="C327" s="30"/>
      <c r="D327" s="41"/>
      <c r="E327" s="41"/>
      <c r="F327" s="41"/>
      <c r="G327" s="41"/>
      <c r="H327" s="31"/>
      <c r="I327" s="31"/>
      <c r="J327" s="31"/>
      <c r="K327" s="31"/>
      <c r="L327" s="31"/>
      <c r="M327" s="31"/>
    </row>
    <row r="328" spans="1:13" ht="18">
      <c r="B328" s="32"/>
      <c r="C328" s="32"/>
      <c r="D328" s="37"/>
      <c r="E328" s="37"/>
      <c r="F328" s="37"/>
      <c r="G328" s="37"/>
      <c r="H328" s="32"/>
      <c r="I328" s="32"/>
      <c r="J328" s="32"/>
      <c r="K328" s="32"/>
      <c r="L328" s="32"/>
      <c r="M328" s="32"/>
    </row>
  </sheetData>
  <sortState xmlns:xlrd2="http://schemas.microsoft.com/office/spreadsheetml/2017/richdata2" ref="A4:M32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2025-01-18T11:12:48Z</dcterms:modified>
</cp:coreProperties>
</file>