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D7732D4-9276-49B2-B60E-68105B02431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พื้นที่ป่าอนุรักษ์!$A$3:$T$183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83" i="4" l="1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5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<sst xmlns="http://schemas.openxmlformats.org/spreadsheetml/2006/main" count="8159" uniqueCount="1885">
  <si>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</si>
  <si>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</si>
  <si>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</si>
  <si>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</si>
  <si>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</si>
  <si>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</si>
  <si>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</si>
  <si>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</si>
  <si>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</si>
  <si>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</si>
  <si>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</si>
  <si>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</si>
  <si>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</si>
  <si>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</si>
  <si>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</si>
  <si>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</si>
  <si>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</si>
  <si>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</si>
  <si>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</si>
  <si>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</si>
  <si>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</si>
  <si>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</si>
  <si>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</si>
  <si>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</si>
  <si>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</si>
  <si>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</si>
  <si>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</si>
  <si>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</si>
  <si>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</si>
  <si>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</si>
  <si>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</si>
  <si>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</si>
  <si>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</si>
  <si>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</si>
  <si>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</si>
  <si>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</si>
  <si>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</si>
  <si>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</si>
  <si>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</si>
  <si>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</si>
  <si>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</si>
  <si>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</si>
  <si>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</si>
  <si>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</si>
  <si>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</si>
  <si>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</si>
  <si>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</si>
  <si>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</si>
  <si>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30 มกราคม 2568</t>
  </si>
  <si>
    <t>ข้อมูล Hotspot ในพื้นที่ป่าสงวนแห่งชาติ ประจำวันที่ 30 มกราคม 2568</t>
  </si>
  <si>
    <t>ข้อมูล Hotspot นอกพื้นที่ป่าฯ ประจำวันที่ 30 มกราคม 2568</t>
  </si>
  <si>
    <t>ป่าคงสภาพ</t>
  </si>
  <si>
    <t>nominal</t>
  </si>
  <si>
    <t xml:space="preserve"> </t>
  </si>
  <si>
    <t>สำนักบริหารพื้นที่อนุรักษ์ที่ 11 (พิษณุโลก)</t>
  </si>
  <si>
    <t>อุทยานแห่งชาติ</t>
  </si>
  <si>
    <t>ภาคเหนือ</t>
  </si>
  <si>
    <t>อุตรดิตถ์</t>
  </si>
  <si>
    <t>น้ำปาด</t>
  </si>
  <si>
    <t>แสนตอ</t>
  </si>
  <si>
    <t>Suomi NPP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</si>
  <si>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</si>
  <si>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</si>
  <si>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</si>
  <si>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</si>
  <si>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</si>
  <si>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</si>
  <si>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องค์พระ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</si>
  <si>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</si>
  <si>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</si>
  <si>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รามคำแหง</t>
  </si>
  <si>
    <t>สุโขทัย</t>
  </si>
  <si>
    <t>บ้านด่านลานหอย</t>
  </si>
  <si>
    <t>ลานหอย</t>
  </si>
  <si>
    <t>ภาคตะวันออกเฉียงเหนือ</t>
  </si>
  <si>
    <t>สกลนคร</t>
  </si>
  <si>
    <t>สำนักบริหารพื้นที่อนุรักษ์ที่ 13 (แพร่)</t>
  </si>
  <si>
    <t>นครราชสีมา</t>
  </si>
  <si>
    <t>สำนักบริหารพื้นที่อนุรักษ์ที่ 12 (นครสวรรค์)</t>
  </si>
  <si>
    <t>กำแพงเพชร</t>
  </si>
  <si>
    <t>คลองลาน</t>
  </si>
  <si>
    <t>เอราวัณ</t>
  </si>
  <si>
    <t>กาญจนบุรี</t>
  </si>
  <si>
    <t>ไทรโยค</t>
  </si>
  <si>
    <t>แพร่</t>
  </si>
  <si>
    <t>สถานีควบคุมไฟป่าดอยผากลอง</t>
  </si>
  <si>
    <t>ดอยผากลอง</t>
  </si>
  <si>
    <t>ลอง</t>
  </si>
  <si>
    <t>บ้านปิน</t>
  </si>
  <si>
    <t>วนอุทยาน</t>
  </si>
  <si>
    <t>เขาหลวง</t>
  </si>
  <si>
    <t>อุทัยธานี</t>
  </si>
  <si>
    <t>ทัพทัน</t>
  </si>
  <si>
    <t>โคกหม้อ</t>
  </si>
  <si>
    <t>สำนักบริหารพื้นที่อนุรักษ์ที่ 2 (ศรีราชา)</t>
  </si>
  <si>
    <t>สถานีควบคุมไฟป่าเขาเขียว</t>
  </si>
  <si>
    <t>ชลบุรี</t>
  </si>
  <si>
    <t>บ่อทอง</t>
  </si>
  <si>
    <t>ตาก</t>
  </si>
  <si>
    <t>ป่าโคกสูง</t>
  </si>
  <si>
    <t>โคกสูง</t>
  </si>
  <si>
    <t>สระแก้ว</t>
  </si>
  <si>
    <t>เขตรักษาพันธุ์สัตว์ป่า</t>
  </si>
  <si>
    <t>สองคอน</t>
  </si>
  <si>
    <t>สำนักบริหารพื้นที่อนุรักษ์ที่ 13 สาขาลำปาง</t>
  </si>
  <si>
    <t>สามเงา</t>
  </si>
  <si>
    <t>บ้านนา</t>
  </si>
  <si>
    <t>สลักพระ</t>
  </si>
  <si>
    <t>ศรีสวัสดิ์</t>
  </si>
  <si>
    <t>บ่อพลอย</t>
  </si>
  <si>
    <t>หนองเป็ด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</si>
  <si>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</si>
  <si>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</si>
  <si>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</si>
  <si>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</si>
  <si>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ภูกระดึง</t>
  </si>
  <si>
    <t>ป่าน้ำปาด</t>
  </si>
  <si>
    <t>บ้านโคก</t>
  </si>
  <si>
    <t>ป่าหมากหญ้า</t>
  </si>
  <si>
    <t>อุดรธานี</t>
  </si>
  <si>
    <t>หนองวัวซอ</t>
  </si>
  <si>
    <t>ป่าองค์พระ ป่าเขาพุระกำ และป่าเขาห้วยพลู</t>
  </si>
  <si>
    <t>ลำปาง</t>
  </si>
  <si>
    <t>ป่าแม่งาวฝั่งขวา</t>
  </si>
  <si>
    <t>งาว</t>
  </si>
  <si>
    <t>ลพบุรี</t>
  </si>
  <si>
    <t>สระโบสถ์</t>
  </si>
  <si>
    <t>ราชบุรี</t>
  </si>
  <si>
    <t>จอมบึง</t>
  </si>
  <si>
    <t>รางบัว</t>
  </si>
  <si>
    <t>หนองแดง</t>
  </si>
  <si>
    <t>ป่าเขาสนามชัย</t>
  </si>
  <si>
    <t>นครสวรรค์</t>
  </si>
  <si>
    <t>พยุหะคีรี</t>
  </si>
  <si>
    <t>ป่าประดาง และป่าวังก์เจ้า</t>
  </si>
  <si>
    <t>วังเจ้า</t>
  </si>
  <si>
    <t>เชียงทอง</t>
  </si>
  <si>
    <t>ฉะเชิงเทรา</t>
  </si>
  <si>
    <t>ป่าภูพาน</t>
  </si>
  <si>
    <t>กาฬสินธุ์</t>
  </si>
  <si>
    <t>ป่าเขาพระฤาษี และป่าเขาบ่อแร่ แปลงที่สอง</t>
  </si>
  <si>
    <t>หนองปรือ</t>
  </si>
  <si>
    <t>สมเด็จเจริญ</t>
  </si>
  <si>
    <t>ป่าวังใหญ่ และป่าแม่น้ำน้อย</t>
  </si>
  <si>
    <t>วังกระแจะ</t>
  </si>
  <si>
    <t>เพชรบูรณ์</t>
  </si>
  <si>
    <t>วิเชียรบุรี</t>
  </si>
  <si>
    <t>ยางสาว</t>
  </si>
  <si>
    <t>ป่าหนองหญ้าปล้อง</t>
  </si>
  <si>
    <t>เพชรบุรี</t>
  </si>
  <si>
    <t>หนองหญ้าปล้อง</t>
  </si>
  <si>
    <t>ศรีเทพ</t>
  </si>
  <si>
    <t>ดงขุย</t>
  </si>
  <si>
    <t>ชนแดน</t>
  </si>
  <si>
    <t>กระบี่</t>
  </si>
  <si>
    <t>ภาคใต้</t>
  </si>
  <si>
    <t>กุฉินารายณ์</t>
  </si>
  <si>
    <t>ชุมแพ</t>
  </si>
  <si>
    <t>ขอนแก่น</t>
  </si>
  <si>
    <t>สนามชัยเขต</t>
  </si>
  <si>
    <t>ศรีราชา</t>
  </si>
  <si>
    <t>เทพสถิต</t>
  </si>
  <si>
    <t>ชัยภูมิ</t>
  </si>
  <si>
    <t>บำเหน็จณรงค์</t>
  </si>
  <si>
    <t>ด่านขุนทด</t>
  </si>
  <si>
    <t>เสลภูมิ</t>
  </si>
  <si>
    <t>ร้อยเอ็ด</t>
  </si>
  <si>
    <t>สวนผึ้ง</t>
  </si>
  <si>
    <t>ป่าหวาย</t>
  </si>
  <si>
    <t>หนองม่วง</t>
  </si>
  <si>
    <t>มหาโพธิ</t>
  </si>
  <si>
    <t>ชัยบาดาล</t>
  </si>
  <si>
    <t>บ้านโพน</t>
  </si>
  <si>
    <t>โพนนาแก้ว</t>
  </si>
  <si>
    <t>อรัญประเทศ</t>
  </si>
  <si>
    <t>สุราษฎร์ธานี</t>
  </si>
  <si>
    <t>โพธิ์ชัย</t>
  </si>
  <si>
    <t>เมืองหนองบัวลำภู</t>
  </si>
  <si>
    <t>หนองบัวลำภู</t>
  </si>
  <si>
    <t>ศรีธาตุ</t>
  </si>
  <si>
    <t>ผาจุก</t>
  </si>
  <si>
    <t>เมืองอุตรดิตถ์</t>
  </si>
  <si>
    <t>บ้านไร่</t>
  </si>
  <si>
    <t>D_1879</t>
  </si>
  <si>
    <t>R_4213</t>
  </si>
  <si>
    <t>A_17253</t>
  </si>
  <si>
    <t>วังจันทร์</t>
  </si>
  <si>
    <t>แม่วะ</t>
  </si>
  <si>
    <t>แม่ตื่น</t>
  </si>
  <si>
    <t>ปวนพุ</t>
  </si>
  <si>
    <t>หนองหิน</t>
  </si>
  <si>
    <t>โคกมน</t>
  </si>
  <si>
    <t>น้ำหนาว</t>
  </si>
  <si>
    <t>สถานีควบคุมไฟป่าน้ำหนาว</t>
  </si>
  <si>
    <t>ผาน้ำย้อย</t>
  </si>
  <si>
    <t>หนองพอก</t>
  </si>
  <si>
    <t>ถ้ำผาน้ำทิพย์</t>
  </si>
  <si>
    <t>เขตห้ามล่าสัตว์ป่า</t>
  </si>
  <si>
    <t>สถานีควบคุมไฟป่าร้อยเอ็ด</t>
  </si>
  <si>
    <t>เลยวังไสย์</t>
  </si>
  <si>
    <t>ภูหลวง</t>
  </si>
  <si>
    <t>ดงค้อ</t>
  </si>
  <si>
    <t>ทองแสนขัน</t>
  </si>
  <si>
    <t>เขาใหญ่-เขาหน้าผาตั้งและเขาตาพรม</t>
  </si>
  <si>
    <t>เนินศาลา</t>
  </si>
  <si>
    <t>โกรกพระ</t>
  </si>
  <si>
    <t>คลองกิ่ว</t>
  </si>
  <si>
    <t>บ้านบึง</t>
  </si>
  <si>
    <t>เขาเขียว-เขาชมภู่</t>
  </si>
  <si>
    <t>D_1880</t>
  </si>
  <si>
    <t>D_1881</t>
  </si>
  <si>
    <t>D_1882</t>
  </si>
  <si>
    <t>D_1883</t>
  </si>
  <si>
    <t>D_1884</t>
  </si>
  <si>
    <t>D_1885</t>
  </si>
  <si>
    <t>D_1886</t>
  </si>
  <si>
    <t>D_1887</t>
  </si>
  <si>
    <t>D_1888</t>
  </si>
  <si>
    <t>D_1889</t>
  </si>
  <si>
    <t>D_1890</t>
  </si>
  <si>
    <t>D_1891</t>
  </si>
  <si>
    <t>D_1892</t>
  </si>
  <si>
    <t>D_1893</t>
  </si>
  <si>
    <t>D_1894</t>
  </si>
  <si>
    <t>D_1895</t>
  </si>
  <si>
    <t>D_1896</t>
  </si>
  <si>
    <t>D_1897</t>
  </si>
  <si>
    <t>D_1898</t>
  </si>
  <si>
    <t>D_1899</t>
  </si>
  <si>
    <t>D_1900</t>
  </si>
  <si>
    <t>D_1901</t>
  </si>
  <si>
    <t>D_1902</t>
  </si>
  <si>
    <t>D_1903</t>
  </si>
  <si>
    <t>D_1904</t>
  </si>
  <si>
    <t>D_1905</t>
  </si>
  <si>
    <t>D_1906</t>
  </si>
  <si>
    <t>D_1907</t>
  </si>
  <si>
    <t>D_1908</t>
  </si>
  <si>
    <t>D_1909</t>
  </si>
  <si>
    <t>อูบมุง</t>
  </si>
  <si>
    <t>วังลึก</t>
  </si>
  <si>
    <t>ป่าแม่พันลำ และป่าแม่มอก</t>
  </si>
  <si>
    <t>ตลิ่งชัน</t>
  </si>
  <si>
    <t>หัวฝาย</t>
  </si>
  <si>
    <t>สูงเม่น</t>
  </si>
  <si>
    <t>ป่าแม่จั๊วะและป่าแม่มาน</t>
  </si>
  <si>
    <t>แม่ตีบ</t>
  </si>
  <si>
    <t>กุดดู่</t>
  </si>
  <si>
    <t>โนนสัง</t>
  </si>
  <si>
    <t>โนนป่าซาง</t>
  </si>
  <si>
    <t>ผาขาว</t>
  </si>
  <si>
    <t>ป่าภูผาขาว และป่าภูผายา</t>
  </si>
  <si>
    <t>ป่าภูค้อและป่าภูกระแต</t>
  </si>
  <si>
    <t>โคกม่วง</t>
  </si>
  <si>
    <t>ป่าภูเก้า</t>
  </si>
  <si>
    <t>นาดี</t>
  </si>
  <si>
    <t xml:space="preserve">หนองแสง
</t>
  </si>
  <si>
    <t>ป่าปะโค ป่าโพธิ์ศรีสำราญ และป่าแสงสว่าง</t>
  </si>
  <si>
    <t>กรูด</t>
  </si>
  <si>
    <t>พุนพิน</t>
  </si>
  <si>
    <t>ป่าบางเบา และป่าคลองเซียด</t>
  </si>
  <si>
    <t>หนองนกเขียน</t>
  </si>
  <si>
    <t>ป่าบะยาว ป่าหัวนาคำ ป่านายูง ป่าหนองกุงทับม้า และป่าหนองหญ้าไชย</t>
  </si>
  <si>
    <t>นาหูกวาง</t>
  </si>
  <si>
    <t>ทับสะแก</t>
  </si>
  <si>
    <t>ประจวบคีรีขันธ์</t>
  </si>
  <si>
    <t>ป่าทับสะแก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</si>
  <si>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</si>
  <si>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</si>
  <si>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</si>
  <si>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</si>
  <si>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คุ้มเก่า</t>
  </si>
  <si>
    <t>เขาวง</t>
  </si>
  <si>
    <t>ป่าดงหมู</t>
  </si>
  <si>
    <t>โพนทราย</t>
  </si>
  <si>
    <t>เมืองมุกดาหาร</t>
  </si>
  <si>
    <t>มุกดาหาร</t>
  </si>
  <si>
    <t>ป่าดงบังอี่ แปลงที่หนึ่ง</t>
  </si>
  <si>
    <t>กุดหว้า</t>
  </si>
  <si>
    <t>ป่าดงด่านแย้</t>
  </si>
  <si>
    <t>คลองพน</t>
  </si>
  <si>
    <t>คลองท่อม</t>
  </si>
  <si>
    <t>ป่าช่องศิลา และป่าช่องขี้แรต</t>
  </si>
  <si>
    <t>หนองแวง</t>
  </si>
  <si>
    <t>เขากะลา</t>
  </si>
  <si>
    <t>ป่าไร่</t>
  </si>
  <si>
    <t>ป่าเขาฉกรรจ์ฝั่งเหนือ</t>
  </si>
  <si>
    <t>คลองหาด</t>
  </si>
  <si>
    <t>ป่าเขาฉกรรจ์ ป่าโนนสาวเอ้ ป่าปลายคลองห้วยไคร้ และป่าพระสทึง</t>
  </si>
  <si>
    <t>R_4214</t>
  </si>
  <si>
    <t>R_4215</t>
  </si>
  <si>
    <t>R_4216</t>
  </si>
  <si>
    <t>R_4217</t>
  </si>
  <si>
    <t>R_4218</t>
  </si>
  <si>
    <t>R_4219</t>
  </si>
  <si>
    <t>R_4220</t>
  </si>
  <si>
    <t>R_4221</t>
  </si>
  <si>
    <t>R_4222</t>
  </si>
  <si>
    <t>R_4223</t>
  </si>
  <si>
    <t>R_4224</t>
  </si>
  <si>
    <t>R_4225</t>
  </si>
  <si>
    <t>R_4226</t>
  </si>
  <si>
    <t>R_4227</t>
  </si>
  <si>
    <t>R_4228</t>
  </si>
  <si>
    <t>R_4229</t>
  </si>
  <si>
    <t>R_4230</t>
  </si>
  <si>
    <t>R_4231</t>
  </si>
  <si>
    <t>R_4232</t>
  </si>
  <si>
    <t>R_4233</t>
  </si>
  <si>
    <t>R_4234</t>
  </si>
  <si>
    <t>R_4235</t>
  </si>
  <si>
    <t>R_4236</t>
  </si>
  <si>
    <t>R_4237</t>
  </si>
  <si>
    <t>R_4238</t>
  </si>
  <si>
    <t>R_4239</t>
  </si>
  <si>
    <t>R_4240</t>
  </si>
  <si>
    <t>R_4241</t>
  </si>
  <si>
    <t>R_4242</t>
  </si>
  <si>
    <t>R_4243</t>
  </si>
  <si>
    <t>R_4244</t>
  </si>
  <si>
    <t>R_4245</t>
  </si>
  <si>
    <t>R_4246</t>
  </si>
  <si>
    <t>R_4247</t>
  </si>
  <si>
    <t>R_4248</t>
  </si>
  <si>
    <t>R_4249</t>
  </si>
  <si>
    <t>R_4250</t>
  </si>
  <si>
    <t>ลาดกระบัง</t>
  </si>
  <si>
    <t>กรุงเทพมหานคร</t>
  </si>
  <si>
    <t>รางหวาย</t>
  </si>
  <si>
    <t>พนมทวน</t>
  </si>
  <si>
    <t>ช่องด่าน</t>
  </si>
  <si>
    <t>นาโก</t>
  </si>
  <si>
    <t>โคกเครือ</t>
  </si>
  <si>
    <t>หนองกุงศรี</t>
  </si>
  <si>
    <t>กุดโดน</t>
  </si>
  <si>
    <t>ห้วยเม็ก</t>
  </si>
  <si>
    <t>หัวหิน</t>
  </si>
  <si>
    <t>นาตาล</t>
  </si>
  <si>
    <t>ท่าคันโท</t>
  </si>
  <si>
    <t>นาทัน</t>
  </si>
  <si>
    <t>คำม่วง</t>
  </si>
  <si>
    <t>คลองลานพัฒนา</t>
  </si>
  <si>
    <t>วังแขม</t>
  </si>
  <si>
    <t>คลองขลุง</t>
  </si>
  <si>
    <t>โกสัมพี</t>
  </si>
  <si>
    <t>โกสัมพีนคร</t>
  </si>
  <si>
    <t>หนองเสาเล้า</t>
  </si>
  <si>
    <t>โนนคอม</t>
  </si>
  <si>
    <t>ภูผาม่าน</t>
  </si>
  <si>
    <t>ห้วยม่วง</t>
  </si>
  <si>
    <t>สีชมพู</t>
  </si>
  <si>
    <t>ศรีสุข</t>
  </si>
  <si>
    <t>บ้านดง</t>
  </si>
  <si>
    <t>อุบลรัตน์</t>
  </si>
  <si>
    <t>คู้ยายหมี</t>
  </si>
  <si>
    <t>ทุ่งสุขลา</t>
  </si>
  <si>
    <t>หัวทะเล</t>
  </si>
  <si>
    <t>โคกเพชรพัฒนา</t>
  </si>
  <si>
    <t>รังงาม</t>
  </si>
  <si>
    <t>เนินสง่า</t>
  </si>
  <si>
    <t>หนองบัวใหญ่</t>
  </si>
  <si>
    <t>จัตุรัส</t>
  </si>
  <si>
    <t>นายางกลัก</t>
  </si>
  <si>
    <t>ห้วยแย้</t>
  </si>
  <si>
    <t>หนองบัวระเหว</t>
  </si>
  <si>
    <t>ท่าใหญ่</t>
  </si>
  <si>
    <t>หนองบัวแดง</t>
  </si>
  <si>
    <t>คูเมือง</t>
  </si>
  <si>
    <t>หนองขาม</t>
  </si>
  <si>
    <t>แก้งคร้อ</t>
  </si>
  <si>
    <t>บ้านดอน</t>
  </si>
  <si>
    <t>ภูเขียว</t>
  </si>
  <si>
    <t>กุดยม</t>
  </si>
  <si>
    <t>แม่จะเรา</t>
  </si>
  <si>
    <t>แม่ระมาด</t>
  </si>
  <si>
    <t>หนองบัวตะเกียด</t>
  </si>
  <si>
    <t>กุดพิมาน</t>
  </si>
  <si>
    <t>บ้านแปรง</t>
  </si>
  <si>
    <t>บึงสำโรง</t>
  </si>
  <si>
    <t>แก้งสนามนาง</t>
  </si>
  <si>
    <t>ย่านมัทรี</t>
  </si>
  <si>
    <t>ชุมตาบง</t>
  </si>
  <si>
    <t>ปางสวรรค์</t>
  </si>
  <si>
    <t>เย้ยปราสาท</t>
  </si>
  <si>
    <t>หนองกี่</t>
  </si>
  <si>
    <t>บุรีรัมย์</t>
  </si>
  <si>
    <t>โคกสว่าง</t>
  </si>
  <si>
    <t>วังท่าช้าง</t>
  </si>
  <si>
    <t>กบินทร์บุรี</t>
  </si>
  <si>
    <t>ปราจีนบุรี</t>
  </si>
  <si>
    <t>คันโช้ง</t>
  </si>
  <si>
    <t>วัดโบสถ์</t>
  </si>
  <si>
    <t>พิษณุโลก</t>
  </si>
  <si>
    <t>หินฮาว</t>
  </si>
  <si>
    <t>หล่มเก่า</t>
  </si>
  <si>
    <t>ประดู่งาม</t>
  </si>
  <si>
    <t>พุขาม</t>
  </si>
  <si>
    <t>ซับน้อย</t>
  </si>
  <si>
    <t>ซับสมบูรณ์</t>
  </si>
  <si>
    <t>กันจุ</t>
  </si>
  <si>
    <t>บึงสามพัน</t>
  </si>
  <si>
    <t>หนองกุง</t>
  </si>
  <si>
    <t>แกดำ</t>
  </si>
  <si>
    <t>มหาสารคาม</t>
  </si>
  <si>
    <t>นิคมคำสร้อย</t>
  </si>
  <si>
    <t>บ้านบาก</t>
  </si>
  <si>
    <t>ดอนตาล</t>
  </si>
  <si>
    <t>คำอาฮวน</t>
  </si>
  <si>
    <t>หนองบัว</t>
  </si>
  <si>
    <t>ดงหลวง</t>
  </si>
  <si>
    <t>พรมสวรรค์</t>
  </si>
  <si>
    <t>โพนทอง</t>
  </si>
  <si>
    <t>ศรีวิลัย</t>
  </si>
  <si>
    <t>โคกกกม่วง</t>
  </si>
  <si>
    <t>หนองใหญ่</t>
  </si>
  <si>
    <t>โพธิ์ศรี</t>
  </si>
  <si>
    <t>ลิ้นฟ้า</t>
  </si>
  <si>
    <t>จตุรพักตรพิมาน</t>
  </si>
  <si>
    <t>เชิงเนิน</t>
  </si>
  <si>
    <t>เมืองระยอง</t>
  </si>
  <si>
    <t>ระยอง</t>
  </si>
  <si>
    <t>มะขามคู่</t>
  </si>
  <si>
    <t>นิคมพัฒนา</t>
  </si>
  <si>
    <t>ศิลาทิพย์</t>
  </si>
  <si>
    <t>ยางราก</t>
  </si>
  <si>
    <t>โคกเจริญ</t>
  </si>
  <si>
    <t>ดงดินแดง</t>
  </si>
  <si>
    <t>วังทอง</t>
  </si>
  <si>
    <t>ท่าช้างคล้อง</t>
  </si>
  <si>
    <t>บ้านเพิ่ม</t>
  </si>
  <si>
    <t>วังสะพุง</t>
  </si>
  <si>
    <t>ทรายขาว</t>
  </si>
  <si>
    <t>ผาอินทร์แปลง</t>
  </si>
  <si>
    <t>กกดู่</t>
  </si>
  <si>
    <t>เมืองเลย</t>
  </si>
  <si>
    <t>นาแขม</t>
  </si>
  <si>
    <t>ไทรทอง</t>
  </si>
  <si>
    <t>คลองทับจันทร์</t>
  </si>
  <si>
    <t>ท่าเกษม</t>
  </si>
  <si>
    <t>เมืองสระแก้ว</t>
  </si>
  <si>
    <t>โนนหมากเค็ง</t>
  </si>
  <si>
    <t>วัฒนานคร</t>
  </si>
  <si>
    <t>พระพุทธบาท</t>
  </si>
  <si>
    <t>หินซ้อน</t>
  </si>
  <si>
    <t>ทัพหลวง</t>
  </si>
  <si>
    <t>หนองหญ้าไซ</t>
  </si>
  <si>
    <t>ศรีณรงค์</t>
  </si>
  <si>
    <t>สุรินทร์</t>
  </si>
  <si>
    <t>นากอก</t>
  </si>
  <si>
    <t>ศรีบุญเรือง</t>
  </si>
  <si>
    <t>หนองบัวใต้</t>
  </si>
  <si>
    <t>ป่าไม้งาม</t>
  </si>
  <si>
    <t>โนนสะอาด</t>
  </si>
  <si>
    <t>หัวนา</t>
  </si>
  <si>
    <t>เมืองใหม่</t>
  </si>
  <si>
    <t>นามะเฟือง</t>
  </si>
  <si>
    <t>กุดสะเทียน</t>
  </si>
  <si>
    <t>หนองแก</t>
  </si>
  <si>
    <t>หนองกุงแก้ว</t>
  </si>
  <si>
    <t>โนนม่วง</t>
  </si>
  <si>
    <t>โนนเมือง</t>
  </si>
  <si>
    <t>นากลาง</t>
  </si>
  <si>
    <t>เทพคีรี</t>
  </si>
  <si>
    <t>นาวัง</t>
  </si>
  <si>
    <t>ดงสวรรค์</t>
  </si>
  <si>
    <t>สุวรรณคูหา</t>
  </si>
  <si>
    <t>คำโคกสูง</t>
  </si>
  <si>
    <t>วังสามหมอ</t>
  </si>
  <si>
    <t>หูช้าง</t>
  </si>
  <si>
    <t>A_17254</t>
  </si>
  <si>
    <t>A_17255</t>
  </si>
  <si>
    <t>A_17256</t>
  </si>
  <si>
    <t>A_17257</t>
  </si>
  <si>
    <t>A_17258</t>
  </si>
  <si>
    <t>A_17259</t>
  </si>
  <si>
    <t>A_17260</t>
  </si>
  <si>
    <t>A_17261</t>
  </si>
  <si>
    <t>A_17262</t>
  </si>
  <si>
    <t>A_17263</t>
  </si>
  <si>
    <t>A_17264</t>
  </si>
  <si>
    <t>A_17265</t>
  </si>
  <si>
    <t>A_17266</t>
  </si>
  <si>
    <t>A_17267</t>
  </si>
  <si>
    <t>A_17268</t>
  </si>
  <si>
    <t>A_17269</t>
  </si>
  <si>
    <t>A_17270</t>
  </si>
  <si>
    <t>A_17271</t>
  </si>
  <si>
    <t>A_17272</t>
  </si>
  <si>
    <t>A_17273</t>
  </si>
  <si>
    <t>A_17274</t>
  </si>
  <si>
    <t>A_17275</t>
  </si>
  <si>
    <t>A_17276</t>
  </si>
  <si>
    <t>A_17277</t>
  </si>
  <si>
    <t>A_17278</t>
  </si>
  <si>
    <t>A_17279</t>
  </si>
  <si>
    <t>A_17280</t>
  </si>
  <si>
    <t>A_17281</t>
  </si>
  <si>
    <t>A_17282</t>
  </si>
  <si>
    <t>A_17283</t>
  </si>
  <si>
    <t>A_17284</t>
  </si>
  <si>
    <t>A_17285</t>
  </si>
  <si>
    <t>A_17286</t>
  </si>
  <si>
    <t>A_17287</t>
  </si>
  <si>
    <t>A_17288</t>
  </si>
  <si>
    <t>A_17289</t>
  </si>
  <si>
    <t>A_17290</t>
  </si>
  <si>
    <t>A_17291</t>
  </si>
  <si>
    <t>A_17292</t>
  </si>
  <si>
    <t>A_17293</t>
  </si>
  <si>
    <t>A_17294</t>
  </si>
  <si>
    <t>A_17295</t>
  </si>
  <si>
    <t>A_17296</t>
  </si>
  <si>
    <t>A_17297</t>
  </si>
  <si>
    <t>A_17298</t>
  </si>
  <si>
    <t>A_17299</t>
  </si>
  <si>
    <t>A_17300</t>
  </si>
  <si>
    <t>A_17301</t>
  </si>
  <si>
    <t>A_17302</t>
  </si>
  <si>
    <t>A_17303</t>
  </si>
  <si>
    <t>A_17304</t>
  </si>
  <si>
    <t>A_17305</t>
  </si>
  <si>
    <t>A_17306</t>
  </si>
  <si>
    <t>A_17307</t>
  </si>
  <si>
    <t>A_17308</t>
  </si>
  <si>
    <t>A_17309</t>
  </si>
  <si>
    <t>A_17310</t>
  </si>
  <si>
    <t>A_17311</t>
  </si>
  <si>
    <t>A_17312</t>
  </si>
  <si>
    <t>A_17313</t>
  </si>
  <si>
    <t>A_17314</t>
  </si>
  <si>
    <t>A_17315</t>
  </si>
  <si>
    <t>A_17316</t>
  </si>
  <si>
    <t>A_17317</t>
  </si>
  <si>
    <t>A_17318</t>
  </si>
  <si>
    <t>A_17319</t>
  </si>
  <si>
    <t>A_17320</t>
  </si>
  <si>
    <t>A_17321</t>
  </si>
  <si>
    <t>A_17322</t>
  </si>
  <si>
    <t>A_17323</t>
  </si>
  <si>
    <t>A_17324</t>
  </si>
  <si>
    <t>A_17325</t>
  </si>
  <si>
    <t>A_17326</t>
  </si>
  <si>
    <t>A_17327</t>
  </si>
  <si>
    <t>A_17328</t>
  </si>
  <si>
    <t>A_17329</t>
  </si>
  <si>
    <t>A_17330</t>
  </si>
  <si>
    <t>A_17331</t>
  </si>
  <si>
    <t>A_17332</t>
  </si>
  <si>
    <t>A_17333</t>
  </si>
  <si>
    <t>A_17334</t>
  </si>
  <si>
    <t>A_17335</t>
  </si>
  <si>
    <t>A_17336</t>
  </si>
  <si>
    <t>A_17337</t>
  </si>
  <si>
    <t>A_17338</t>
  </si>
  <si>
    <t>A_17339</t>
  </si>
  <si>
    <t>A_17340</t>
  </si>
  <si>
    <t>A_17341</t>
  </si>
  <si>
    <t>A_17342</t>
  </si>
  <si>
    <t>A_17343</t>
  </si>
  <si>
    <t>A_17344</t>
  </si>
  <si>
    <t>A_17345</t>
  </si>
  <si>
    <t>A_17346</t>
  </si>
  <si>
    <t>A_17347</t>
  </si>
  <si>
    <t>A_17348</t>
  </si>
  <si>
    <t>A_17349</t>
  </si>
  <si>
    <t>A_17350</t>
  </si>
  <si>
    <t>A_17351</t>
  </si>
  <si>
    <t>A_17352</t>
  </si>
  <si>
    <t>A_17353</t>
  </si>
  <si>
    <t>A_17354</t>
  </si>
  <si>
    <t>A_17355</t>
  </si>
  <si>
    <t>A_17356</t>
  </si>
  <si>
    <t>A_17357</t>
  </si>
  <si>
    <t>A_17358</t>
  </si>
  <si>
    <t>A_17359</t>
  </si>
  <si>
    <t>A_17360</t>
  </si>
  <si>
    <t>A_17361</t>
  </si>
  <si>
    <t>A_17362</t>
  </si>
  <si>
    <t>A_17363</t>
  </si>
  <si>
    <t>A_17364</t>
  </si>
  <si>
    <t>A_17365</t>
  </si>
  <si>
    <t>A_17366</t>
  </si>
  <si>
    <t>A_17367</t>
  </si>
  <si>
    <t>A_17368</t>
  </si>
  <si>
    <t>A_17369</t>
  </si>
  <si>
    <t>A_17370</t>
  </si>
  <si>
    <t>A_17371</t>
  </si>
  <si>
    <t>A_17372</t>
  </si>
  <si>
    <t>A_17373</t>
  </si>
  <si>
    <t>A_17374</t>
  </si>
  <si>
    <t>A_17375</t>
  </si>
  <si>
    <t>A_17376</t>
  </si>
  <si>
    <t>A_17377</t>
  </si>
  <si>
    <t>A_17378</t>
  </si>
  <si>
    <t>A_17379</t>
  </si>
  <si>
    <t>A_17380</t>
  </si>
  <si>
    <t>A_17381</t>
  </si>
  <si>
    <t>A_17382</t>
  </si>
  <si>
    <t>A_17383</t>
  </si>
  <si>
    <t>A_17384</t>
  </si>
  <si>
    <t>A_17385</t>
  </si>
  <si>
    <t>A_17386</t>
  </si>
  <si>
    <t>A_17387</t>
  </si>
  <si>
    <t>A_17388</t>
  </si>
  <si>
    <t>A_17389</t>
  </si>
  <si>
    <t>A_17390</t>
  </si>
  <si>
    <t>A_17391</t>
  </si>
  <si>
    <t>A_17392</t>
  </si>
  <si>
    <t>A_17393</t>
  </si>
  <si>
    <t>A_17394</t>
  </si>
  <si>
    <t>A_17395</t>
  </si>
  <si>
    <t>A_17396</t>
  </si>
  <si>
    <t>A_17397</t>
  </si>
  <si>
    <t>A_17398</t>
  </si>
  <si>
    <t>A_17399</t>
  </si>
  <si>
    <t>A_17400</t>
  </si>
  <si>
    <t>A_17401</t>
  </si>
  <si>
    <t>A_17402</t>
  </si>
  <si>
    <t>A_17403</t>
  </si>
  <si>
    <t>A_17404</t>
  </si>
  <si>
    <t>A_17405</t>
  </si>
  <si>
    <t>A_17406</t>
  </si>
  <si>
    <t>A_17407</t>
  </si>
  <si>
    <t>A_17408</t>
  </si>
  <si>
    <t>A_17409</t>
  </si>
  <si>
    <t>A_17410</t>
  </si>
  <si>
    <t>A_17411</t>
  </si>
  <si>
    <t>A_17412</t>
  </si>
  <si>
    <t>A_17413</t>
  </si>
  <si>
    <t>A_17414</t>
  </si>
  <si>
    <t>A_17415</t>
  </si>
  <si>
    <t>A_17416</t>
  </si>
  <si>
    <t>A_17417</t>
  </si>
  <si>
    <t>A_17418</t>
  </si>
  <si>
    <t>A_17419</t>
  </si>
  <si>
    <t>A_17420</t>
  </si>
  <si>
    <t>A_17421</t>
  </si>
  <si>
    <t>A_17422</t>
  </si>
  <si>
    <t>A_17423</t>
  </si>
  <si>
    <t>A_17424</t>
  </si>
  <si>
    <t>A_17425</t>
  </si>
  <si>
    <t>A_17426</t>
  </si>
  <si>
    <t>A_17427</t>
  </si>
  <si>
    <t>A_17428</t>
  </si>
  <si>
    <t>A_17429</t>
  </si>
  <si>
    <t>A_17430</t>
  </si>
  <si>
    <t>A_17431</t>
  </si>
  <si>
    <t>A_17432</t>
  </si>
  <si>
    <t>A_17433</t>
  </si>
  <si>
    <t>A_17434</t>
  </si>
  <si>
    <t>A_17435</t>
  </si>
  <si>
    <t>A_17436</t>
  </si>
  <si>
    <t>A_17437</t>
  </si>
  <si>
    <t>A_17438</t>
  </si>
  <si>
    <t>A_17439</t>
  </si>
  <si>
    <t>A_17440</t>
  </si>
  <si>
    <t>A_17441</t>
  </si>
  <si>
    <t>A_17442</t>
  </si>
  <si>
    <t>A_17443</t>
  </si>
  <si>
    <t>A_17444</t>
  </si>
  <si>
    <t>A_17445</t>
  </si>
  <si>
    <t>A_17446</t>
  </si>
  <si>
    <t>A_17447</t>
  </si>
  <si>
    <t>A_17448</t>
  </si>
  <si>
    <t>A_17449</t>
  </si>
  <si>
    <t>A_17450</t>
  </si>
  <si>
    <t>A_17451</t>
  </si>
  <si>
    <t>A_17452</t>
  </si>
  <si>
    <t>A_17453</t>
  </si>
  <si>
    <t>A_17454</t>
  </si>
  <si>
    <t>A_17455</t>
  </si>
  <si>
    <t>D_1910</t>
  </si>
  <si>
    <t>น้ำชุน</t>
  </si>
  <si>
    <t>หล่มสัก</t>
  </si>
  <si>
    <t>เขาค้อ</t>
  </si>
  <si>
    <t>D_1911</t>
  </si>
  <si>
    <t>ทับช้าง</t>
  </si>
  <si>
    <t>สอยดาว</t>
  </si>
  <si>
    <t>จันทบุรี</t>
  </si>
  <si>
    <t>เขาสอยดาว</t>
  </si>
  <si>
    <t>สถานีควบคุมไฟป่าเขาสอยดาว</t>
  </si>
  <si>
    <t>พื้นที่ราษฎรทำกิน</t>
  </si>
  <si>
    <t>D_1912</t>
  </si>
  <si>
    <t>D_1913</t>
  </si>
  <si>
    <t>D_1914</t>
  </si>
  <si>
    <t>D_1915</t>
  </si>
  <si>
    <t>D_1916</t>
  </si>
  <si>
    <t>เขาโจด</t>
  </si>
  <si>
    <t>เขื่อนศรีนครินทร์</t>
  </si>
  <si>
    <t>D_1917</t>
  </si>
  <si>
    <t>D_1918</t>
  </si>
  <si>
    <t>low</t>
  </si>
  <si>
    <t>D_1919</t>
  </si>
  <si>
    <t>D_1920</t>
  </si>
  <si>
    <t>D_1921</t>
  </si>
  <si>
    <t>D_1922</t>
  </si>
  <si>
    <t>D_1923</t>
  </si>
  <si>
    <t>D_1924</t>
  </si>
  <si>
    <t>ห้วยอ้อ</t>
  </si>
  <si>
    <t>เวียงเชียงชื่น</t>
  </si>
  <si>
    <t>เตรียมการเขตห้ามล่าสัตว์ป่า</t>
  </si>
  <si>
    <t>D_1925</t>
  </si>
  <si>
    <t>ท่าเสา</t>
  </si>
  <si>
    <t>D_1926</t>
  </si>
  <si>
    <t>บ่อสลี</t>
  </si>
  <si>
    <t>ฮอด</t>
  </si>
  <si>
    <t>เชียงใหม่</t>
  </si>
  <si>
    <t>แม่โถ</t>
  </si>
  <si>
    <t>เตรียมการอุทยานแห่งชาติ</t>
  </si>
  <si>
    <t>สำนักบริหารพื้นที่อนุรักษ์ที่ 16 (เชียงใหม่)</t>
  </si>
  <si>
    <t>D_1927</t>
  </si>
  <si>
    <t>บ่อหลวง</t>
  </si>
  <si>
    <t>D_1928</t>
  </si>
  <si>
    <t>บ้านเสี้ยว</t>
  </si>
  <si>
    <t>ฟากท่า</t>
  </si>
  <si>
    <t>แม่จริม</t>
  </si>
  <si>
    <t>D_1929</t>
  </si>
  <si>
    <t>D_1930</t>
  </si>
  <si>
    <t>บ่อเบี้ย</t>
  </si>
  <si>
    <t>D_1931</t>
  </si>
  <si>
    <t>D_1932</t>
  </si>
  <si>
    <t>D_1933</t>
  </si>
  <si>
    <t>D_1934</t>
  </si>
  <si>
    <t>D_1935</t>
  </si>
  <si>
    <t>D_1936</t>
  </si>
  <si>
    <t>ห้วยแก้ว</t>
  </si>
  <si>
    <t>ภูกามยาว</t>
  </si>
  <si>
    <t>พะเยา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</si>
  <si>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</si>
  <si>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</si>
  <si>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</si>
  <si>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D_1937</t>
  </si>
  <si>
    <t>สะเอียบ</t>
  </si>
  <si>
    <t>สอง</t>
  </si>
  <si>
    <t>แม่ยม</t>
  </si>
  <si>
    <t>สถานีควบคุมไฟป่าแม่ยม</t>
  </si>
  <si>
    <t>D_1938</t>
  </si>
  <si>
    <t>D_1939</t>
  </si>
  <si>
    <t>D_1940</t>
  </si>
  <si>
    <t>D_1941</t>
  </si>
  <si>
    <t>D_1942</t>
  </si>
  <si>
    <t>D_1943</t>
  </si>
  <si>
    <t>D_1944</t>
  </si>
  <si>
    <t>D_1945</t>
  </si>
  <si>
    <t>วังตะเฆ่</t>
  </si>
  <si>
    <t>สำนักบริหารพื้นที่อนุรักษ์ที่ 7 (นครราชสีมา)</t>
  </si>
  <si>
    <t>D_1946</t>
  </si>
  <si>
    <t>ผาช้างน้อย</t>
  </si>
  <si>
    <t>ปง</t>
  </si>
  <si>
    <t>ขุนน้ำยม</t>
  </si>
  <si>
    <t>D_1947</t>
  </si>
  <si>
    <t>โป่งน้ำร้อน</t>
  </si>
  <si>
    <t>คลองวังเจ้า</t>
  </si>
  <si>
    <t>D_1948</t>
  </si>
  <si>
    <t>D_1949</t>
  </si>
  <si>
    <t>สวนเขื่อน</t>
  </si>
  <si>
    <t>เมืองแพร่</t>
  </si>
  <si>
    <t>ช้างผาด่าน</t>
  </si>
  <si>
    <t>D_1950</t>
  </si>
  <si>
    <t>D_1951</t>
  </si>
  <si>
    <t>D_1952</t>
  </si>
  <si>
    <t>D_1953</t>
  </si>
  <si>
    <t>D_1954</t>
  </si>
  <si>
    <t>กกตูม</t>
  </si>
  <si>
    <t>ดงชมภูพาน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</si>
  <si>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</si>
  <si>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สำนักบริหารพื้นที่อนุรักษ์ที่ 9 (อุบลราชธานี)</t>
  </si>
  <si>
    <t>สำนักบริหารพื้นที่อนุรักษ์ที่ 10 (อุดรธานี)</t>
  </si>
  <si>
    <t>D_1955</t>
  </si>
  <si>
    <t>สะเนียน</t>
  </si>
  <si>
    <t>เมืองน่าน</t>
  </si>
  <si>
    <t>น่าน</t>
  </si>
  <si>
    <t>ดอยผาช้าง</t>
  </si>
  <si>
    <t>D_1956</t>
  </si>
  <si>
    <t>D_1957</t>
  </si>
  <si>
    <t>ขุนควร</t>
  </si>
  <si>
    <t>D_1958</t>
  </si>
  <si>
    <t>D_1959</t>
  </si>
  <si>
    <t>D_1960</t>
  </si>
  <si>
    <t>D_1961</t>
  </si>
  <si>
    <t>D_1962</t>
  </si>
  <si>
    <t>งิม</t>
  </si>
  <si>
    <t>สถานีควบคุมไฟป่าดอยผาช้าง</t>
  </si>
  <si>
    <t>D_1963</t>
  </si>
  <si>
    <t>D_1964</t>
  </si>
  <si>
    <t>พงษ์</t>
  </si>
  <si>
    <t>สันติสุข</t>
  </si>
  <si>
    <t>ดอยภูคา</t>
  </si>
  <si>
    <t>D_1965</t>
  </si>
  <si>
    <t>high</t>
  </si>
  <si>
    <t>D_1966</t>
  </si>
  <si>
    <t>D_1967</t>
  </si>
  <si>
    <t>D_1968</t>
  </si>
  <si>
    <t>ภูคา</t>
  </si>
  <si>
    <t>ปัว</t>
  </si>
  <si>
    <t>D_1969</t>
  </si>
  <si>
    <t>งอบ</t>
  </si>
  <si>
    <t>ทุ่งช้าง</t>
  </si>
  <si>
    <t>D_1970</t>
  </si>
  <si>
    <t>D_1971</t>
  </si>
  <si>
    <t>บ้านมาง</t>
  </si>
  <si>
    <t>เชียงม่วน</t>
  </si>
  <si>
    <t>ดอยภูนาง</t>
  </si>
  <si>
    <t>D_1972</t>
  </si>
  <si>
    <t>ควร</t>
  </si>
  <si>
    <t>D_1973</t>
  </si>
  <si>
    <t>ทุ่งกระเชาะ</t>
  </si>
  <si>
    <t>บ้านตาก</t>
  </si>
  <si>
    <t>ดอยสอยมาลัย-ไม้กลายเป็นหิน</t>
  </si>
  <si>
    <t>D_1974</t>
  </si>
  <si>
    <t>ตากออก</t>
  </si>
  <si>
    <t>D_1975</t>
  </si>
  <si>
    <t>D_1976</t>
  </si>
  <si>
    <t>ท้องฟ้า</t>
  </si>
  <si>
    <t>D_1977</t>
  </si>
  <si>
    <t>น้ำไคร้</t>
  </si>
  <si>
    <t>ต้นสักใหญ่</t>
  </si>
  <si>
    <t>สถานีควบคุมไฟป่าต้นสักใหญ่</t>
  </si>
  <si>
    <t>D_1978</t>
  </si>
  <si>
    <t>เวียงมอก</t>
  </si>
  <si>
    <t>เถิน</t>
  </si>
  <si>
    <t>ถ้ำเจ้าราม</t>
  </si>
  <si>
    <t>D_1979</t>
  </si>
  <si>
    <t>นาขุนไกร</t>
  </si>
  <si>
    <t>ศรีสำโรง</t>
  </si>
  <si>
    <t>ถ้ำลม-ถ้ำวัง</t>
  </si>
  <si>
    <t>D_1980</t>
  </si>
  <si>
    <t>ศรีมงคล</t>
  </si>
  <si>
    <t>ถ้ำละว้า-ถ้ำดาวดึงส์</t>
  </si>
  <si>
    <t>D_1981</t>
  </si>
  <si>
    <t>ร่มเย็น</t>
  </si>
  <si>
    <t>เชียงคำ</t>
  </si>
  <si>
    <t>ถ้ำสะเกิน</t>
  </si>
  <si>
    <t>D_1982</t>
  </si>
  <si>
    <t>บ้านราษฎร์</t>
  </si>
  <si>
    <t>เสิงสาง</t>
  </si>
  <si>
    <t>ทับลาน</t>
  </si>
  <si>
    <t>สถานีควบคุมไฟป่าทับลาน</t>
  </si>
  <si>
    <t>สำนักบริหารพื้นที่อนุรักษ์ที่ 1 (ปราจีนบุรี)</t>
  </si>
  <si>
    <t>D_1983</t>
  </si>
  <si>
    <t>D_1984</t>
  </si>
  <si>
    <t>D_1985</t>
  </si>
  <si>
    <t>สะแกราช</t>
  </si>
  <si>
    <t>ปักธงชัย</t>
  </si>
  <si>
    <t>D_1986</t>
  </si>
  <si>
    <t>D_1987</t>
  </si>
  <si>
    <t>D_1988</t>
  </si>
  <si>
    <t>แสลงพัน</t>
  </si>
  <si>
    <t>วังม่วง</t>
  </si>
  <si>
    <t>น้ำตกเจ็ดสาวน้อย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</si>
  <si>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</si>
  <si>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</si>
  <si>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D_1989</t>
  </si>
  <si>
    <t>D_1990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</si>
  <si>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</si>
  <si>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</si>
  <si>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</si>
  <si>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</si>
  <si>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D_1991</t>
  </si>
  <si>
    <t>เด่นเหล็ก</t>
  </si>
  <si>
    <t>D_1992</t>
  </si>
  <si>
    <t>D_1993</t>
  </si>
  <si>
    <t>D_1994</t>
  </si>
  <si>
    <t>นาขุม</t>
  </si>
  <si>
    <t>D_1995</t>
  </si>
  <si>
    <t>D_1996</t>
  </si>
  <si>
    <t>ป่าหวายนั่ง</t>
  </si>
  <si>
    <t>บ้านฝาง</t>
  </si>
  <si>
    <t>น้ำพอง</t>
  </si>
  <si>
    <t>สถานีควบคุมไฟป่าน้ำพอง</t>
  </si>
  <si>
    <t>D_1997</t>
  </si>
  <si>
    <t>D_1998</t>
  </si>
  <si>
    <t>D_1999</t>
  </si>
  <si>
    <t>D_2000</t>
  </si>
  <si>
    <t>D_2001</t>
  </si>
  <si>
    <t>D_2002</t>
  </si>
  <si>
    <t>D_2003</t>
  </si>
  <si>
    <t>D_2004</t>
  </si>
  <si>
    <t>D_2005</t>
  </si>
  <si>
    <t>D_2006</t>
  </si>
  <si>
    <t>D_2007</t>
  </si>
  <si>
    <t>เขากระปุก</t>
  </si>
  <si>
    <t>ท่ายาง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</si>
  <si>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</si>
  <si>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</si>
  <si>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</si>
  <si>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D_2008</t>
  </si>
  <si>
    <t>วะตะแบก</t>
  </si>
  <si>
    <t>ป่าหินงาม</t>
  </si>
  <si>
    <t>D_2009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</si>
  <si>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</si>
  <si>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</si>
  <si>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</si>
  <si>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</si>
  <si>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</si>
  <si>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D_2010</t>
  </si>
  <si>
    <t>D_2011</t>
  </si>
  <si>
    <t>D_2012</t>
  </si>
  <si>
    <t>D_2013</t>
  </si>
  <si>
    <t>ภูเก้า-ภูพานคำ</t>
  </si>
  <si>
    <t>สถานีควบคุมไฟป่าภูเก้า-ภูพานคำ</t>
  </si>
  <si>
    <t>D_2014</t>
  </si>
  <si>
    <t>D_2015</t>
  </si>
  <si>
    <t>D_2016</t>
  </si>
  <si>
    <t>D_2017</t>
  </si>
  <si>
    <t>D_2018</t>
  </si>
  <si>
    <t>D_2019</t>
  </si>
  <si>
    <t>โคกภู</t>
  </si>
  <si>
    <t>ภูพาน</t>
  </si>
  <si>
    <t>ภูผาเหล็ก</t>
  </si>
  <si>
    <t>สถานีควบคุมไฟป่าภูผาเหล็ก</t>
  </si>
  <si>
    <t>D_2020</t>
  </si>
  <si>
    <t>ปากช่อง</t>
  </si>
  <si>
    <t>ภูผาแดง</t>
  </si>
  <si>
    <t>D_2021</t>
  </si>
  <si>
    <t>ภูผายล(ห้วยหวด)</t>
  </si>
  <si>
    <t>สถานีควบคุมไฟป่าภูผาเทิบ-ภูผายล</t>
  </si>
  <si>
    <t>D_2022</t>
  </si>
  <si>
    <t>สถานีควบคุมไฟป่าภูพานทอง</t>
  </si>
  <si>
    <t>D_2023</t>
  </si>
  <si>
    <t>ภูสอยดาว</t>
  </si>
  <si>
    <t>D_2024</t>
  </si>
  <si>
    <t>D_2025</t>
  </si>
  <si>
    <t>D_2026</t>
  </si>
  <si>
    <t>D_2027</t>
  </si>
  <si>
    <t>D_2028</t>
  </si>
  <si>
    <t>D_2029</t>
  </si>
  <si>
    <t>บ้านด่าน</t>
  </si>
  <si>
    <t>D_2030</t>
  </si>
  <si>
    <t>D_2031</t>
  </si>
  <si>
    <t>D_2032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</si>
  <si>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</si>
  <si>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</si>
  <si>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</si>
  <si>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</si>
  <si>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</si>
  <si>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D_2033</t>
  </si>
  <si>
    <t>D_2034</t>
  </si>
  <si>
    <t>D_2035</t>
  </si>
  <si>
    <t>D_2036</t>
  </si>
  <si>
    <t>เชียงของ</t>
  </si>
  <si>
    <t>นาน้อย</t>
  </si>
  <si>
    <t>ศรีน่าน</t>
  </si>
  <si>
    <t>สถานีควบคุมไฟป่าศรีน่าน</t>
  </si>
  <si>
    <t>D_2037</t>
  </si>
  <si>
    <t>D_2038</t>
  </si>
  <si>
    <t>ศรีษะเกษ</t>
  </si>
  <si>
    <t>D_2039</t>
  </si>
  <si>
    <t>D_2040</t>
  </si>
  <si>
    <t>น้ำมวบ</t>
  </si>
  <si>
    <t>เวียงสา</t>
  </si>
  <si>
    <t>D_2041</t>
  </si>
  <si>
    <t>D_2042</t>
  </si>
  <si>
    <t>D_2043</t>
  </si>
  <si>
    <t>D_2044</t>
  </si>
  <si>
    <t>D_2045</t>
  </si>
  <si>
    <t>D_2046</t>
  </si>
  <si>
    <t>D_2047</t>
  </si>
  <si>
    <t>D_2048</t>
  </si>
  <si>
    <t>D_2049</t>
  </si>
  <si>
    <t>D_2050</t>
  </si>
  <si>
    <t>วังด้ง</t>
  </si>
  <si>
    <t>เมืองกาญจนบุรี</t>
  </si>
  <si>
    <t>D_2051</t>
  </si>
  <si>
    <t>ช่องสะเดา</t>
  </si>
  <si>
    <t>สถานีควบคุมไฟป่าสลักพระ-เอราวัณ</t>
  </si>
  <si>
    <t>D_2052</t>
  </si>
  <si>
    <t>ท่ากระดาน</t>
  </si>
  <si>
    <t>D_2053</t>
  </si>
  <si>
    <t>D_2054</t>
  </si>
  <si>
    <t>D_2055</t>
  </si>
  <si>
    <t>ทองหลาง</t>
  </si>
  <si>
    <t>ห้วยคต</t>
  </si>
  <si>
    <t>ห้วยขาแข้ง</t>
  </si>
  <si>
    <t>สถานีควบคุมไฟป่าเขาปันโส-มโนราห์</t>
  </si>
  <si>
    <t>D_2056</t>
  </si>
  <si>
    <t>บ้านฝาย</t>
  </si>
  <si>
    <t>ห้วยผึ้ง-วังยาว</t>
  </si>
  <si>
    <t>D_2057</t>
  </si>
  <si>
    <t>D_2058</t>
  </si>
  <si>
    <t>อมก๋อย</t>
  </si>
  <si>
    <t>R_4251</t>
  </si>
  <si>
    <t>ปอ</t>
  </si>
  <si>
    <t>เวียงแก่น</t>
  </si>
  <si>
    <t>ป่าแม่อิงฝั่งขวา และป่าแม่งาว</t>
  </si>
  <si>
    <t>R_4252</t>
  </si>
  <si>
    <t>ห้วยชมภู</t>
  </si>
  <si>
    <t>เมืองเชียงราย</t>
  </si>
  <si>
    <t>ป่าแม่ลาวฝั่งซ้าย และป่าแม่กกฝั่งขวา</t>
  </si>
  <si>
    <t>R_4253</t>
  </si>
  <si>
    <t>โป่งแพร่</t>
  </si>
  <si>
    <t>แม่ลาว</t>
  </si>
  <si>
    <t>R_4254</t>
  </si>
  <si>
    <t>R_4255</t>
  </si>
  <si>
    <t>R_4256</t>
  </si>
  <si>
    <t>ป่าแดด</t>
  </si>
  <si>
    <t>ป่าแม่ลาวฝั่งซ้าย</t>
  </si>
  <si>
    <t>R_4257</t>
  </si>
  <si>
    <t>R_4258</t>
  </si>
  <si>
    <t>R_4259</t>
  </si>
  <si>
    <t>R_4260</t>
  </si>
  <si>
    <t>R_4261</t>
  </si>
  <si>
    <t>R_4262</t>
  </si>
  <si>
    <t>R_4263</t>
  </si>
  <si>
    <t>R_4264</t>
  </si>
  <si>
    <t>R_4265</t>
  </si>
  <si>
    <t>R_4266</t>
  </si>
  <si>
    <t>R_4267</t>
  </si>
  <si>
    <t>ป่าแงะ</t>
  </si>
  <si>
    <t>ป่าแม่ปืม และป่าแม่พุง</t>
  </si>
  <si>
    <t>R_4268</t>
  </si>
  <si>
    <t>ท่าตะคร้อ</t>
  </si>
  <si>
    <t>R_4269</t>
  </si>
  <si>
    <t>R_4270</t>
  </si>
  <si>
    <t>R_4271</t>
  </si>
  <si>
    <t>ห้วยลึก</t>
  </si>
  <si>
    <t>บ้านลาด</t>
  </si>
  <si>
    <t>ป่ายางหัก-เขาปุ้ม</t>
  </si>
  <si>
    <t>R_4272</t>
  </si>
  <si>
    <t>คลองกระจัง</t>
  </si>
  <si>
    <t>ป่าสองข้างทางสายชัยวิบูลย์</t>
  </si>
  <si>
    <t>R_4273</t>
  </si>
  <si>
    <t>หนองแจง</t>
  </si>
  <si>
    <t>R_4274</t>
  </si>
  <si>
    <t>หนองไผ่</t>
  </si>
  <si>
    <t>R_4275</t>
  </si>
  <si>
    <t>หนองย่างทอย</t>
  </si>
  <si>
    <t>ป่าฝั่งซ้ายแม่น้ำป่าสัก</t>
  </si>
  <si>
    <t>R_4276</t>
  </si>
  <si>
    <t>R_4277</t>
  </si>
  <si>
    <t>ป่าภูหลวงและป่าภูหอ</t>
  </si>
  <si>
    <t>R_4278</t>
  </si>
  <si>
    <t>R_4279</t>
  </si>
  <si>
    <t>R_4280</t>
  </si>
  <si>
    <t>ด่านซ้าย</t>
  </si>
  <si>
    <t>ป่าภูเปือย ป่าภูขี้เถ้า และป่าภูเรือ</t>
  </si>
  <si>
    <t>R_4281</t>
  </si>
  <si>
    <t>แสงภา</t>
  </si>
  <si>
    <t>นาแห้ว</t>
  </si>
  <si>
    <t>R_4282</t>
  </si>
  <si>
    <t>นาด้วง</t>
  </si>
  <si>
    <t>ป่าโคกผาดำ ป่าโคกหนองข่า และป่าภูบอบิด</t>
  </si>
  <si>
    <t>R_4283</t>
  </si>
  <si>
    <t>R_4284</t>
  </si>
  <si>
    <t>R_4285</t>
  </si>
  <si>
    <t>R_4286</t>
  </si>
  <si>
    <t>ป่าแม่ลานและป่าแม่กาง</t>
  </si>
  <si>
    <t>R_4287</t>
  </si>
  <si>
    <t>R_4288</t>
  </si>
  <si>
    <t>R_4289</t>
  </si>
  <si>
    <t>ห้วยหม้าย</t>
  </si>
  <si>
    <t>ป่าแม่ยมตะวันตก</t>
  </si>
  <si>
    <t>R_4290</t>
  </si>
  <si>
    <t>R_4291</t>
  </si>
  <si>
    <t>เวียงต้า</t>
  </si>
  <si>
    <t>ป่าแม่ต้าตอนขุน</t>
  </si>
  <si>
    <t>R_4292</t>
  </si>
  <si>
    <t>แม่จั๊วะ</t>
  </si>
  <si>
    <t>เด่นชัย</t>
  </si>
  <si>
    <t>R_4293</t>
  </si>
  <si>
    <t>ไผ่โทน</t>
  </si>
  <si>
    <t>ร้องกวาง</t>
  </si>
  <si>
    <t>ป่าแม่คำมี</t>
  </si>
  <si>
    <t>R_4294</t>
  </si>
  <si>
    <t>กองก๋อย</t>
  </si>
  <si>
    <t>สบเมย</t>
  </si>
  <si>
    <t>แม่ฮ่องสอน</t>
  </si>
  <si>
    <t>ป่าขุนแม่ลาย</t>
  </si>
  <si>
    <t>R_4295</t>
  </si>
  <si>
    <t>R_4296</t>
  </si>
  <si>
    <t>แม่อูคอ</t>
  </si>
  <si>
    <t>ขุนยวม</t>
  </si>
  <si>
    <t>ป่าแม่สุรินทร์</t>
  </si>
  <si>
    <t>R_4297</t>
  </si>
  <si>
    <t>R_4298</t>
  </si>
  <si>
    <t>R_4299</t>
  </si>
  <si>
    <t>R_4300</t>
  </si>
  <si>
    <t>ป่าหนองรี</t>
  </si>
  <si>
    <t>R_4301</t>
  </si>
  <si>
    <t>R_4302</t>
  </si>
  <si>
    <t>R_4303</t>
  </si>
  <si>
    <t>R_4304</t>
  </si>
  <si>
    <t>R_4305</t>
  </si>
  <si>
    <t>R_4306</t>
  </si>
  <si>
    <t>R_4307</t>
  </si>
  <si>
    <t>R_4308</t>
  </si>
  <si>
    <t>R_4309</t>
  </si>
  <si>
    <t>R_4310</t>
  </si>
  <si>
    <t>หนองปลิง</t>
  </si>
  <si>
    <t>เลาขวัญ</t>
  </si>
  <si>
    <t>ป่าดอนแสลบ และป่าเลาขวัญ</t>
  </si>
  <si>
    <t>R_4311</t>
  </si>
  <si>
    <t>หนองฝ้าย</t>
  </si>
  <si>
    <t>R_4312</t>
  </si>
  <si>
    <t>R_4313</t>
  </si>
  <si>
    <t>รางสาลี่</t>
  </si>
  <si>
    <t>ท่าม่วง</t>
  </si>
  <si>
    <t>ป่าชัฎใหญ่ และป่าเขาสูง</t>
  </si>
  <si>
    <t>R_4314</t>
  </si>
  <si>
    <t>R_4315</t>
  </si>
  <si>
    <t>R_4316</t>
  </si>
  <si>
    <t>R_4317</t>
  </si>
  <si>
    <t>R_4318</t>
  </si>
  <si>
    <t>สำราญ</t>
  </si>
  <si>
    <t>สามชัย</t>
  </si>
  <si>
    <t>R_4319</t>
  </si>
  <si>
    <t>R_4320</t>
  </si>
  <si>
    <t>คำบง</t>
  </si>
  <si>
    <t>ห้วยผึ้ง</t>
  </si>
  <si>
    <t>ป่าดงห้วยฝา</t>
  </si>
  <si>
    <t>R_4321</t>
  </si>
  <si>
    <t>R_4322</t>
  </si>
  <si>
    <t>R_4323</t>
  </si>
  <si>
    <t>R_4324</t>
  </si>
  <si>
    <t>R_4325</t>
  </si>
  <si>
    <t>ป่าแม่ระกา</t>
  </si>
  <si>
    <t>R_4326</t>
  </si>
  <si>
    <t>วังควง</t>
  </si>
  <si>
    <t>พรานกระต่าย</t>
  </si>
  <si>
    <t>R_4327</t>
  </si>
  <si>
    <t>R_4328</t>
  </si>
  <si>
    <t>R_4329</t>
  </si>
  <si>
    <t>ท่าไม้</t>
  </si>
  <si>
    <t>ป่าเขาเขียว ป่าเขาสว่าง และป่าคลองห้วยทราย</t>
  </si>
  <si>
    <t>R_4330</t>
  </si>
  <si>
    <t>สวนหม่อน</t>
  </si>
  <si>
    <t>มัญจาคีรี</t>
  </si>
  <si>
    <t>ป่าโคกหลวง</t>
  </si>
  <si>
    <t>R_4331</t>
  </si>
  <si>
    <t>R_4332</t>
  </si>
  <si>
    <t>โพนเพ็ก</t>
  </si>
  <si>
    <t>R_4333</t>
  </si>
  <si>
    <t>R_4334</t>
  </si>
  <si>
    <t>ป่านายางกลัก</t>
  </si>
  <si>
    <t>R_4335</t>
  </si>
  <si>
    <t>โป่งนก</t>
  </si>
  <si>
    <t>R_4336</t>
  </si>
  <si>
    <t>R_4337</t>
  </si>
  <si>
    <t>R_4338</t>
  </si>
  <si>
    <t>R_4339</t>
  </si>
  <si>
    <t>R_4340</t>
  </si>
  <si>
    <t>R_4341</t>
  </si>
  <si>
    <t>R_4342</t>
  </si>
  <si>
    <t>วังหิน</t>
  </si>
  <si>
    <t>เมืองตาก</t>
  </si>
  <si>
    <t>ป่าประจำรักษ์</t>
  </si>
  <si>
    <t>R_4343</t>
  </si>
  <si>
    <t>วังประจบ</t>
  </si>
  <si>
    <t>ป่าแม่สลิดและป่าโป่งแดง</t>
  </si>
  <si>
    <t>R_4344</t>
  </si>
  <si>
    <t>โป่งแดง</t>
  </si>
  <si>
    <t>R_4345</t>
  </si>
  <si>
    <t>แม่สลิด</t>
  </si>
  <si>
    <t>R_4346</t>
  </si>
  <si>
    <t>ป่าแม่ท้อและป่าห้วยตากฝั่งขวา</t>
  </si>
  <si>
    <t>R_4347</t>
  </si>
  <si>
    <t>R_4348</t>
  </si>
  <si>
    <t>R_4349</t>
  </si>
  <si>
    <t>R_4350</t>
  </si>
  <si>
    <t>กฤษณา</t>
  </si>
  <si>
    <t>สีคิ้ว</t>
  </si>
  <si>
    <t>ป่าหนองแวงและป่าดงพญาเย็นแปลงที่สอง</t>
  </si>
  <si>
    <t>R_4351</t>
  </si>
  <si>
    <t>สีสุก</t>
  </si>
  <si>
    <t>จักราช</t>
  </si>
  <si>
    <t>ป่าหนองเต็ง และป่าจักราช</t>
  </si>
  <si>
    <t>R_4352</t>
  </si>
  <si>
    <t>R_4353</t>
  </si>
  <si>
    <t>ท่าช้าง</t>
  </si>
  <si>
    <t>เฉลิมพระเกียรติ</t>
  </si>
  <si>
    <t>R_4354</t>
  </si>
  <si>
    <t>มะเกลือเก่า</t>
  </si>
  <si>
    <t>สูงเนิน</t>
  </si>
  <si>
    <t>ป่าสูงเนิน</t>
  </si>
  <si>
    <t>R_4355</t>
  </si>
  <si>
    <t>ระเริง</t>
  </si>
  <si>
    <t>วังน้ำเขียว</t>
  </si>
  <si>
    <t>ป่าเขาภูหลวง</t>
  </si>
  <si>
    <t>R_4356</t>
  </si>
  <si>
    <t>แม่เล่ย์</t>
  </si>
  <si>
    <t>แม่วงก์</t>
  </si>
  <si>
    <t>ป่าคลองขลุง และป่าคลองแม่วงก์</t>
  </si>
  <si>
    <t>R_4357</t>
  </si>
  <si>
    <t>แม่เปิน</t>
  </si>
  <si>
    <t>ป่าแม่วงก์ - แม่เปิน</t>
  </si>
  <si>
    <t>R_4358</t>
  </si>
  <si>
    <t>ส้าน</t>
  </si>
  <si>
    <t>ป่าสาลีก</t>
  </si>
  <si>
    <t>R_4359</t>
  </si>
  <si>
    <t>R_4360</t>
  </si>
  <si>
    <t>ป่าฝั่งขวาแม่น้ำน่านตอนใต้</t>
  </si>
  <si>
    <t>R_4361</t>
  </si>
  <si>
    <t>R_4362</t>
  </si>
  <si>
    <t>R_4363</t>
  </si>
  <si>
    <t>R_4364</t>
  </si>
  <si>
    <t>R_4365</t>
  </si>
  <si>
    <t>R_4366</t>
  </si>
  <si>
    <t>ป่าน้ำว้าและป่าห้วยสาลี่</t>
  </si>
  <si>
    <t>R_4367</t>
  </si>
  <si>
    <t>R_4368</t>
  </si>
  <si>
    <t>ป่าน้ำยาว และป่าน้ำสวด</t>
  </si>
  <si>
    <t>R_4369</t>
  </si>
  <si>
    <t>R_4370</t>
  </si>
  <si>
    <t>R_4371</t>
  </si>
  <si>
    <t>R_4372</t>
  </si>
  <si>
    <t>R_4373</t>
  </si>
  <si>
    <t>R_4374</t>
  </si>
  <si>
    <t>แสนทอง</t>
  </si>
  <si>
    <t>ท่าวังผา</t>
  </si>
  <si>
    <t>R_4375</t>
  </si>
  <si>
    <t>ผาทอง</t>
  </si>
  <si>
    <t>R_4376</t>
  </si>
  <si>
    <t>R_4377</t>
  </si>
  <si>
    <t>R_4378</t>
  </si>
  <si>
    <t>นาไร่หลวง</t>
  </si>
  <si>
    <t>สองแคว</t>
  </si>
  <si>
    <t>R_4379</t>
  </si>
  <si>
    <t>R_4380</t>
  </si>
  <si>
    <t>ตาลชุม</t>
  </si>
  <si>
    <t>ป่าดอยภูคาและป่าผาแดง</t>
  </si>
  <si>
    <t>R_4381</t>
  </si>
  <si>
    <t>R_4382</t>
  </si>
  <si>
    <t>ขุนน่าน</t>
  </si>
  <si>
    <t>R_4383</t>
  </si>
  <si>
    <t>R_4384</t>
  </si>
  <si>
    <t>R_4385</t>
  </si>
  <si>
    <t>ห้วยโก๋น</t>
  </si>
  <si>
    <t>R_4386</t>
  </si>
  <si>
    <t>R_4387</t>
  </si>
  <si>
    <t>R_4388</t>
  </si>
  <si>
    <t>R_4389</t>
  </si>
  <si>
    <t>ปอน</t>
  </si>
  <si>
    <t>R_4390</t>
  </si>
  <si>
    <t>R_4391</t>
  </si>
  <si>
    <t>อ่ายนาไลย</t>
  </si>
  <si>
    <t>ป่าแม่สาครฝั่งขวา</t>
  </si>
  <si>
    <t>R_4392</t>
  </si>
  <si>
    <t>R_4393</t>
  </si>
  <si>
    <t>หนองไม้งาม</t>
  </si>
  <si>
    <t>บ้านกรวด</t>
  </si>
  <si>
    <t>ป่าบ้านกรวด แปลงที่ห้า</t>
  </si>
  <si>
    <t>R_4394</t>
  </si>
  <si>
    <t>R_4395</t>
  </si>
  <si>
    <t>R_4396</t>
  </si>
  <si>
    <t>R_4397</t>
  </si>
  <si>
    <t>ป่าแม่ยม</t>
  </si>
  <si>
    <t>R_4398</t>
  </si>
  <si>
    <t>R_4399</t>
  </si>
  <si>
    <t>R_4400</t>
  </si>
  <si>
    <t>R_4401</t>
  </si>
  <si>
    <t>R_4402</t>
  </si>
  <si>
    <t>R_4403</t>
  </si>
  <si>
    <t>ป่าสองฝั่งลำน้ำแควน้อย</t>
  </si>
  <si>
    <t>R_4404</t>
  </si>
  <si>
    <t>บ้านค้อ</t>
  </si>
  <si>
    <t>คำชะอี</t>
  </si>
  <si>
    <t>ป่าดงภูสีฐาน</t>
  </si>
  <si>
    <t>R_4405</t>
  </si>
  <si>
    <t>พังแดง</t>
  </si>
  <si>
    <t>ป่าดงภูพาน</t>
  </si>
  <si>
    <t>R_4406</t>
  </si>
  <si>
    <t>R_4407</t>
  </si>
  <si>
    <t>ยางหัก</t>
  </si>
  <si>
    <t>ปากท่อ</t>
  </si>
  <si>
    <t>ป่าพุยาง และป่าพุสามซ้อน</t>
  </si>
  <si>
    <t>R_4408</t>
  </si>
  <si>
    <t>R_4409</t>
  </si>
  <si>
    <t>R_4410</t>
  </si>
  <si>
    <t>R_4411</t>
  </si>
  <si>
    <t>อ่างหิน</t>
  </si>
  <si>
    <t>ป่าฝั่งซ้ายแม่น้ำภาชี</t>
  </si>
  <si>
    <t>R_4412</t>
  </si>
  <si>
    <t>ตะนาวศรี</t>
  </si>
  <si>
    <t>R_4413</t>
  </si>
  <si>
    <t>R_4414</t>
  </si>
  <si>
    <t>เขาแหลม</t>
  </si>
  <si>
    <t>ป่าวังเพลิง ป่าม่วงค่อมและป่าลำนารายณ์</t>
  </si>
  <si>
    <t>R_4415</t>
  </si>
  <si>
    <t>กุดตาเพชร</t>
  </si>
  <si>
    <t>ลำสนธิ</t>
  </si>
  <si>
    <t>ป่าซับลังกา</t>
  </si>
  <si>
    <t>R_4416</t>
  </si>
  <si>
    <t>ทุ่งผึ้ง</t>
  </si>
  <si>
    <t>แจ้ห่ม</t>
  </si>
  <si>
    <t>ป่าขุนวัง แปลงที่หนึ่ง</t>
  </si>
  <si>
    <t>R_4417</t>
  </si>
  <si>
    <t>R_4418</t>
  </si>
  <si>
    <t>ป่าแม่มอก</t>
  </si>
  <si>
    <t>R_4419</t>
  </si>
  <si>
    <t>R_4420</t>
  </si>
  <si>
    <t>R_4421</t>
  </si>
  <si>
    <t>แม่กัวะ</t>
  </si>
  <si>
    <t>สบปราบ</t>
  </si>
  <si>
    <t>ป่าแม่ทาน</t>
  </si>
  <si>
    <t>R_4422</t>
  </si>
  <si>
    <t>R_4423</t>
  </si>
  <si>
    <t>R_4424</t>
  </si>
  <si>
    <t>นาแส่ง</t>
  </si>
  <si>
    <t>เกาะคา</t>
  </si>
  <si>
    <t>R_4425</t>
  </si>
  <si>
    <t>R_4426</t>
  </si>
  <si>
    <t>R_4427</t>
  </si>
  <si>
    <t>บุญนาคพัฒนา</t>
  </si>
  <si>
    <t>เมืองลำปาง</t>
  </si>
  <si>
    <t>ป่าแม่ทรายคำ</t>
  </si>
  <si>
    <t>R_4428</t>
  </si>
  <si>
    <t>สบป้าด</t>
  </si>
  <si>
    <t>แม่เมาะ</t>
  </si>
  <si>
    <t>ป่าแม่จางฝั่งซ้าย</t>
  </si>
  <si>
    <t>R_4429</t>
  </si>
  <si>
    <t>R_4430</t>
  </si>
  <si>
    <t>ป่าแม่งาวฝั่งซ้าย</t>
  </si>
  <si>
    <t>R_4431</t>
  </si>
  <si>
    <t>จางเหนือ</t>
  </si>
  <si>
    <t>R_4432</t>
  </si>
  <si>
    <t>R_4433</t>
  </si>
  <si>
    <t>R_4434</t>
  </si>
  <si>
    <t>R_4435</t>
  </si>
  <si>
    <t>R_4436</t>
  </si>
  <si>
    <t>บ้านหวด</t>
  </si>
  <si>
    <t>R_4437</t>
  </si>
  <si>
    <t>R_4438</t>
  </si>
  <si>
    <t>R_4439</t>
  </si>
  <si>
    <t>R_4440</t>
  </si>
  <si>
    <t>R_4441</t>
  </si>
  <si>
    <t>R_4442</t>
  </si>
  <si>
    <t>ป่าแม่ไฮ</t>
  </si>
  <si>
    <t>R_4443</t>
  </si>
  <si>
    <t>R_4444</t>
  </si>
  <si>
    <t>R_4445</t>
  </si>
  <si>
    <t>R_4446</t>
  </si>
  <si>
    <t>R_4447</t>
  </si>
  <si>
    <t>R_4448</t>
  </si>
  <si>
    <t>R_4449</t>
  </si>
  <si>
    <t>ป่าแม่โป่ง</t>
  </si>
  <si>
    <t>R_4450</t>
  </si>
  <si>
    <t>หลวงใต้</t>
  </si>
  <si>
    <t>R_4451</t>
  </si>
  <si>
    <t>แม่ปะ</t>
  </si>
  <si>
    <t>ป่าแม่เลิมและป่าแม่ปะ</t>
  </si>
  <si>
    <t>R_4452</t>
  </si>
  <si>
    <t>R_4453</t>
  </si>
  <si>
    <t>ป่าแม่เมาะ</t>
  </si>
  <si>
    <t>R_4454</t>
  </si>
  <si>
    <t>ป่าพลู</t>
  </si>
  <si>
    <t>บ้านโฮ่ง</t>
  </si>
  <si>
    <t>ลำพูน</t>
  </si>
  <si>
    <t>ป่าบ้านโฮ่ง</t>
  </si>
  <si>
    <t>R_4455</t>
  </si>
  <si>
    <t>ทาขุมเงิน</t>
  </si>
  <si>
    <t>แม่ทา</t>
  </si>
  <si>
    <t>ป่าแม่ทา</t>
  </si>
  <si>
    <t>R_4456</t>
  </si>
  <si>
    <t>R_4457</t>
  </si>
  <si>
    <t>R_4458</t>
  </si>
  <si>
    <t>R_4459</t>
  </si>
  <si>
    <t>R_4460</t>
  </si>
  <si>
    <t>ทาปลาดุก</t>
  </si>
  <si>
    <t>R_4461</t>
  </si>
  <si>
    <t>ป่าดงชมภูพาน และป่าดงกะเฌอ</t>
  </si>
  <si>
    <t>R_4462</t>
  </si>
  <si>
    <t>นิคมน้ำอูน</t>
  </si>
  <si>
    <t>ป่าโคกภู และป่านาม่อง</t>
  </si>
  <si>
    <t>R_4463</t>
  </si>
  <si>
    <t>R_4464</t>
  </si>
  <si>
    <t>R_4465</t>
  </si>
  <si>
    <t>R_4466</t>
  </si>
  <si>
    <t>R_4467</t>
  </si>
  <si>
    <t>R_4468</t>
  </si>
  <si>
    <t>R_4469</t>
  </si>
  <si>
    <t>R_4470</t>
  </si>
  <si>
    <t>R_4471</t>
  </si>
  <si>
    <t>R_4472</t>
  </si>
  <si>
    <t>R_4473</t>
  </si>
  <si>
    <t>R_4474</t>
  </si>
  <si>
    <t>R_4475</t>
  </si>
  <si>
    <t>R_4476</t>
  </si>
  <si>
    <t>ตาพระยา</t>
  </si>
  <si>
    <t>R_4477</t>
  </si>
  <si>
    <t>โคคลาน</t>
  </si>
  <si>
    <t>R_4478</t>
  </si>
  <si>
    <t>R_4479</t>
  </si>
  <si>
    <t>R_4480</t>
  </si>
  <si>
    <t>แซร์ออ</t>
  </si>
  <si>
    <t>R_4481</t>
  </si>
  <si>
    <t>R_4482</t>
  </si>
  <si>
    <t>R_4483</t>
  </si>
  <si>
    <t>R_4484</t>
  </si>
  <si>
    <t>ทัพราช</t>
  </si>
  <si>
    <t>R_4485</t>
  </si>
  <si>
    <t>R_4486</t>
  </si>
  <si>
    <t>R_4487</t>
  </si>
  <si>
    <t>R_4488</t>
  </si>
  <si>
    <t>R_4489</t>
  </si>
  <si>
    <t>R_4490</t>
  </si>
  <si>
    <t>R_4491</t>
  </si>
  <si>
    <t>R_4492</t>
  </si>
  <si>
    <t>R_4493</t>
  </si>
  <si>
    <t>R_4494</t>
  </si>
  <si>
    <t>R_4495</t>
  </si>
  <si>
    <t>R_4496</t>
  </si>
  <si>
    <t>R_4497</t>
  </si>
  <si>
    <t>R_4498</t>
  </si>
  <si>
    <t>R_4499</t>
  </si>
  <si>
    <t>R_4500</t>
  </si>
  <si>
    <t>บ้านถิ่น</t>
  </si>
  <si>
    <t>R_4501</t>
  </si>
  <si>
    <t>โนนหวาย</t>
  </si>
  <si>
    <t>R_4502</t>
  </si>
  <si>
    <t>R_4503</t>
  </si>
  <si>
    <t>R_4504</t>
  </si>
  <si>
    <t>R_4505</t>
  </si>
  <si>
    <t>โพนงาม</t>
  </si>
  <si>
    <t>หนองหาน</t>
  </si>
  <si>
    <t>ป่าหนองบุและป่าหนองหาน</t>
  </si>
  <si>
    <t>R_4506</t>
  </si>
  <si>
    <t>ป่าพันดอนและป่าปะโค</t>
  </si>
  <si>
    <t>R_4507</t>
  </si>
  <si>
    <t>คำด้วง</t>
  </si>
  <si>
    <t>บ้านผือ</t>
  </si>
  <si>
    <t>ป่านายูง และป่าน้ำโสม</t>
  </si>
  <si>
    <t>R_4508</t>
  </si>
  <si>
    <t>ผาเลือด</t>
  </si>
  <si>
    <t>ท่าปลา</t>
  </si>
  <si>
    <t>ป่าปากห้วยฉลอง และป่าห้วยสีเสียด</t>
  </si>
  <si>
    <t>R_4509</t>
  </si>
  <si>
    <t>R_4510</t>
  </si>
  <si>
    <t>R_4511</t>
  </si>
  <si>
    <t>R_4512</t>
  </si>
  <si>
    <t>R_4513</t>
  </si>
  <si>
    <t>R_4514</t>
  </si>
  <si>
    <t>R_4515</t>
  </si>
  <si>
    <t>R_4516</t>
  </si>
  <si>
    <t>ม่วงเจ็ดต้น</t>
  </si>
  <si>
    <t>R_4517</t>
  </si>
  <si>
    <t>น้ำอ่าง</t>
  </si>
  <si>
    <t>ตรอน</t>
  </si>
  <si>
    <t>ป่าคลองตรอนฝั่งซ้าย</t>
  </si>
  <si>
    <t>R_4518</t>
  </si>
  <si>
    <t>ป่าคลองตรอนฝั่งขวา</t>
  </si>
  <si>
    <t>R_4519</t>
  </si>
  <si>
    <t>R_4520</t>
  </si>
  <si>
    <t>R_4521</t>
  </si>
  <si>
    <t>ป่าห้วยทับเสลา และป่าห้วยคอกควาย</t>
  </si>
  <si>
    <t>R_4522</t>
  </si>
  <si>
    <t>R_4523</t>
  </si>
  <si>
    <t>ป่าอ้อ</t>
  </si>
  <si>
    <t>ลานสัก</t>
  </si>
  <si>
    <t>R_4524</t>
  </si>
  <si>
    <t>ระบำ</t>
  </si>
  <si>
    <t>R_4525</t>
  </si>
  <si>
    <t>R_4526</t>
  </si>
  <si>
    <t>ไผ่เขียว</t>
  </si>
  <si>
    <t>สว่างอารมณ์</t>
  </si>
  <si>
    <t>ป่าไผ่เขียว</t>
  </si>
  <si>
    <t>R_4527</t>
  </si>
  <si>
    <t>ป่าเขาตำแย และป่าเขาราวเทียน</t>
  </si>
  <si>
    <t>R_4528</t>
  </si>
  <si>
    <t>A_17456</t>
  </si>
  <si>
    <t>ป่าตึง</t>
  </si>
  <si>
    <t>แม่จัน</t>
  </si>
  <si>
    <t>A_17457</t>
  </si>
  <si>
    <t>กลัดหลวง</t>
  </si>
  <si>
    <t>A_17458</t>
  </si>
  <si>
    <t>A_17459</t>
  </si>
  <si>
    <t>A_17460</t>
  </si>
  <si>
    <t>หนองชุมพลเหนือ</t>
  </si>
  <si>
    <t>เขาย้อย</t>
  </si>
  <si>
    <t>A_17461</t>
  </si>
  <si>
    <t>A_17462</t>
  </si>
  <si>
    <t>นาสนุ่น</t>
  </si>
  <si>
    <t>A_17463</t>
  </si>
  <si>
    <t>A_17464</t>
  </si>
  <si>
    <t>A_17465</t>
  </si>
  <si>
    <t>A_17466</t>
  </si>
  <si>
    <t>A_17467</t>
  </si>
  <si>
    <t>บ่อรัง</t>
  </si>
  <si>
    <t>A_17468</t>
  </si>
  <si>
    <t>A_17469</t>
  </si>
  <si>
    <t>A_17470</t>
  </si>
  <si>
    <t>A_17471</t>
  </si>
  <si>
    <t>A_17472</t>
  </si>
  <si>
    <t>A_17473</t>
  </si>
  <si>
    <t>A_17474</t>
  </si>
  <si>
    <t>A_17475</t>
  </si>
  <si>
    <t>A_17476</t>
  </si>
  <si>
    <t>A_17477</t>
  </si>
  <si>
    <t>A_17478</t>
  </si>
  <si>
    <t>A_17479</t>
  </si>
  <si>
    <t>วังโป่ง</t>
  </si>
  <si>
    <t>A_17480</t>
  </si>
  <si>
    <t>นางั่ว</t>
  </si>
  <si>
    <t>เมืองเพชรบูรณ์</t>
  </si>
  <si>
    <t>A_17481</t>
  </si>
  <si>
    <t>กกสะทอน</t>
  </si>
  <si>
    <t>A_17482</t>
  </si>
  <si>
    <t>A_17483</t>
  </si>
  <si>
    <t>A_17484</t>
  </si>
  <si>
    <t>A_17485</t>
  </si>
  <si>
    <t>A_17486</t>
  </si>
  <si>
    <t>ร้องเข็ม</t>
  </si>
  <si>
    <t>A_17487</t>
  </si>
  <si>
    <t>บ้านหนุน</t>
  </si>
  <si>
    <t>A_17488</t>
  </si>
  <si>
    <t>แม่ลาน้อย</t>
  </si>
  <si>
    <t>A_17489</t>
  </si>
  <si>
    <t>เกาะสำโรง</t>
  </si>
  <si>
    <t>A_17490</t>
  </si>
  <si>
    <t>A_17491</t>
  </si>
  <si>
    <t>ดอนชะเอม</t>
  </si>
  <si>
    <t>ท่ามะกา</t>
  </si>
  <si>
    <t>A_17492</t>
  </si>
  <si>
    <t>A_17493</t>
  </si>
  <si>
    <t>A_17494</t>
  </si>
  <si>
    <t>A_17495</t>
  </si>
  <si>
    <t>A_17496</t>
  </si>
  <si>
    <t>ปากแพรก</t>
  </si>
  <si>
    <t>A_17497</t>
  </si>
  <si>
    <t>สิงห์</t>
  </si>
  <si>
    <t>A_17498</t>
  </si>
  <si>
    <t>ลุ่มสุ่ม</t>
  </si>
  <si>
    <t>A_17499</t>
  </si>
  <si>
    <t>A_17500</t>
  </si>
  <si>
    <t>A_17501</t>
  </si>
  <si>
    <t>A_17502</t>
  </si>
  <si>
    <t>A_17503</t>
  </si>
  <si>
    <t>A_17504</t>
  </si>
  <si>
    <t>ห้วยกระเจา</t>
  </si>
  <si>
    <t>A_17505</t>
  </si>
  <si>
    <t>A_17506</t>
  </si>
  <si>
    <t>A_17507</t>
  </si>
  <si>
    <t>A_17508</t>
  </si>
  <si>
    <t>หลุมรัง</t>
  </si>
  <si>
    <t>A_17509</t>
  </si>
  <si>
    <t>ทุ่งกระบ่ำ</t>
  </si>
  <si>
    <t>A_17510</t>
  </si>
  <si>
    <t>หนองอิเฒ่า</t>
  </si>
  <si>
    <t>ยางตลาด</t>
  </si>
  <si>
    <t>A_17511</t>
  </si>
  <si>
    <t>สามขา</t>
  </si>
  <si>
    <t>A_17512</t>
  </si>
  <si>
    <t>A_17513</t>
  </si>
  <si>
    <t>A_17514</t>
  </si>
  <si>
    <t>เว่อ</t>
  </si>
  <si>
    <t>A_17515</t>
  </si>
  <si>
    <t>ลำปาว</t>
  </si>
  <si>
    <t>เมืองกาฬสินธ์</t>
  </si>
  <si>
    <t>A_17516</t>
  </si>
  <si>
    <t>A_17517</t>
  </si>
  <si>
    <t>ดอนแตง</t>
  </si>
  <si>
    <t>ขาณุวรลักษบุรี</t>
  </si>
  <si>
    <t>A_17518</t>
  </si>
  <si>
    <t>A_17519</t>
  </si>
  <si>
    <t>หนองแวงโสกพระ</t>
  </si>
  <si>
    <t>พล</t>
  </si>
  <si>
    <t>A_17520</t>
  </si>
  <si>
    <t>A_17521</t>
  </si>
  <si>
    <t>ใหม่นาเพียง</t>
  </si>
  <si>
    <t>แวงใหญ่</t>
  </si>
  <si>
    <t>A_17522</t>
  </si>
  <si>
    <t>โนนพะยอม</t>
  </si>
  <si>
    <t>ชนบท</t>
  </si>
  <si>
    <t>A_17523</t>
  </si>
  <si>
    <t>A_17524</t>
  </si>
  <si>
    <t>A_17525</t>
  </si>
  <si>
    <t>บ้านหว้า</t>
  </si>
  <si>
    <t>เมืองขอนแก่น</t>
  </si>
  <si>
    <t>A_17526</t>
  </si>
  <si>
    <t>A_17527</t>
  </si>
  <si>
    <t>หนองกุงธนสาร</t>
  </si>
  <si>
    <t>ภูเวียง</t>
  </si>
  <si>
    <t>A_17528</t>
  </si>
  <si>
    <t>ดงลาน</t>
  </si>
  <si>
    <t>A_17529</t>
  </si>
  <si>
    <t>A_17530</t>
  </si>
  <si>
    <t>A_17531</t>
  </si>
  <si>
    <t>เขาบายศรี</t>
  </si>
  <si>
    <t>ท่าใหม่</t>
  </si>
  <si>
    <t>A_17532</t>
  </si>
  <si>
    <t>บางวัว</t>
  </si>
  <si>
    <t>บางปะกง</t>
  </si>
  <si>
    <t>A_17533</t>
  </si>
  <si>
    <t>ปากน้ำ</t>
  </si>
  <si>
    <t>บางคล้า</t>
  </si>
  <si>
    <t>A_17534</t>
  </si>
  <si>
    <t>โป่ง</t>
  </si>
  <si>
    <t>บางละมุง</t>
  </si>
  <si>
    <t>A_17535</t>
  </si>
  <si>
    <t>หนองอิรุณ</t>
  </si>
  <si>
    <t>A_17536</t>
  </si>
  <si>
    <t>A_17537</t>
  </si>
  <si>
    <t>A_17538</t>
  </si>
  <si>
    <t>สุขเดือนห้า</t>
  </si>
  <si>
    <t>เนินขาม</t>
  </si>
  <si>
    <t>ชัยนาท</t>
  </si>
  <si>
    <t>A_17539</t>
  </si>
  <si>
    <t>A_17540</t>
  </si>
  <si>
    <t>A_17541</t>
  </si>
  <si>
    <t>A_17542</t>
  </si>
  <si>
    <t>หนองโพนงาม</t>
  </si>
  <si>
    <t>เกษตรสมบูรณ์</t>
  </si>
  <si>
    <t>A_17543</t>
  </si>
  <si>
    <t>บ้านแก้ง</t>
  </si>
  <si>
    <t>A_17544</t>
  </si>
  <si>
    <t>ทุ่งลุยลาย</t>
  </si>
  <si>
    <t>คอนสาร</t>
  </si>
  <si>
    <t>A_17545</t>
  </si>
  <si>
    <t>A_17546</t>
  </si>
  <si>
    <t>A_17547</t>
  </si>
  <si>
    <t>ทุ่งลูกนก</t>
  </si>
  <si>
    <t>กำแพงแสน</t>
  </si>
  <si>
    <t>นครปฐม</t>
  </si>
  <si>
    <t>A_17548</t>
  </si>
  <si>
    <t>ไผ่หูช้าง</t>
  </si>
  <si>
    <t>บางเลน</t>
  </si>
  <si>
    <t>A_17549</t>
  </si>
  <si>
    <t>หนองกระทุ่ม</t>
  </si>
  <si>
    <t>A_17550</t>
  </si>
  <si>
    <t>A_17551</t>
  </si>
  <si>
    <t>A_17552</t>
  </si>
  <si>
    <t>ขนงพระ</t>
  </si>
  <si>
    <t>A_17553</t>
  </si>
  <si>
    <t>มิตรภาพ</t>
  </si>
  <si>
    <t>A_17554</t>
  </si>
  <si>
    <t>คลองเมือง</t>
  </si>
  <si>
    <t>A_17555</t>
  </si>
  <si>
    <t>หนองหญ้าขาว</t>
  </si>
  <si>
    <t>A_17556</t>
  </si>
  <si>
    <t>พุดซา</t>
  </si>
  <si>
    <t>เมืองนครราชสีมา</t>
  </si>
  <si>
    <t>A_17557</t>
  </si>
  <si>
    <t>หนองบัวน้อย</t>
  </si>
  <si>
    <t>A_17558</t>
  </si>
  <si>
    <t>A_17559</t>
  </si>
  <si>
    <t>สระจรเข้</t>
  </si>
  <si>
    <t>A_17560</t>
  </si>
  <si>
    <t>ห้วยบง</t>
  </si>
  <si>
    <t>A_17561</t>
  </si>
  <si>
    <t>บัลลังก์</t>
  </si>
  <si>
    <t>โนนไทย</t>
  </si>
  <si>
    <t>A_17562</t>
  </si>
  <si>
    <t>บึงปรือ</t>
  </si>
  <si>
    <t>เทพารักษ์</t>
  </si>
  <si>
    <t>A_17563</t>
  </si>
  <si>
    <t>A_17564</t>
  </si>
  <si>
    <t>A_17565</t>
  </si>
  <si>
    <t>ขุย</t>
  </si>
  <si>
    <t>ลำทะเมนชัย</t>
  </si>
  <si>
    <t>A_17566</t>
  </si>
  <si>
    <t>หนองหลัก</t>
  </si>
  <si>
    <t>ชุมพวง</t>
  </si>
  <si>
    <t>A_17567</t>
  </si>
  <si>
    <t>เขาโร</t>
  </si>
  <si>
    <t>ทุ่งสง</t>
  </si>
  <si>
    <t>นครศรีธรรมราช</t>
  </si>
  <si>
    <t>A_17568</t>
  </si>
  <si>
    <t>กะเบียด</t>
  </si>
  <si>
    <t>ฉวาง</t>
  </si>
  <si>
    <t>A_17569</t>
  </si>
  <si>
    <t>ลำพยนต์</t>
  </si>
  <si>
    <t>ตากฟ้า</t>
  </si>
  <si>
    <t>A_17570</t>
  </si>
  <si>
    <t>A_17571</t>
  </si>
  <si>
    <t>A_17572</t>
  </si>
  <si>
    <t>A_17573</t>
  </si>
  <si>
    <t>สระทะเล</t>
  </si>
  <si>
    <t>A_17574</t>
  </si>
  <si>
    <t>A_17575</t>
  </si>
  <si>
    <t>ธารทหาร</t>
  </si>
  <si>
    <t>A_17576</t>
  </si>
  <si>
    <t>A_17577</t>
  </si>
  <si>
    <t>A_17578</t>
  </si>
  <si>
    <t>จอมพระ</t>
  </si>
  <si>
    <t>A_17579</t>
  </si>
  <si>
    <t>A_17580</t>
  </si>
  <si>
    <t>A_17581</t>
  </si>
  <si>
    <t>A_17582</t>
  </si>
  <si>
    <t>A_17583</t>
  </si>
  <si>
    <t>A_17584</t>
  </si>
  <si>
    <t>A_17585</t>
  </si>
  <si>
    <t>A_17586</t>
  </si>
  <si>
    <t>ทะเมนชัย</t>
  </si>
  <si>
    <t>ลำปลายมาศ</t>
  </si>
  <si>
    <t>A_17587</t>
  </si>
  <si>
    <t>A_17588</t>
  </si>
  <si>
    <t>ปะเคียบ</t>
  </si>
  <si>
    <t>A_17589</t>
  </si>
  <si>
    <t>หนองเยือง</t>
  </si>
  <si>
    <t>บ้านใหม่ไชยพจน์</t>
  </si>
  <si>
    <t>A_17590</t>
  </si>
  <si>
    <t>ทรายทอง</t>
  </si>
  <si>
    <t>บางสะพานน้อย</t>
  </si>
  <si>
    <t>A_17591</t>
  </si>
  <si>
    <t>ทับใต้</t>
  </si>
  <si>
    <t>A_17592</t>
  </si>
  <si>
    <t>ลาดตะเคียน</t>
  </si>
  <si>
    <t>A_17593</t>
  </si>
  <si>
    <t>A_17594</t>
  </si>
  <si>
    <t>บางขาม</t>
  </si>
  <si>
    <t>บ้านสร้าง</t>
  </si>
  <si>
    <t>A_17595</t>
  </si>
  <si>
    <t>A_17596</t>
  </si>
  <si>
    <t>A_17597</t>
  </si>
  <si>
    <t>บ้านหอย</t>
  </si>
  <si>
    <t>ประจันตคาม</t>
  </si>
  <si>
    <t>A_17598</t>
  </si>
  <si>
    <t>A_17599</t>
  </si>
  <si>
    <t>A_17600</t>
  </si>
  <si>
    <t>A_17601</t>
  </si>
  <si>
    <t>A_17602</t>
  </si>
  <si>
    <t>เมืองปราจีนบุรี</t>
  </si>
  <si>
    <t>A_17603</t>
  </si>
  <si>
    <t>A_17604</t>
  </si>
  <si>
    <t>A_17605</t>
  </si>
  <si>
    <t>หนองจิก</t>
  </si>
  <si>
    <t>ปัตตานี</t>
  </si>
  <si>
    <t>A_17606</t>
  </si>
  <si>
    <t>วังงิ้ว</t>
  </si>
  <si>
    <t>ดงเจริญ</t>
  </si>
  <si>
    <t>พิจิตร</t>
  </si>
  <si>
    <t>A_17607</t>
  </si>
  <si>
    <t>A_17608</t>
  </si>
  <si>
    <t>A_17609</t>
  </si>
  <si>
    <t>ทับหมัน</t>
  </si>
  <si>
    <t>ตะพานหิน</t>
  </si>
  <si>
    <t>A_17610</t>
  </si>
  <si>
    <t>พรหมพิราม</t>
  </si>
  <si>
    <t>A_17611</t>
  </si>
  <si>
    <t>เขวาใหญ่</t>
  </si>
  <si>
    <t>กันทรวิชัย</t>
  </si>
  <si>
    <t>A_17612</t>
  </si>
  <si>
    <t>ฟ้าห่วน</t>
  </si>
  <si>
    <t>ค้อวัง</t>
  </si>
  <si>
    <t>ยโสธร</t>
  </si>
  <si>
    <t>A_17613</t>
  </si>
  <si>
    <t>A_17614</t>
  </si>
  <si>
    <t>A_17615</t>
  </si>
  <si>
    <t>กุดกุง</t>
  </si>
  <si>
    <t>คำเขื่อนแก้ว</t>
  </si>
  <si>
    <t>A_17616</t>
  </si>
  <si>
    <t>สาวแห</t>
  </si>
  <si>
    <t>หนองฮี</t>
  </si>
  <si>
    <t>A_17617</t>
  </si>
  <si>
    <t>A_17618</t>
  </si>
  <si>
    <t>A_17619</t>
  </si>
  <si>
    <t>A_17620</t>
  </si>
  <si>
    <t>A_17621</t>
  </si>
  <si>
    <t>เมืองไพร</t>
  </si>
  <si>
    <t>A_17622</t>
  </si>
  <si>
    <t>หนองขุ่นใหญ่</t>
  </si>
  <si>
    <t>A_17623</t>
  </si>
  <si>
    <t>เมยวดี</t>
  </si>
  <si>
    <t>A_17624</t>
  </si>
  <si>
    <t>A_17625</t>
  </si>
  <si>
    <t>A_17626</t>
  </si>
  <si>
    <t>A_17627</t>
  </si>
  <si>
    <t>A_17628</t>
  </si>
  <si>
    <t>A_17629</t>
  </si>
  <si>
    <t>A_17630</t>
  </si>
  <si>
    <t>A_17631</t>
  </si>
  <si>
    <t>A_17632</t>
  </si>
  <si>
    <t>ท่าเคย</t>
  </si>
  <si>
    <t>A_17633</t>
  </si>
  <si>
    <t>A_17634</t>
  </si>
  <si>
    <t>A_17635</t>
  </si>
  <si>
    <t>A_17636</t>
  </si>
  <si>
    <t>A_17637</t>
  </si>
  <si>
    <t>A_17638</t>
  </si>
  <si>
    <t>A_17639</t>
  </si>
  <si>
    <t>A_17640</t>
  </si>
  <si>
    <t>A_17641</t>
  </si>
  <si>
    <t>A_17642</t>
  </si>
  <si>
    <t>A_17643</t>
  </si>
  <si>
    <t>A_17644</t>
  </si>
  <si>
    <t>A_17645</t>
  </si>
  <si>
    <t>A_17646</t>
  </si>
  <si>
    <t>A_17647</t>
  </si>
  <si>
    <t>A_17648</t>
  </si>
  <si>
    <t>A_17649</t>
  </si>
  <si>
    <t>A_17650</t>
  </si>
  <si>
    <t>A_17651</t>
  </si>
  <si>
    <t>A_17652</t>
  </si>
  <si>
    <t>A_17653</t>
  </si>
  <si>
    <t>A_17654</t>
  </si>
  <si>
    <t>A_17655</t>
  </si>
  <si>
    <t>A_17656</t>
  </si>
  <si>
    <t>A_17657</t>
  </si>
  <si>
    <t>A_17658</t>
  </si>
  <si>
    <t>โคกสลุง</t>
  </si>
  <si>
    <t>พัฒนานิคม</t>
  </si>
  <si>
    <t>A_17659</t>
  </si>
  <si>
    <t>วังเพลิง</t>
  </si>
  <si>
    <t>โคกสำโรง</t>
  </si>
  <si>
    <t>A_17660</t>
  </si>
  <si>
    <t>ไผ่ใหญ่</t>
  </si>
  <si>
    <t>บ้านหมี่</t>
  </si>
  <si>
    <t>A_17661</t>
  </si>
  <si>
    <t>เขาน้อย</t>
  </si>
  <si>
    <t>A_17662</t>
  </si>
  <si>
    <t>ลำนารายณ์</t>
  </si>
  <si>
    <t>A_17663</t>
  </si>
  <si>
    <t>A_17664</t>
  </si>
  <si>
    <t>หนองรี</t>
  </si>
  <si>
    <t>A_17665</t>
  </si>
  <si>
    <t>ใหม่พัฒนา</t>
  </si>
  <si>
    <t>A_17666</t>
  </si>
  <si>
    <t>เหมืองจี้</t>
  </si>
  <si>
    <t>เมืองลำพูน</t>
  </si>
  <si>
    <t>A_17667</t>
  </si>
  <si>
    <t>A_17668</t>
  </si>
  <si>
    <t>ปราสาท</t>
  </si>
  <si>
    <t>ขุขันธ์</t>
  </si>
  <si>
    <t>ศรีสะเกษ</t>
  </si>
  <si>
    <t>A_17669</t>
  </si>
  <si>
    <t>กันทรารมย์</t>
  </si>
  <si>
    <t>A_17670</t>
  </si>
  <si>
    <t>ทาม</t>
  </si>
  <si>
    <t>A_17671</t>
  </si>
  <si>
    <t>A_17672</t>
  </si>
  <si>
    <t>A_17673</t>
  </si>
  <si>
    <t>A_17674</t>
  </si>
  <si>
    <t>เดื่อศรีคันไชย</t>
  </si>
  <si>
    <t>วานรนิวาส</t>
  </si>
  <si>
    <t>A_17675</t>
  </si>
  <si>
    <t>A_17676</t>
  </si>
  <si>
    <t>ท่าทราย</t>
  </si>
  <si>
    <t>เมืองสมุทรสาคร</t>
  </si>
  <si>
    <t>สมุทรสาคร</t>
  </si>
  <si>
    <t>A_17677</t>
  </si>
  <si>
    <t>เบญจขร</t>
  </si>
  <si>
    <t>A_17678</t>
  </si>
  <si>
    <t>A_17679</t>
  </si>
  <si>
    <t>พุแค</t>
  </si>
  <si>
    <t>A_17680</t>
  </si>
  <si>
    <t>A_17681</t>
  </si>
  <si>
    <t>A_17682</t>
  </si>
  <si>
    <t>A_17683</t>
  </si>
  <si>
    <t>A_17684</t>
  </si>
  <si>
    <t>หนองอ้อ</t>
  </si>
  <si>
    <t>ศรีสัชนาลัย</t>
  </si>
  <si>
    <t>A_17685</t>
  </si>
  <si>
    <t>บางพลับ</t>
  </si>
  <si>
    <t>สองพี่น้อง</t>
  </si>
  <si>
    <t>A_17686</t>
  </si>
  <si>
    <t>A_17687</t>
  </si>
  <si>
    <t>A_17688</t>
  </si>
  <si>
    <t>นิคมกระเสียว</t>
  </si>
  <si>
    <t>A_17689</t>
  </si>
  <si>
    <t>ตะกุกใต้</t>
  </si>
  <si>
    <t>วิภาวดี</t>
  </si>
  <si>
    <t>A_17690</t>
  </si>
  <si>
    <t>จรัส</t>
  </si>
  <si>
    <t>บัวเชด</t>
  </si>
  <si>
    <t>A_17691</t>
  </si>
  <si>
    <t>บะ</t>
  </si>
  <si>
    <t>ท่าตูม</t>
  </si>
  <si>
    <t>A_17692</t>
  </si>
  <si>
    <t>พรมเทพ</t>
  </si>
  <si>
    <t>A_17693</t>
  </si>
  <si>
    <t>A_17694</t>
  </si>
  <si>
    <t>A_17695</t>
  </si>
  <si>
    <t>นาคำไฮ</t>
  </si>
  <si>
    <t>A_17696</t>
  </si>
  <si>
    <t>ดอนหายโศก</t>
  </si>
  <si>
    <t>A_17697</t>
  </si>
  <si>
    <t>สุมเส้า</t>
  </si>
  <si>
    <t>เพ็ญ</t>
  </si>
  <si>
    <t>A_17698</t>
  </si>
  <si>
    <t>A_17699</t>
  </si>
  <si>
    <t>A_17700</t>
  </si>
  <si>
    <t>A_17701</t>
  </si>
  <si>
    <t>A_17702</t>
  </si>
  <si>
    <t>A_17703</t>
  </si>
  <si>
    <t>A_17704</t>
  </si>
  <si>
    <t>A_17705</t>
  </si>
  <si>
    <t>หนองบ่มกล้วย</t>
  </si>
  <si>
    <t>A_17706</t>
  </si>
  <si>
    <t>A_17707</t>
  </si>
  <si>
    <t>หนองจอก</t>
  </si>
  <si>
    <t>A_17708</t>
  </si>
  <si>
    <t>A_17709</t>
  </si>
  <si>
    <t>สิรินธร</t>
  </si>
  <si>
    <t>A_17710</t>
  </si>
  <si>
    <t>แก่งโดม</t>
  </si>
  <si>
    <t>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</si>
</sst>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7"/>
  <sheetViews>
    <sheetView tabSelected="1" topLeftCell="I1" zoomScaleNormal="100" workbookViewId="0">
      <selection activeCell="P17" sqref="P17"/>
    </sheetView>
  </sheetViews>
  <sheetFormatPr defaultColWidth="40.28515625" defaultRowHeight="18.75"/>
  <cols>
    <col min="1" max="1" width="16.7109375" style="24" customWidth="1"/>
    <col min="2" max="2" width="8.85546875" style="25" bestFit="1" customWidth="1"/>
    <col min="3" max="3" width="4.5703125" style="26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25" bestFit="1" customWidth="1"/>
    <col min="9" max="9" width="8" style="25" bestFit="1" customWidth="1"/>
    <col min="10" max="10" width="13.42578125" style="25" bestFit="1" customWidth="1"/>
    <col min="11" max="11" width="8.5703125" style="25" bestFit="1" customWidth="1"/>
    <col min="12" max="12" width="18.5703125" style="25" bestFit="1" customWidth="1"/>
    <col min="13" max="13" width="27.5703125" style="25" bestFit="1" customWidth="1"/>
    <col min="14" max="14" width="15.5703125" style="25" bestFit="1" customWidth="1"/>
    <col min="15" max="15" width="31.28515625" style="25" bestFit="1" customWidth="1"/>
    <col min="16" max="17" width="32.140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183</v>
      </c>
      <c r="B4" s="33">
        <v>45688</v>
      </c>
      <c r="C4" s="36">
        <v>2.25</v>
      </c>
      <c r="D4" s="37">
        <v>13.18347</v>
      </c>
      <c r="E4" s="37">
        <v>101.1253</v>
      </c>
      <c r="F4" s="37">
        <v>730347.60535500001</v>
      </c>
      <c r="G4" s="37">
        <v>1458399.81061</v>
      </c>
      <c r="H4" s="34" t="s">
        <v>60</v>
      </c>
      <c r="I4" s="34" t="s">
        <v>206</v>
      </c>
      <c r="J4" s="34" t="s">
        <v>207</v>
      </c>
      <c r="K4" s="34" t="s">
        <v>96</v>
      </c>
      <c r="L4" s="34" t="s">
        <v>64</v>
      </c>
      <c r="M4" s="34" t="s">
        <v>208</v>
      </c>
      <c r="N4" s="34" t="s">
        <v>102</v>
      </c>
      <c r="O4" s="34" t="s">
        <v>95</v>
      </c>
      <c r="P4" s="34" t="s">
        <v>94</v>
      </c>
      <c r="Q4" s="34" t="s">
        <v>94</v>
      </c>
      <c r="R4" s="34" t="s">
        <v>52</v>
      </c>
      <c r="S4" s="34" t="s">
        <v>51</v>
      </c>
      <c r="T4" s="35" t="str">
        <f t="shared" ref="T4:T67" si="0">HYPERLINK(CONCATENATE("http://maps.google.com/maps?q=",D4,",",E4))</f>
        <v>http://maps.google.com/maps?q=13.18347,101.1253</v>
      </c>
    </row>
    <row r="5" spans="1:20">
      <c r="A5" s="33" t="s">
        <v>209</v>
      </c>
      <c r="B5" s="33">
        <v>45688</v>
      </c>
      <c r="C5" s="36">
        <v>2.25</v>
      </c>
      <c r="D5" s="37">
        <v>13.18398</v>
      </c>
      <c r="E5" s="37">
        <v>101.12269999999999</v>
      </c>
      <c r="F5" s="37">
        <v>730065.21458000003</v>
      </c>
      <c r="G5" s="37">
        <v>1458453.8607000001</v>
      </c>
      <c r="H5" s="34" t="s">
        <v>60</v>
      </c>
      <c r="I5" s="34" t="s">
        <v>206</v>
      </c>
      <c r="J5" s="34" t="s">
        <v>207</v>
      </c>
      <c r="K5" s="34" t="s">
        <v>96</v>
      </c>
      <c r="L5" s="34" t="s">
        <v>64</v>
      </c>
      <c r="M5" s="34" t="s">
        <v>208</v>
      </c>
      <c r="N5" s="34" t="s">
        <v>102</v>
      </c>
      <c r="O5" s="34" t="s">
        <v>95</v>
      </c>
      <c r="P5" s="34" t="s">
        <v>94</v>
      </c>
      <c r="Q5" s="34" t="s">
        <v>94</v>
      </c>
      <c r="R5" s="34" t="s">
        <v>52</v>
      </c>
      <c r="S5" s="34" t="s">
        <v>51</v>
      </c>
      <c r="T5" s="35" t="str">
        <f t="shared" si="0"/>
        <v>http://maps.google.com/maps?q=13.18398,101.1227</v>
      </c>
    </row>
    <row r="6" spans="1:20">
      <c r="A6" s="33" t="s">
        <v>210</v>
      </c>
      <c r="B6" s="33">
        <v>45688</v>
      </c>
      <c r="C6" s="36">
        <v>2.25</v>
      </c>
      <c r="D6" s="37">
        <v>13.18455</v>
      </c>
      <c r="E6" s="37">
        <v>101.1198</v>
      </c>
      <c r="F6" s="37">
        <v>729750.24103999999</v>
      </c>
      <c r="G6" s="37">
        <v>1458514.2782699999</v>
      </c>
      <c r="H6" s="34" t="s">
        <v>60</v>
      </c>
      <c r="I6" s="34" t="s">
        <v>206</v>
      </c>
      <c r="J6" s="34" t="s">
        <v>207</v>
      </c>
      <c r="K6" s="34" t="s">
        <v>96</v>
      </c>
      <c r="L6" s="34" t="s">
        <v>64</v>
      </c>
      <c r="M6" s="34" t="s">
        <v>208</v>
      </c>
      <c r="N6" s="34" t="s">
        <v>102</v>
      </c>
      <c r="O6" s="34" t="s">
        <v>95</v>
      </c>
      <c r="P6" s="34" t="s">
        <v>94</v>
      </c>
      <c r="Q6" s="34" t="s">
        <v>94</v>
      </c>
      <c r="R6" s="34" t="s">
        <v>52</v>
      </c>
      <c r="S6" s="34" t="s">
        <v>51</v>
      </c>
      <c r="T6" s="35" t="str">
        <f t="shared" si="0"/>
        <v>http://maps.google.com/maps?q=13.18455,101.1198</v>
      </c>
    </row>
    <row r="7" spans="1:20">
      <c r="A7" s="33" t="s">
        <v>211</v>
      </c>
      <c r="B7" s="33">
        <v>45688</v>
      </c>
      <c r="C7" s="36">
        <v>2.25</v>
      </c>
      <c r="D7" s="37">
        <v>15.549239999999999</v>
      </c>
      <c r="E7" s="37">
        <v>99.936679999999996</v>
      </c>
      <c r="F7" s="37">
        <v>600442.31307300006</v>
      </c>
      <c r="G7" s="37">
        <v>1719295.9560100001</v>
      </c>
      <c r="H7" s="34" t="s">
        <v>60</v>
      </c>
      <c r="I7" s="34" t="s">
        <v>93</v>
      </c>
      <c r="J7" s="34" t="s">
        <v>92</v>
      </c>
      <c r="K7" s="34" t="s">
        <v>91</v>
      </c>
      <c r="L7" s="34" t="s">
        <v>56</v>
      </c>
      <c r="M7" s="34" t="s">
        <v>90</v>
      </c>
      <c r="N7" s="34" t="s">
        <v>89</v>
      </c>
      <c r="O7" s="34" t="s">
        <v>53</v>
      </c>
      <c r="P7" s="34" t="s">
        <v>78</v>
      </c>
      <c r="Q7" s="34" t="s">
        <v>78</v>
      </c>
      <c r="R7" s="34" t="s">
        <v>52</v>
      </c>
      <c r="S7" s="34" t="s">
        <v>51</v>
      </c>
      <c r="T7" s="35" t="str">
        <f t="shared" si="0"/>
        <v>http://maps.google.com/maps?q=15.54924,99.93668</v>
      </c>
    </row>
    <row r="8" spans="1:20">
      <c r="A8" s="33" t="s">
        <v>212</v>
      </c>
      <c r="B8" s="33">
        <v>45688</v>
      </c>
      <c r="C8" s="36">
        <v>2.25</v>
      </c>
      <c r="D8" s="37">
        <v>15.568</v>
      </c>
      <c r="E8" s="37">
        <v>99.944370000000006</v>
      </c>
      <c r="F8" s="37">
        <v>601257.81765099999</v>
      </c>
      <c r="G8" s="37">
        <v>1721374.8707699999</v>
      </c>
      <c r="H8" s="34" t="s">
        <v>60</v>
      </c>
      <c r="I8" s="34" t="s">
        <v>204</v>
      </c>
      <c r="J8" s="34" t="s">
        <v>205</v>
      </c>
      <c r="K8" s="34" t="s">
        <v>132</v>
      </c>
      <c r="L8" s="34" t="s">
        <v>56</v>
      </c>
      <c r="M8" s="34" t="s">
        <v>90</v>
      </c>
      <c r="N8" s="34" t="s">
        <v>89</v>
      </c>
      <c r="O8" s="34" t="s">
        <v>53</v>
      </c>
      <c r="P8" s="34" t="s">
        <v>78</v>
      </c>
      <c r="Q8" s="34" t="s">
        <v>78</v>
      </c>
      <c r="R8" s="34" t="s">
        <v>52</v>
      </c>
      <c r="S8" s="34" t="s">
        <v>51</v>
      </c>
      <c r="T8" s="35" t="str">
        <f t="shared" si="0"/>
        <v>http://maps.google.com/maps?q=15.568,99.94437</v>
      </c>
    </row>
    <row r="9" spans="1:20">
      <c r="A9" s="33" t="s">
        <v>213</v>
      </c>
      <c r="B9" s="33">
        <v>45688</v>
      </c>
      <c r="C9" s="36">
        <v>2.25</v>
      </c>
      <c r="D9" s="37">
        <v>15.57185</v>
      </c>
      <c r="E9" s="37">
        <v>99.924700000000001</v>
      </c>
      <c r="F9" s="37">
        <v>599146.74426800001</v>
      </c>
      <c r="G9" s="37">
        <v>1721791.5333100001</v>
      </c>
      <c r="H9" s="34" t="s">
        <v>60</v>
      </c>
      <c r="I9" s="34" t="s">
        <v>93</v>
      </c>
      <c r="J9" s="34" t="s">
        <v>92</v>
      </c>
      <c r="K9" s="34" t="s">
        <v>91</v>
      </c>
      <c r="L9" s="34" t="s">
        <v>56</v>
      </c>
      <c r="M9" s="34" t="s">
        <v>90</v>
      </c>
      <c r="N9" s="34" t="s">
        <v>89</v>
      </c>
      <c r="O9" s="34" t="s">
        <v>53</v>
      </c>
      <c r="P9" s="34" t="s">
        <v>78</v>
      </c>
      <c r="Q9" s="34" t="s">
        <v>78</v>
      </c>
      <c r="R9" s="34" t="s">
        <v>52</v>
      </c>
      <c r="S9" s="34" t="s">
        <v>51</v>
      </c>
      <c r="T9" s="35" t="str">
        <f t="shared" si="0"/>
        <v>http://maps.google.com/maps?q=15.57185,99.9247</v>
      </c>
    </row>
    <row r="10" spans="1:20">
      <c r="A10" s="33" t="s">
        <v>214</v>
      </c>
      <c r="B10" s="33">
        <v>45688</v>
      </c>
      <c r="C10" s="36">
        <v>2.25</v>
      </c>
      <c r="D10" s="37">
        <v>15.576829999999999</v>
      </c>
      <c r="E10" s="37">
        <v>99.925089999999997</v>
      </c>
      <c r="F10" s="37">
        <v>599186.17501999997</v>
      </c>
      <c r="G10" s="37">
        <v>1722342.61472</v>
      </c>
      <c r="H10" s="34" t="s">
        <v>60</v>
      </c>
      <c r="I10" s="34" t="s">
        <v>93</v>
      </c>
      <c r="J10" s="34" t="s">
        <v>92</v>
      </c>
      <c r="K10" s="34" t="s">
        <v>91</v>
      </c>
      <c r="L10" s="34" t="s">
        <v>56</v>
      </c>
      <c r="M10" s="34" t="s">
        <v>90</v>
      </c>
      <c r="N10" s="34" t="s">
        <v>89</v>
      </c>
      <c r="O10" s="34" t="s">
        <v>53</v>
      </c>
      <c r="P10" s="34" t="s">
        <v>78</v>
      </c>
      <c r="Q10" s="34" t="s">
        <v>78</v>
      </c>
      <c r="R10" s="34" t="s">
        <v>52</v>
      </c>
      <c r="S10" s="34" t="s">
        <v>51</v>
      </c>
      <c r="T10" s="35" t="str">
        <f t="shared" si="0"/>
        <v>http://maps.google.com/maps?q=15.57683,99.92509</v>
      </c>
    </row>
    <row r="11" spans="1:20">
      <c r="A11" s="33" t="s">
        <v>215</v>
      </c>
      <c r="B11" s="33">
        <v>45688</v>
      </c>
      <c r="C11" s="36">
        <v>2.25</v>
      </c>
      <c r="D11" s="37">
        <v>15.580870000000001</v>
      </c>
      <c r="E11" s="37">
        <v>99.930310000000006</v>
      </c>
      <c r="F11" s="37">
        <v>599743.945511</v>
      </c>
      <c r="G11" s="37">
        <v>1722791.96428</v>
      </c>
      <c r="H11" s="34" t="s">
        <v>60</v>
      </c>
      <c r="I11" s="34" t="s">
        <v>93</v>
      </c>
      <c r="J11" s="34" t="s">
        <v>92</v>
      </c>
      <c r="K11" s="34" t="s">
        <v>91</v>
      </c>
      <c r="L11" s="34" t="s">
        <v>56</v>
      </c>
      <c r="M11" s="34" t="s">
        <v>90</v>
      </c>
      <c r="N11" s="34" t="s">
        <v>89</v>
      </c>
      <c r="O11" s="34" t="s">
        <v>53</v>
      </c>
      <c r="P11" s="34" t="s">
        <v>78</v>
      </c>
      <c r="Q11" s="34" t="s">
        <v>78</v>
      </c>
      <c r="R11" s="34" t="s">
        <v>52</v>
      </c>
      <c r="S11" s="34" t="s">
        <v>51</v>
      </c>
      <c r="T11" s="35" t="str">
        <f t="shared" si="0"/>
        <v>http://maps.google.com/maps?q=15.58087,99.93031</v>
      </c>
    </row>
    <row r="12" spans="1:20">
      <c r="A12" s="33" t="s">
        <v>216</v>
      </c>
      <c r="B12" s="33">
        <v>45688</v>
      </c>
      <c r="C12" s="36">
        <v>2.25</v>
      </c>
      <c r="D12" s="37">
        <v>17.504570000000001</v>
      </c>
      <c r="E12" s="37">
        <v>100.32304000000001</v>
      </c>
      <c r="F12" s="37">
        <v>640456.67798899999</v>
      </c>
      <c r="G12" s="37">
        <v>1935862.3105500001</v>
      </c>
      <c r="H12" s="34" t="s">
        <v>60</v>
      </c>
      <c r="I12" s="34" t="s">
        <v>97</v>
      </c>
      <c r="J12" s="34" t="s">
        <v>202</v>
      </c>
      <c r="K12" s="34" t="s">
        <v>57</v>
      </c>
      <c r="L12" s="34" t="s">
        <v>56</v>
      </c>
      <c r="M12" s="34" t="s">
        <v>203</v>
      </c>
      <c r="N12" s="34" t="s">
        <v>197</v>
      </c>
      <c r="O12" s="34" t="s">
        <v>53</v>
      </c>
      <c r="P12" s="34" t="s">
        <v>54</v>
      </c>
      <c r="Q12" s="34" t="s">
        <v>54</v>
      </c>
      <c r="R12" s="34" t="s">
        <v>52</v>
      </c>
      <c r="S12" s="34" t="s">
        <v>51</v>
      </c>
      <c r="T12" s="35" t="str">
        <f t="shared" si="0"/>
        <v>http://maps.google.com/maps?q=17.50457,100.32304</v>
      </c>
    </row>
    <row r="13" spans="1:20">
      <c r="A13" s="33" t="s">
        <v>217</v>
      </c>
      <c r="B13" s="33">
        <v>45688</v>
      </c>
      <c r="C13" s="36">
        <v>2.25</v>
      </c>
      <c r="D13" s="37">
        <v>17.509689999999999</v>
      </c>
      <c r="E13" s="37">
        <v>100.32254</v>
      </c>
      <c r="F13" s="37">
        <v>640399.65441199997</v>
      </c>
      <c r="G13" s="37">
        <v>1936428.4947599999</v>
      </c>
      <c r="H13" s="34" t="s">
        <v>60</v>
      </c>
      <c r="I13" s="34" t="s">
        <v>97</v>
      </c>
      <c r="J13" s="34" t="s">
        <v>202</v>
      </c>
      <c r="K13" s="34" t="s">
        <v>57</v>
      </c>
      <c r="L13" s="34" t="s">
        <v>56</v>
      </c>
      <c r="M13" s="34" t="s">
        <v>203</v>
      </c>
      <c r="N13" s="34" t="s">
        <v>197</v>
      </c>
      <c r="O13" s="34" t="s">
        <v>53</v>
      </c>
      <c r="P13" s="34" t="s">
        <v>54</v>
      </c>
      <c r="Q13" s="34" t="s">
        <v>54</v>
      </c>
      <c r="R13" s="34" t="s">
        <v>52</v>
      </c>
      <c r="S13" s="34" t="s">
        <v>51</v>
      </c>
      <c r="T13" s="35" t="str">
        <f t="shared" si="0"/>
        <v>http://maps.google.com/maps?q=17.50969,100.32254</v>
      </c>
    </row>
    <row r="14" spans="1:20">
      <c r="A14" s="33" t="s">
        <v>218</v>
      </c>
      <c r="B14" s="33">
        <v>45688</v>
      </c>
      <c r="C14" s="36">
        <v>2.25</v>
      </c>
      <c r="D14" s="37">
        <v>17.031970000000001</v>
      </c>
      <c r="E14" s="37">
        <v>101.61526000000001</v>
      </c>
      <c r="F14" s="37">
        <v>778410.13453699998</v>
      </c>
      <c r="G14" s="37">
        <v>1884953.7697999999</v>
      </c>
      <c r="H14" s="34" t="s">
        <v>60</v>
      </c>
      <c r="I14" s="34" t="s">
        <v>199</v>
      </c>
      <c r="J14" s="34" t="s">
        <v>200</v>
      </c>
      <c r="K14" s="34" t="s">
        <v>114</v>
      </c>
      <c r="L14" s="34" t="s">
        <v>74</v>
      </c>
      <c r="M14" s="34" t="s">
        <v>201</v>
      </c>
      <c r="N14" s="34" t="s">
        <v>197</v>
      </c>
      <c r="O14" s="34" t="s">
        <v>53</v>
      </c>
      <c r="P14" s="34" t="s">
        <v>54</v>
      </c>
      <c r="Q14" s="34" t="s">
        <v>54</v>
      </c>
      <c r="R14" s="34" t="s">
        <v>52</v>
      </c>
      <c r="S14" s="34" t="s">
        <v>51</v>
      </c>
      <c r="T14" s="35" t="str">
        <f t="shared" si="0"/>
        <v>http://maps.google.com/maps?q=17.03197,101.61526</v>
      </c>
    </row>
    <row r="15" spans="1:20">
      <c r="A15" s="33" t="s">
        <v>219</v>
      </c>
      <c r="B15" s="33">
        <v>45688</v>
      </c>
      <c r="C15" s="36">
        <v>2.25</v>
      </c>
      <c r="D15" s="37">
        <v>18.05265</v>
      </c>
      <c r="E15" s="37">
        <v>99.954329999999999</v>
      </c>
      <c r="F15" s="37">
        <v>601001.64977500006</v>
      </c>
      <c r="G15" s="37">
        <v>1996271.23184</v>
      </c>
      <c r="H15" s="34" t="s">
        <v>60</v>
      </c>
      <c r="I15" s="34" t="s">
        <v>88</v>
      </c>
      <c r="J15" s="34" t="s">
        <v>87</v>
      </c>
      <c r="K15" s="34" t="s">
        <v>84</v>
      </c>
      <c r="L15" s="34" t="s">
        <v>56</v>
      </c>
      <c r="M15" s="34" t="s">
        <v>86</v>
      </c>
      <c r="N15" s="34" t="s">
        <v>55</v>
      </c>
      <c r="O15" s="34" t="s">
        <v>85</v>
      </c>
      <c r="P15" s="34" t="s">
        <v>76</v>
      </c>
      <c r="Q15" s="34" t="s">
        <v>76</v>
      </c>
      <c r="R15" s="34" t="s">
        <v>52</v>
      </c>
      <c r="S15" s="34" t="s">
        <v>51</v>
      </c>
      <c r="T15" s="35" t="str">
        <f t="shared" si="0"/>
        <v>http://maps.google.com/maps?q=18.05265,99.95433</v>
      </c>
    </row>
    <row r="16" spans="1:20">
      <c r="A16" s="33" t="s">
        <v>220</v>
      </c>
      <c r="B16" s="33">
        <v>45688</v>
      </c>
      <c r="C16" s="36">
        <v>2.25</v>
      </c>
      <c r="D16" s="37">
        <v>18.05743</v>
      </c>
      <c r="E16" s="37">
        <v>99.954650000000001</v>
      </c>
      <c r="F16" s="37">
        <v>601032.78805800003</v>
      </c>
      <c r="G16" s="37">
        <v>1996800.31006</v>
      </c>
      <c r="H16" s="34" t="s">
        <v>60</v>
      </c>
      <c r="I16" s="34" t="s">
        <v>88</v>
      </c>
      <c r="J16" s="34" t="s">
        <v>87</v>
      </c>
      <c r="K16" s="34" t="s">
        <v>84</v>
      </c>
      <c r="L16" s="34" t="s">
        <v>56</v>
      </c>
      <c r="M16" s="34" t="s">
        <v>86</v>
      </c>
      <c r="N16" s="34" t="s">
        <v>55</v>
      </c>
      <c r="O16" s="34" t="s">
        <v>85</v>
      </c>
      <c r="P16" s="34" t="s">
        <v>76</v>
      </c>
      <c r="Q16" s="34" t="s">
        <v>76</v>
      </c>
      <c r="R16" s="34" t="s">
        <v>52</v>
      </c>
      <c r="S16" s="34" t="s">
        <v>51</v>
      </c>
      <c r="T16" s="35" t="str">
        <f t="shared" si="0"/>
        <v>http://maps.google.com/maps?q=18.05743,99.95465</v>
      </c>
    </row>
    <row r="17" spans="1:20">
      <c r="A17" s="33" t="s">
        <v>221</v>
      </c>
      <c r="B17" s="33">
        <v>45688</v>
      </c>
      <c r="C17" s="36">
        <v>2.25</v>
      </c>
      <c r="D17" s="37">
        <v>16.330439999999999</v>
      </c>
      <c r="E17" s="37">
        <v>104.29986</v>
      </c>
      <c r="F17" s="37">
        <v>1066784.31727</v>
      </c>
      <c r="G17" s="37">
        <v>1812873.2595599999</v>
      </c>
      <c r="H17" s="34" t="s">
        <v>60</v>
      </c>
      <c r="I17" s="34" t="s">
        <v>194</v>
      </c>
      <c r="J17" s="34" t="s">
        <v>195</v>
      </c>
      <c r="K17" s="34" t="s">
        <v>166</v>
      </c>
      <c r="L17" s="34" t="s">
        <v>74</v>
      </c>
      <c r="M17" s="34" t="s">
        <v>196</v>
      </c>
      <c r="N17" s="34" t="s">
        <v>197</v>
      </c>
      <c r="O17" s="34" t="s">
        <v>198</v>
      </c>
      <c r="P17" s="34" t="s">
        <v>111</v>
      </c>
      <c r="Q17" s="34" t="s">
        <v>111</v>
      </c>
      <c r="R17" s="34" t="s">
        <v>52</v>
      </c>
      <c r="S17" s="34" t="s">
        <v>51</v>
      </c>
      <c r="T17" s="35" t="str">
        <f t="shared" si="0"/>
        <v>http://maps.google.com/maps?q=16.33044,104.29986</v>
      </c>
    </row>
    <row r="18" spans="1:20">
      <c r="A18" s="33" t="s">
        <v>222</v>
      </c>
      <c r="B18" s="33">
        <v>45688</v>
      </c>
      <c r="C18" s="36">
        <v>2.25</v>
      </c>
      <c r="D18" s="37">
        <v>16.671140000000001</v>
      </c>
      <c r="E18" s="37">
        <v>101.72095</v>
      </c>
      <c r="F18" s="37">
        <v>790218.85216600006</v>
      </c>
      <c r="G18" s="37">
        <v>1845153.4819400001</v>
      </c>
      <c r="H18" s="34" t="s">
        <v>60</v>
      </c>
      <c r="I18" s="34" t="s">
        <v>191</v>
      </c>
      <c r="J18" s="34" t="s">
        <v>192</v>
      </c>
      <c r="K18" s="34" t="s">
        <v>145</v>
      </c>
      <c r="L18" s="34" t="s">
        <v>56</v>
      </c>
      <c r="M18" s="34" t="s">
        <v>192</v>
      </c>
      <c r="N18" s="34" t="s">
        <v>55</v>
      </c>
      <c r="O18" s="34" t="s">
        <v>193</v>
      </c>
      <c r="P18" s="34" t="s">
        <v>54</v>
      </c>
      <c r="Q18" s="34" t="s">
        <v>54</v>
      </c>
      <c r="R18" s="34" t="s">
        <v>52</v>
      </c>
      <c r="S18" s="34" t="s">
        <v>51</v>
      </c>
      <c r="T18" s="35" t="str">
        <f t="shared" si="0"/>
        <v>http://maps.google.com/maps?q=16.67114,101.72095</v>
      </c>
    </row>
    <row r="19" spans="1:20">
      <c r="A19" s="33" t="s">
        <v>223</v>
      </c>
      <c r="B19" s="33">
        <v>45688</v>
      </c>
      <c r="C19" s="36">
        <v>2.25</v>
      </c>
      <c r="D19" s="37">
        <v>16.672989999999999</v>
      </c>
      <c r="E19" s="37">
        <v>101.72084</v>
      </c>
      <c r="F19" s="37">
        <v>790204.31914399995</v>
      </c>
      <c r="G19" s="37">
        <v>1845358.1657799999</v>
      </c>
      <c r="H19" s="34" t="s">
        <v>60</v>
      </c>
      <c r="I19" s="34" t="s">
        <v>191</v>
      </c>
      <c r="J19" s="34" t="s">
        <v>192</v>
      </c>
      <c r="K19" s="34" t="s">
        <v>145</v>
      </c>
      <c r="L19" s="34" t="s">
        <v>56</v>
      </c>
      <c r="M19" s="34" t="s">
        <v>192</v>
      </c>
      <c r="N19" s="34" t="s">
        <v>55</v>
      </c>
      <c r="O19" s="34" t="s">
        <v>193</v>
      </c>
      <c r="P19" s="34" t="s">
        <v>54</v>
      </c>
      <c r="Q19" s="34" t="s">
        <v>54</v>
      </c>
      <c r="R19" s="34" t="s">
        <v>52</v>
      </c>
      <c r="S19" s="34" t="s">
        <v>51</v>
      </c>
      <c r="T19" s="35" t="str">
        <f t="shared" si="0"/>
        <v>http://maps.google.com/maps?q=16.67299,101.72084</v>
      </c>
    </row>
    <row r="20" spans="1:20">
      <c r="A20" s="33" t="s">
        <v>224</v>
      </c>
      <c r="B20" s="33">
        <v>45688</v>
      </c>
      <c r="C20" s="36">
        <v>2.25</v>
      </c>
      <c r="D20" s="37">
        <v>14.81208</v>
      </c>
      <c r="E20" s="37">
        <v>99.422809999999998</v>
      </c>
      <c r="F20" s="37">
        <v>545495.04839799996</v>
      </c>
      <c r="G20" s="37">
        <v>1637584.29323</v>
      </c>
      <c r="H20" s="34" t="s">
        <v>60</v>
      </c>
      <c r="I20" s="34" t="s">
        <v>67</v>
      </c>
      <c r="J20" s="34" t="s">
        <v>66</v>
      </c>
      <c r="K20" s="34" t="s">
        <v>65</v>
      </c>
      <c r="L20" s="34" t="s">
        <v>64</v>
      </c>
      <c r="M20" s="34" t="s">
        <v>63</v>
      </c>
      <c r="N20" s="34" t="s">
        <v>55</v>
      </c>
      <c r="O20" s="34" t="s">
        <v>62</v>
      </c>
      <c r="P20" s="34" t="s">
        <v>61</v>
      </c>
      <c r="Q20" s="34" t="s">
        <v>61</v>
      </c>
      <c r="R20" s="34" t="s">
        <v>52</v>
      </c>
      <c r="S20" s="34" t="s">
        <v>51</v>
      </c>
      <c r="T20" s="35" t="str">
        <f t="shared" si="0"/>
        <v>http://maps.google.com/maps?q=14.81208,99.42281</v>
      </c>
    </row>
    <row r="21" spans="1:20">
      <c r="A21" s="33" t="s">
        <v>225</v>
      </c>
      <c r="B21" s="33">
        <v>45688</v>
      </c>
      <c r="C21" s="36">
        <v>2.25</v>
      </c>
      <c r="D21" s="37">
        <v>14.81593</v>
      </c>
      <c r="E21" s="37">
        <v>99.428619999999995</v>
      </c>
      <c r="F21" s="37">
        <v>546119.40954200004</v>
      </c>
      <c r="G21" s="37">
        <v>1638011.3113899999</v>
      </c>
      <c r="H21" s="34" t="s">
        <v>60</v>
      </c>
      <c r="I21" s="34" t="s">
        <v>67</v>
      </c>
      <c r="J21" s="34" t="s">
        <v>66</v>
      </c>
      <c r="K21" s="34" t="s">
        <v>65</v>
      </c>
      <c r="L21" s="34" t="s">
        <v>64</v>
      </c>
      <c r="M21" s="34" t="s">
        <v>63</v>
      </c>
      <c r="N21" s="34" t="s">
        <v>55</v>
      </c>
      <c r="O21" s="34" t="s">
        <v>62</v>
      </c>
      <c r="P21" s="34" t="s">
        <v>61</v>
      </c>
      <c r="Q21" s="34" t="s">
        <v>61</v>
      </c>
      <c r="R21" s="34" t="s">
        <v>52</v>
      </c>
      <c r="S21" s="34" t="s">
        <v>51</v>
      </c>
      <c r="T21" s="35" t="str">
        <f t="shared" si="0"/>
        <v>http://maps.google.com/maps?q=14.81593,99.42862</v>
      </c>
    </row>
    <row r="22" spans="1:20">
      <c r="A22" s="33" t="s">
        <v>226</v>
      </c>
      <c r="B22" s="33">
        <v>45688</v>
      </c>
      <c r="C22" s="36">
        <v>2.25</v>
      </c>
      <c r="D22" s="37">
        <v>16.983460000000001</v>
      </c>
      <c r="E22" s="37">
        <v>101.87357</v>
      </c>
      <c r="F22" s="37">
        <v>806006.03464600001</v>
      </c>
      <c r="G22" s="37">
        <v>1879968.0737900001</v>
      </c>
      <c r="H22" s="34" t="s">
        <v>60</v>
      </c>
      <c r="I22" s="34" t="s">
        <v>115</v>
      </c>
      <c r="J22" s="34" t="s">
        <v>115</v>
      </c>
      <c r="K22" s="34" t="s">
        <v>114</v>
      </c>
      <c r="L22" s="34" t="s">
        <v>74</v>
      </c>
      <c r="M22" s="34" t="s">
        <v>113</v>
      </c>
      <c r="N22" s="34" t="s">
        <v>102</v>
      </c>
      <c r="O22" s="34" t="s">
        <v>112</v>
      </c>
      <c r="P22" s="34" t="s">
        <v>111</v>
      </c>
      <c r="Q22" s="34" t="s">
        <v>111</v>
      </c>
      <c r="R22" s="34" t="s">
        <v>52</v>
      </c>
      <c r="S22" s="34" t="s">
        <v>51</v>
      </c>
      <c r="T22" s="35" t="str">
        <f t="shared" si="0"/>
        <v>http://maps.google.com/maps?q=16.98346,101.87357</v>
      </c>
    </row>
    <row r="23" spans="1:20">
      <c r="A23" s="33" t="s">
        <v>227</v>
      </c>
      <c r="B23" s="33">
        <v>45688</v>
      </c>
      <c r="C23" s="36">
        <v>2.25</v>
      </c>
      <c r="D23" s="37">
        <v>16.991209999999999</v>
      </c>
      <c r="E23" s="37">
        <v>101.86337</v>
      </c>
      <c r="F23" s="37">
        <v>804906.53985199996</v>
      </c>
      <c r="G23" s="37">
        <v>1880810.40227</v>
      </c>
      <c r="H23" s="34" t="s">
        <v>60</v>
      </c>
      <c r="I23" s="34" t="s">
        <v>115</v>
      </c>
      <c r="J23" s="34" t="s">
        <v>115</v>
      </c>
      <c r="K23" s="34" t="s">
        <v>114</v>
      </c>
      <c r="L23" s="34" t="s">
        <v>74</v>
      </c>
      <c r="M23" s="34" t="s">
        <v>113</v>
      </c>
      <c r="N23" s="34" t="s">
        <v>102</v>
      </c>
      <c r="O23" s="34" t="s">
        <v>112</v>
      </c>
      <c r="P23" s="34" t="s">
        <v>111</v>
      </c>
      <c r="Q23" s="34" t="s">
        <v>111</v>
      </c>
      <c r="R23" s="34" t="s">
        <v>52</v>
      </c>
      <c r="S23" s="34" t="s">
        <v>51</v>
      </c>
      <c r="T23" s="35" t="str">
        <f t="shared" si="0"/>
        <v>http://maps.google.com/maps?q=16.99121,101.86337</v>
      </c>
    </row>
    <row r="24" spans="1:20">
      <c r="A24" s="33" t="s">
        <v>228</v>
      </c>
      <c r="B24" s="33">
        <v>45688</v>
      </c>
      <c r="C24" s="36">
        <v>2.25</v>
      </c>
      <c r="D24" s="37">
        <v>17.006460000000001</v>
      </c>
      <c r="E24" s="37">
        <v>101.73725</v>
      </c>
      <c r="F24" s="37">
        <v>791444.29223499994</v>
      </c>
      <c r="G24" s="37">
        <v>1882306.9495099999</v>
      </c>
      <c r="H24" s="34" t="s">
        <v>60</v>
      </c>
      <c r="I24" s="34" t="s">
        <v>189</v>
      </c>
      <c r="J24" s="34" t="s">
        <v>190</v>
      </c>
      <c r="K24" s="34" t="s">
        <v>114</v>
      </c>
      <c r="L24" s="34" t="s">
        <v>74</v>
      </c>
      <c r="M24" s="34" t="s">
        <v>113</v>
      </c>
      <c r="N24" s="34" t="s">
        <v>102</v>
      </c>
      <c r="O24" s="34" t="s">
        <v>112</v>
      </c>
      <c r="P24" s="34" t="s">
        <v>111</v>
      </c>
      <c r="Q24" s="34" t="s">
        <v>111</v>
      </c>
      <c r="R24" s="34" t="s">
        <v>52</v>
      </c>
      <c r="S24" s="34" t="s">
        <v>51</v>
      </c>
      <c r="T24" s="35" t="str">
        <f t="shared" si="0"/>
        <v>http://maps.google.com/maps?q=17.00646,101.73725</v>
      </c>
    </row>
    <row r="25" spans="1:20">
      <c r="A25" s="33" t="s">
        <v>229</v>
      </c>
      <c r="B25" s="33">
        <v>45688</v>
      </c>
      <c r="C25" s="36">
        <v>2.25</v>
      </c>
      <c r="D25" s="37">
        <v>17.248570000000001</v>
      </c>
      <c r="E25" s="37">
        <v>98.687579999999997</v>
      </c>
      <c r="F25" s="37">
        <v>466789.01723499998</v>
      </c>
      <c r="G25" s="37">
        <v>1907080.2744100001</v>
      </c>
      <c r="H25" s="34" t="s">
        <v>60</v>
      </c>
      <c r="I25" s="34" t="s">
        <v>106</v>
      </c>
      <c r="J25" s="34" t="s">
        <v>105</v>
      </c>
      <c r="K25" s="34" t="s">
        <v>98</v>
      </c>
      <c r="L25" s="34" t="s">
        <v>56</v>
      </c>
      <c r="M25" s="34" t="s">
        <v>188</v>
      </c>
      <c r="N25" s="34" t="s">
        <v>102</v>
      </c>
      <c r="O25" s="34" t="s">
        <v>53</v>
      </c>
      <c r="P25" s="34" t="s">
        <v>68</v>
      </c>
      <c r="Q25" s="34" t="s">
        <v>68</v>
      </c>
      <c r="R25" s="34" t="s">
        <v>52</v>
      </c>
      <c r="S25" s="34" t="s">
        <v>51</v>
      </c>
      <c r="T25" s="35" t="str">
        <f t="shared" si="0"/>
        <v>http://maps.google.com/maps?q=17.24857,98.68758</v>
      </c>
    </row>
    <row r="26" spans="1:20">
      <c r="A26" s="33" t="s">
        <v>230</v>
      </c>
      <c r="B26" s="33">
        <v>45688</v>
      </c>
      <c r="C26" s="36">
        <v>2.25</v>
      </c>
      <c r="D26" s="37">
        <v>17.339210000000001</v>
      </c>
      <c r="E26" s="37">
        <v>98.780900000000003</v>
      </c>
      <c r="F26" s="37">
        <v>476720.60094899999</v>
      </c>
      <c r="G26" s="37">
        <v>1917094.0314100001</v>
      </c>
      <c r="H26" s="34" t="s">
        <v>60</v>
      </c>
      <c r="I26" s="34" t="s">
        <v>106</v>
      </c>
      <c r="J26" s="34" t="s">
        <v>105</v>
      </c>
      <c r="K26" s="34" t="s">
        <v>98</v>
      </c>
      <c r="L26" s="34" t="s">
        <v>56</v>
      </c>
      <c r="M26" s="34" t="s">
        <v>188</v>
      </c>
      <c r="N26" s="34" t="s">
        <v>102</v>
      </c>
      <c r="O26" s="34" t="s">
        <v>53</v>
      </c>
      <c r="P26" s="34" t="s">
        <v>68</v>
      </c>
      <c r="Q26" s="34" t="s">
        <v>68</v>
      </c>
      <c r="R26" s="34" t="s">
        <v>52</v>
      </c>
      <c r="S26" s="34" t="s">
        <v>51</v>
      </c>
      <c r="T26" s="35" t="str">
        <f t="shared" si="0"/>
        <v>http://maps.google.com/maps?q=17.33921,98.7809</v>
      </c>
    </row>
    <row r="27" spans="1:20">
      <c r="A27" s="33" t="s">
        <v>231</v>
      </c>
      <c r="B27" s="33">
        <v>45688</v>
      </c>
      <c r="C27" s="36">
        <v>2.25</v>
      </c>
      <c r="D27" s="37">
        <v>17.343620000000001</v>
      </c>
      <c r="E27" s="37">
        <v>98.781559999999999</v>
      </c>
      <c r="F27" s="37">
        <v>476791.28071399999</v>
      </c>
      <c r="G27" s="37">
        <v>1917581.8272299999</v>
      </c>
      <c r="H27" s="34" t="s">
        <v>60</v>
      </c>
      <c r="I27" s="34" t="s">
        <v>106</v>
      </c>
      <c r="J27" s="34" t="s">
        <v>105</v>
      </c>
      <c r="K27" s="34" t="s">
        <v>98</v>
      </c>
      <c r="L27" s="34" t="s">
        <v>56</v>
      </c>
      <c r="M27" s="34" t="s">
        <v>188</v>
      </c>
      <c r="N27" s="34" t="s">
        <v>102</v>
      </c>
      <c r="O27" s="34" t="s">
        <v>53</v>
      </c>
      <c r="P27" s="34" t="s">
        <v>68</v>
      </c>
      <c r="Q27" s="34" t="s">
        <v>68</v>
      </c>
      <c r="R27" s="34" t="s">
        <v>52</v>
      </c>
      <c r="S27" s="34" t="s">
        <v>51</v>
      </c>
      <c r="T27" s="35" t="str">
        <f t="shared" si="0"/>
        <v>http://maps.google.com/maps?q=17.34362,98.78156</v>
      </c>
    </row>
    <row r="28" spans="1:20">
      <c r="A28" s="33" t="s">
        <v>232</v>
      </c>
      <c r="B28" s="33">
        <v>45688</v>
      </c>
      <c r="C28" s="36">
        <v>2.25</v>
      </c>
      <c r="D28" s="37">
        <v>17.327369999999998</v>
      </c>
      <c r="E28" s="37">
        <v>99.171289999999999</v>
      </c>
      <c r="F28" s="37">
        <v>518200.73368599999</v>
      </c>
      <c r="G28" s="37">
        <v>1915779.0258299999</v>
      </c>
      <c r="H28" s="34" t="s">
        <v>60</v>
      </c>
      <c r="I28" s="34" t="s">
        <v>186</v>
      </c>
      <c r="J28" s="34" t="s">
        <v>105</v>
      </c>
      <c r="K28" s="34" t="s">
        <v>98</v>
      </c>
      <c r="L28" s="34" t="s">
        <v>56</v>
      </c>
      <c r="M28" s="34" t="s">
        <v>187</v>
      </c>
      <c r="N28" s="34" t="s">
        <v>55</v>
      </c>
      <c r="O28" s="34" t="s">
        <v>53</v>
      </c>
      <c r="P28" s="34" t="s">
        <v>104</v>
      </c>
      <c r="Q28" s="34" t="s">
        <v>104</v>
      </c>
      <c r="R28" s="34" t="s">
        <v>52</v>
      </c>
      <c r="S28" s="34" t="s">
        <v>51</v>
      </c>
      <c r="T28" s="35" t="str">
        <f t="shared" si="0"/>
        <v>http://maps.google.com/maps?q=17.32737,99.17129</v>
      </c>
    </row>
    <row r="29" spans="1:20">
      <c r="A29" s="33" t="s">
        <v>233</v>
      </c>
      <c r="B29" s="33">
        <v>45688</v>
      </c>
      <c r="C29" s="36">
        <v>2.25</v>
      </c>
      <c r="D29" s="37">
        <v>17.331859999999999</v>
      </c>
      <c r="E29" s="37">
        <v>99.172219999999996</v>
      </c>
      <c r="F29" s="37">
        <v>518299.10805500002</v>
      </c>
      <c r="G29" s="37">
        <v>1916275.83831</v>
      </c>
      <c r="H29" s="34" t="s">
        <v>60</v>
      </c>
      <c r="I29" s="34" t="s">
        <v>186</v>
      </c>
      <c r="J29" s="34" t="s">
        <v>105</v>
      </c>
      <c r="K29" s="34" t="s">
        <v>98</v>
      </c>
      <c r="L29" s="34" t="s">
        <v>56</v>
      </c>
      <c r="M29" s="34" t="s">
        <v>187</v>
      </c>
      <c r="N29" s="34" t="s">
        <v>55</v>
      </c>
      <c r="O29" s="34" t="s">
        <v>53</v>
      </c>
      <c r="P29" s="34" t="s">
        <v>104</v>
      </c>
      <c r="Q29" s="34" t="s">
        <v>104</v>
      </c>
      <c r="R29" s="34" t="s">
        <v>52</v>
      </c>
      <c r="S29" s="34" t="s">
        <v>51</v>
      </c>
      <c r="T29" s="35" t="str">
        <f t="shared" si="0"/>
        <v>http://maps.google.com/maps?q=17.33186,99.17222</v>
      </c>
    </row>
    <row r="30" spans="1:20">
      <c r="A30" s="33" t="s">
        <v>234</v>
      </c>
      <c r="B30" s="33">
        <v>45688</v>
      </c>
      <c r="C30" s="36">
        <v>2.25</v>
      </c>
      <c r="D30" s="37">
        <v>16.950990000000001</v>
      </c>
      <c r="E30" s="37">
        <v>99.602220000000003</v>
      </c>
      <c r="F30" s="37">
        <v>564119.87023799994</v>
      </c>
      <c r="G30" s="37">
        <v>1874231.5662700001</v>
      </c>
      <c r="H30" s="34" t="s">
        <v>60</v>
      </c>
      <c r="I30" s="34" t="s">
        <v>73</v>
      </c>
      <c r="J30" s="34" t="s">
        <v>72</v>
      </c>
      <c r="K30" s="34" t="s">
        <v>71</v>
      </c>
      <c r="L30" s="34" t="s">
        <v>56</v>
      </c>
      <c r="M30" s="34" t="s">
        <v>70</v>
      </c>
      <c r="N30" s="34" t="s">
        <v>55</v>
      </c>
      <c r="O30" s="34" t="s">
        <v>69</v>
      </c>
      <c r="P30" s="34" t="s">
        <v>68</v>
      </c>
      <c r="Q30" s="34" t="s">
        <v>68</v>
      </c>
      <c r="R30" s="34" t="s">
        <v>52</v>
      </c>
      <c r="S30" s="34" t="s">
        <v>51</v>
      </c>
      <c r="T30" s="35" t="str">
        <f t="shared" si="0"/>
        <v>http://maps.google.com/maps?q=16.95099,99.60222</v>
      </c>
    </row>
    <row r="31" spans="1:20">
      <c r="A31" s="33" t="s">
        <v>235</v>
      </c>
      <c r="B31" s="33">
        <v>45688</v>
      </c>
      <c r="C31" s="36">
        <v>2.25</v>
      </c>
      <c r="D31" s="37">
        <v>16.951840000000001</v>
      </c>
      <c r="E31" s="37">
        <v>99.597890000000007</v>
      </c>
      <c r="F31" s="37">
        <v>563658.54415900004</v>
      </c>
      <c r="G31" s="37">
        <v>1874324.1935399999</v>
      </c>
      <c r="H31" s="34" t="s">
        <v>60</v>
      </c>
      <c r="I31" s="34" t="s">
        <v>73</v>
      </c>
      <c r="J31" s="34" t="s">
        <v>72</v>
      </c>
      <c r="K31" s="34" t="s">
        <v>71</v>
      </c>
      <c r="L31" s="34" t="s">
        <v>56</v>
      </c>
      <c r="M31" s="34" t="s">
        <v>70</v>
      </c>
      <c r="N31" s="34" t="s">
        <v>55</v>
      </c>
      <c r="O31" s="34" t="s">
        <v>69</v>
      </c>
      <c r="P31" s="34" t="s">
        <v>68</v>
      </c>
      <c r="Q31" s="34" t="s">
        <v>68</v>
      </c>
      <c r="R31" s="34" t="s">
        <v>52</v>
      </c>
      <c r="S31" s="34" t="s">
        <v>51</v>
      </c>
      <c r="T31" s="35" t="str">
        <f t="shared" si="0"/>
        <v>http://maps.google.com/maps?q=16.95184,99.59789</v>
      </c>
    </row>
    <row r="32" spans="1:20">
      <c r="A32" s="33" t="s">
        <v>236</v>
      </c>
      <c r="B32" s="33">
        <v>45688</v>
      </c>
      <c r="C32" s="36">
        <v>2.25</v>
      </c>
      <c r="D32" s="37">
        <v>14.44524</v>
      </c>
      <c r="E32" s="37">
        <v>99.281199999999998</v>
      </c>
      <c r="F32" s="37">
        <v>530307.73726800003</v>
      </c>
      <c r="G32" s="37">
        <v>1596987.1044300001</v>
      </c>
      <c r="H32" s="34" t="s">
        <v>60</v>
      </c>
      <c r="I32" s="34" t="s">
        <v>110</v>
      </c>
      <c r="J32" s="34" t="s">
        <v>108</v>
      </c>
      <c r="K32" s="34" t="s">
        <v>82</v>
      </c>
      <c r="L32" s="34" t="s">
        <v>64</v>
      </c>
      <c r="M32" s="34" t="s">
        <v>107</v>
      </c>
      <c r="N32" s="34" t="s">
        <v>102</v>
      </c>
      <c r="O32" s="34" t="s">
        <v>53</v>
      </c>
      <c r="P32" s="34" t="s">
        <v>61</v>
      </c>
      <c r="Q32" s="34" t="s">
        <v>61</v>
      </c>
      <c r="R32" s="34" t="s">
        <v>52</v>
      </c>
      <c r="S32" s="34" t="s">
        <v>51</v>
      </c>
      <c r="T32" s="35" t="str">
        <f t="shared" si="0"/>
        <v>http://maps.google.com/maps?q=14.44524,99.2812</v>
      </c>
    </row>
    <row r="33" spans="1:20">
      <c r="A33" s="33" t="s">
        <v>237</v>
      </c>
      <c r="B33" s="33">
        <v>45688</v>
      </c>
      <c r="C33" s="36">
        <v>2.25</v>
      </c>
      <c r="D33" s="37">
        <v>14.44928</v>
      </c>
      <c r="E33" s="37">
        <v>99.285899999999998</v>
      </c>
      <c r="F33" s="37">
        <v>530813.75069599994</v>
      </c>
      <c r="G33" s="37">
        <v>1597434.55534</v>
      </c>
      <c r="H33" s="34" t="s">
        <v>60</v>
      </c>
      <c r="I33" s="34" t="s">
        <v>110</v>
      </c>
      <c r="J33" s="34" t="s">
        <v>108</v>
      </c>
      <c r="K33" s="34" t="s">
        <v>82</v>
      </c>
      <c r="L33" s="34" t="s">
        <v>64</v>
      </c>
      <c r="M33" s="34" t="s">
        <v>107</v>
      </c>
      <c r="N33" s="34" t="s">
        <v>102</v>
      </c>
      <c r="O33" s="34" t="s">
        <v>53</v>
      </c>
      <c r="P33" s="34" t="s">
        <v>61</v>
      </c>
      <c r="Q33" s="34" t="s">
        <v>61</v>
      </c>
      <c r="R33" s="34" t="s">
        <v>52</v>
      </c>
      <c r="S33" s="34" t="s">
        <v>51</v>
      </c>
      <c r="T33" s="35" t="str">
        <f t="shared" si="0"/>
        <v>http://maps.google.com/maps?q=14.44928,99.2859</v>
      </c>
    </row>
    <row r="34" spans="1:20">
      <c r="A34" s="33" t="s">
        <v>238</v>
      </c>
      <c r="B34" s="33">
        <v>45688</v>
      </c>
      <c r="C34" s="36">
        <v>2.25</v>
      </c>
      <c r="D34" s="37">
        <v>14.44951</v>
      </c>
      <c r="E34" s="37">
        <v>99.284909999999996</v>
      </c>
      <c r="F34" s="37">
        <v>530707.01806499995</v>
      </c>
      <c r="G34" s="37">
        <v>1597459.86081</v>
      </c>
      <c r="H34" s="34" t="s">
        <v>60</v>
      </c>
      <c r="I34" s="34" t="s">
        <v>110</v>
      </c>
      <c r="J34" s="34" t="s">
        <v>108</v>
      </c>
      <c r="K34" s="34" t="s">
        <v>82</v>
      </c>
      <c r="L34" s="34" t="s">
        <v>64</v>
      </c>
      <c r="M34" s="34" t="s">
        <v>107</v>
      </c>
      <c r="N34" s="34" t="s">
        <v>102</v>
      </c>
      <c r="O34" s="34" t="s">
        <v>53</v>
      </c>
      <c r="P34" s="34" t="s">
        <v>61</v>
      </c>
      <c r="Q34" s="34" t="s">
        <v>61</v>
      </c>
      <c r="R34" s="34" t="s">
        <v>52</v>
      </c>
      <c r="S34" s="34" t="s">
        <v>51</v>
      </c>
      <c r="T34" s="35" t="str">
        <f t="shared" si="0"/>
        <v>http://maps.google.com/maps?q=14.44951,99.28491</v>
      </c>
    </row>
    <row r="35" spans="1:20">
      <c r="A35" s="33" t="s">
        <v>671</v>
      </c>
      <c r="B35" s="33">
        <v>45688</v>
      </c>
      <c r="C35" s="36">
        <v>13.35</v>
      </c>
      <c r="D35" s="37">
        <v>16.778790000000001</v>
      </c>
      <c r="E35" s="37">
        <v>101.12523</v>
      </c>
      <c r="F35" s="37">
        <v>726523.64728899999</v>
      </c>
      <c r="G35" s="37">
        <v>1856297.1191799999</v>
      </c>
      <c r="H35" s="34" t="s">
        <v>60</v>
      </c>
      <c r="I35" s="34" t="s">
        <v>672</v>
      </c>
      <c r="J35" s="34" t="s">
        <v>673</v>
      </c>
      <c r="K35" s="34" t="s">
        <v>145</v>
      </c>
      <c r="L35" s="34" t="s">
        <v>56</v>
      </c>
      <c r="M35" s="34" t="s">
        <v>674</v>
      </c>
      <c r="N35" s="34" t="s">
        <v>55</v>
      </c>
      <c r="O35" s="34" t="s">
        <v>53</v>
      </c>
      <c r="P35" s="34" t="s">
        <v>54</v>
      </c>
      <c r="Q35" s="34" t="s">
        <v>54</v>
      </c>
      <c r="R35" s="34" t="s">
        <v>52</v>
      </c>
      <c r="S35" s="34" t="s">
        <v>51</v>
      </c>
      <c r="T35" s="35" t="str">
        <f t="shared" si="0"/>
        <v>http://maps.google.com/maps?q=16.77879,101.12523</v>
      </c>
    </row>
    <row r="36" spans="1:20">
      <c r="A36" s="33" t="s">
        <v>675</v>
      </c>
      <c r="B36" s="33">
        <v>45688</v>
      </c>
      <c r="C36" s="36">
        <v>13.35</v>
      </c>
      <c r="D36" s="37">
        <v>13.254860000000001</v>
      </c>
      <c r="E36" s="37">
        <v>102.12795</v>
      </c>
      <c r="F36" s="37">
        <v>839001.43135299999</v>
      </c>
      <c r="G36" s="37">
        <v>1467443.23973</v>
      </c>
      <c r="H36" s="34" t="s">
        <v>60</v>
      </c>
      <c r="I36" s="34" t="s">
        <v>676</v>
      </c>
      <c r="J36" s="34" t="s">
        <v>677</v>
      </c>
      <c r="K36" s="34" t="s">
        <v>678</v>
      </c>
      <c r="L36" s="34" t="s">
        <v>64</v>
      </c>
      <c r="M36" s="34" t="s">
        <v>679</v>
      </c>
      <c r="N36" s="34" t="s">
        <v>102</v>
      </c>
      <c r="O36" s="34" t="s">
        <v>680</v>
      </c>
      <c r="P36" s="34" t="s">
        <v>94</v>
      </c>
      <c r="Q36" s="34" t="s">
        <v>94</v>
      </c>
      <c r="R36" s="34" t="s">
        <v>52</v>
      </c>
      <c r="S36" s="34" t="s">
        <v>681</v>
      </c>
      <c r="T36" s="35" t="str">
        <f t="shared" si="0"/>
        <v>http://maps.google.com/maps?q=13.25486,102.12795</v>
      </c>
    </row>
    <row r="37" spans="1:20">
      <c r="A37" s="33" t="s">
        <v>682</v>
      </c>
      <c r="B37" s="33">
        <v>45688</v>
      </c>
      <c r="C37" s="36">
        <v>13.35</v>
      </c>
      <c r="D37" s="37">
        <v>15.53979</v>
      </c>
      <c r="E37" s="37">
        <v>99.940880000000007</v>
      </c>
      <c r="F37" s="37">
        <v>600897.32426899998</v>
      </c>
      <c r="G37" s="37">
        <v>1718252.5503199999</v>
      </c>
      <c r="H37" s="34" t="s">
        <v>60</v>
      </c>
      <c r="I37" s="34" t="s">
        <v>204</v>
      </c>
      <c r="J37" s="34" t="s">
        <v>205</v>
      </c>
      <c r="K37" s="34" t="s">
        <v>132</v>
      </c>
      <c r="L37" s="34" t="s">
        <v>56</v>
      </c>
      <c r="M37" s="34" t="s">
        <v>90</v>
      </c>
      <c r="N37" s="34" t="s">
        <v>89</v>
      </c>
      <c r="O37" s="34" t="s">
        <v>53</v>
      </c>
      <c r="P37" s="34" t="s">
        <v>78</v>
      </c>
      <c r="Q37" s="34" t="s">
        <v>78</v>
      </c>
      <c r="R37" s="34" t="s">
        <v>52</v>
      </c>
      <c r="S37" s="34" t="s">
        <v>51</v>
      </c>
      <c r="T37" s="35" t="str">
        <f t="shared" si="0"/>
        <v>http://maps.google.com/maps?q=15.53979,99.94088</v>
      </c>
    </row>
    <row r="38" spans="1:20">
      <c r="A38" s="33" t="s">
        <v>683</v>
      </c>
      <c r="B38" s="33">
        <v>45688</v>
      </c>
      <c r="C38" s="36">
        <v>13.35</v>
      </c>
      <c r="D38" s="37">
        <v>15.54256</v>
      </c>
      <c r="E38" s="37">
        <v>99.936769999999996</v>
      </c>
      <c r="F38" s="37">
        <v>600455.203049</v>
      </c>
      <c r="G38" s="37">
        <v>1718557.0395800001</v>
      </c>
      <c r="H38" s="34" t="s">
        <v>60</v>
      </c>
      <c r="I38" s="34" t="s">
        <v>93</v>
      </c>
      <c r="J38" s="34" t="s">
        <v>92</v>
      </c>
      <c r="K38" s="34" t="s">
        <v>91</v>
      </c>
      <c r="L38" s="34" t="s">
        <v>56</v>
      </c>
      <c r="M38" s="34" t="s">
        <v>90</v>
      </c>
      <c r="N38" s="34" t="s">
        <v>89</v>
      </c>
      <c r="O38" s="34" t="s">
        <v>53</v>
      </c>
      <c r="P38" s="34" t="s">
        <v>78</v>
      </c>
      <c r="Q38" s="34" t="s">
        <v>78</v>
      </c>
      <c r="R38" s="34" t="s">
        <v>52</v>
      </c>
      <c r="S38" s="34" t="s">
        <v>51</v>
      </c>
      <c r="T38" s="35" t="str">
        <f t="shared" si="0"/>
        <v>http://maps.google.com/maps?q=15.54256,99.93677</v>
      </c>
    </row>
    <row r="39" spans="1:20">
      <c r="A39" s="33" t="s">
        <v>684</v>
      </c>
      <c r="B39" s="33">
        <v>45688</v>
      </c>
      <c r="C39" s="36">
        <v>13.35</v>
      </c>
      <c r="D39" s="37">
        <v>15.548640000000001</v>
      </c>
      <c r="E39" s="37">
        <v>99.932149999999993</v>
      </c>
      <c r="F39" s="37">
        <v>599956.80338599999</v>
      </c>
      <c r="G39" s="37">
        <v>1719227.4585200001</v>
      </c>
      <c r="H39" s="34" t="s">
        <v>60</v>
      </c>
      <c r="I39" s="34" t="s">
        <v>93</v>
      </c>
      <c r="J39" s="34" t="s">
        <v>92</v>
      </c>
      <c r="K39" s="34" t="s">
        <v>91</v>
      </c>
      <c r="L39" s="34" t="s">
        <v>56</v>
      </c>
      <c r="M39" s="34" t="s">
        <v>90</v>
      </c>
      <c r="N39" s="34" t="s">
        <v>89</v>
      </c>
      <c r="O39" s="34" t="s">
        <v>53</v>
      </c>
      <c r="P39" s="34" t="s">
        <v>78</v>
      </c>
      <c r="Q39" s="34" t="s">
        <v>78</v>
      </c>
      <c r="R39" s="34" t="s">
        <v>52</v>
      </c>
      <c r="S39" s="34" t="s">
        <v>51</v>
      </c>
      <c r="T39" s="35" t="str">
        <f t="shared" si="0"/>
        <v>http://maps.google.com/maps?q=15.54864,99.93215</v>
      </c>
    </row>
    <row r="40" spans="1:20">
      <c r="A40" s="33" t="s">
        <v>685</v>
      </c>
      <c r="B40" s="33">
        <v>45688</v>
      </c>
      <c r="C40" s="36">
        <v>13.35</v>
      </c>
      <c r="D40" s="37">
        <v>15.552490000000001</v>
      </c>
      <c r="E40" s="37">
        <v>99.935169999999999</v>
      </c>
      <c r="F40" s="37">
        <v>600278.80662000005</v>
      </c>
      <c r="G40" s="37">
        <v>1719654.77021</v>
      </c>
      <c r="H40" s="34" t="s">
        <v>60</v>
      </c>
      <c r="I40" s="34" t="s">
        <v>93</v>
      </c>
      <c r="J40" s="34" t="s">
        <v>92</v>
      </c>
      <c r="K40" s="34" t="s">
        <v>91</v>
      </c>
      <c r="L40" s="34" t="s">
        <v>56</v>
      </c>
      <c r="M40" s="34" t="s">
        <v>90</v>
      </c>
      <c r="N40" s="34" t="s">
        <v>89</v>
      </c>
      <c r="O40" s="34" t="s">
        <v>53</v>
      </c>
      <c r="P40" s="34" t="s">
        <v>78</v>
      </c>
      <c r="Q40" s="34" t="s">
        <v>78</v>
      </c>
      <c r="R40" s="34" t="s">
        <v>52</v>
      </c>
      <c r="S40" s="34" t="s">
        <v>51</v>
      </c>
      <c r="T40" s="35" t="str">
        <f t="shared" si="0"/>
        <v>http://maps.google.com/maps?q=15.55249,99.93517</v>
      </c>
    </row>
    <row r="41" spans="1:20">
      <c r="A41" s="33" t="s">
        <v>686</v>
      </c>
      <c r="B41" s="33">
        <v>45688</v>
      </c>
      <c r="C41" s="36">
        <v>13.35</v>
      </c>
      <c r="D41" s="37">
        <v>14.83412</v>
      </c>
      <c r="E41" s="37">
        <v>99.289689999999993</v>
      </c>
      <c r="F41" s="37">
        <v>531167.83378800005</v>
      </c>
      <c r="G41" s="37">
        <v>1639999.23538</v>
      </c>
      <c r="H41" s="34" t="s">
        <v>60</v>
      </c>
      <c r="I41" s="34" t="s">
        <v>687</v>
      </c>
      <c r="J41" s="34" t="s">
        <v>108</v>
      </c>
      <c r="K41" s="34" t="s">
        <v>82</v>
      </c>
      <c r="L41" s="34" t="s">
        <v>64</v>
      </c>
      <c r="M41" s="34" t="s">
        <v>688</v>
      </c>
      <c r="N41" s="34" t="s">
        <v>55</v>
      </c>
      <c r="O41" s="34" t="s">
        <v>53</v>
      </c>
      <c r="P41" s="34" t="s">
        <v>61</v>
      </c>
      <c r="Q41" s="34" t="s">
        <v>61</v>
      </c>
      <c r="R41" s="34" t="s">
        <v>52</v>
      </c>
      <c r="S41" s="34" t="s">
        <v>51</v>
      </c>
      <c r="T41" s="35" t="str">
        <f t="shared" si="0"/>
        <v>http://maps.google.com/maps?q=14.83412,99.28969</v>
      </c>
    </row>
    <row r="42" spans="1:20">
      <c r="A42" s="33" t="s">
        <v>689</v>
      </c>
      <c r="B42" s="33">
        <v>45688</v>
      </c>
      <c r="C42" s="36">
        <v>13.35</v>
      </c>
      <c r="D42" s="37">
        <v>14.837440000000001</v>
      </c>
      <c r="E42" s="37">
        <v>99.289169999999999</v>
      </c>
      <c r="F42" s="37">
        <v>531111.41188200004</v>
      </c>
      <c r="G42" s="37">
        <v>1640366.3685900001</v>
      </c>
      <c r="H42" s="34" t="s">
        <v>60</v>
      </c>
      <c r="I42" s="34" t="s">
        <v>687</v>
      </c>
      <c r="J42" s="34" t="s">
        <v>108</v>
      </c>
      <c r="K42" s="34" t="s">
        <v>82</v>
      </c>
      <c r="L42" s="34" t="s">
        <v>64</v>
      </c>
      <c r="M42" s="34" t="s">
        <v>688</v>
      </c>
      <c r="N42" s="34" t="s">
        <v>55</v>
      </c>
      <c r="O42" s="34" t="s">
        <v>53</v>
      </c>
      <c r="P42" s="34" t="s">
        <v>61</v>
      </c>
      <c r="Q42" s="34" t="s">
        <v>61</v>
      </c>
      <c r="R42" s="34" t="s">
        <v>52</v>
      </c>
      <c r="S42" s="34" t="s">
        <v>51</v>
      </c>
      <c r="T42" s="35" t="str">
        <f t="shared" si="0"/>
        <v>http://maps.google.com/maps?q=14.83744,99.28917</v>
      </c>
    </row>
    <row r="43" spans="1:20">
      <c r="A43" s="33" t="s">
        <v>690</v>
      </c>
      <c r="B43" s="33">
        <v>45688</v>
      </c>
      <c r="C43" s="36">
        <v>13.35</v>
      </c>
      <c r="D43" s="37">
        <v>14.87889</v>
      </c>
      <c r="E43" s="37">
        <v>99.27122</v>
      </c>
      <c r="F43" s="37">
        <v>529174.61749500001</v>
      </c>
      <c r="G43" s="37">
        <v>1644948.49214</v>
      </c>
      <c r="H43" s="34" t="s">
        <v>60</v>
      </c>
      <c r="I43" s="34" t="s">
        <v>687</v>
      </c>
      <c r="J43" s="34" t="s">
        <v>108</v>
      </c>
      <c r="K43" s="34" t="s">
        <v>82</v>
      </c>
      <c r="L43" s="34" t="s">
        <v>64</v>
      </c>
      <c r="M43" s="34" t="s">
        <v>688</v>
      </c>
      <c r="N43" s="34" t="s">
        <v>55</v>
      </c>
      <c r="O43" s="34" t="s">
        <v>53</v>
      </c>
      <c r="P43" s="34" t="s">
        <v>61</v>
      </c>
      <c r="Q43" s="34" t="s">
        <v>61</v>
      </c>
      <c r="R43" s="34" t="s">
        <v>691</v>
      </c>
      <c r="S43" s="34" t="s">
        <v>51</v>
      </c>
      <c r="T43" s="35" t="str">
        <f t="shared" si="0"/>
        <v>http://maps.google.com/maps?q=14.87889,99.27122</v>
      </c>
    </row>
    <row r="44" spans="1:20">
      <c r="A44" s="33" t="s">
        <v>692</v>
      </c>
      <c r="B44" s="33">
        <v>45688</v>
      </c>
      <c r="C44" s="36">
        <v>13.35</v>
      </c>
      <c r="D44" s="37">
        <v>14.88165</v>
      </c>
      <c r="E44" s="37">
        <v>99.267099999999999</v>
      </c>
      <c r="F44" s="37">
        <v>528731.06868200004</v>
      </c>
      <c r="G44" s="37">
        <v>1645253.2254900001</v>
      </c>
      <c r="H44" s="34" t="s">
        <v>60</v>
      </c>
      <c r="I44" s="34" t="s">
        <v>687</v>
      </c>
      <c r="J44" s="34" t="s">
        <v>108</v>
      </c>
      <c r="K44" s="34" t="s">
        <v>82</v>
      </c>
      <c r="L44" s="34" t="s">
        <v>64</v>
      </c>
      <c r="M44" s="34" t="s">
        <v>688</v>
      </c>
      <c r="N44" s="34" t="s">
        <v>55</v>
      </c>
      <c r="O44" s="34" t="s">
        <v>53</v>
      </c>
      <c r="P44" s="34" t="s">
        <v>61</v>
      </c>
      <c r="Q44" s="34" t="s">
        <v>61</v>
      </c>
      <c r="R44" s="34" t="s">
        <v>52</v>
      </c>
      <c r="S44" s="34" t="s">
        <v>51</v>
      </c>
      <c r="T44" s="35" t="str">
        <f t="shared" si="0"/>
        <v>http://maps.google.com/maps?q=14.88165,99.2671</v>
      </c>
    </row>
    <row r="45" spans="1:20">
      <c r="A45" s="33" t="s">
        <v>693</v>
      </c>
      <c r="B45" s="33">
        <v>45688</v>
      </c>
      <c r="C45" s="36">
        <v>13.35</v>
      </c>
      <c r="D45" s="37">
        <v>14.882199999999999</v>
      </c>
      <c r="E45" s="37">
        <v>99.270650000000003</v>
      </c>
      <c r="F45" s="37">
        <v>529112.85917299998</v>
      </c>
      <c r="G45" s="37">
        <v>1645314.5181199999</v>
      </c>
      <c r="H45" s="34" t="s">
        <v>60</v>
      </c>
      <c r="I45" s="34" t="s">
        <v>687</v>
      </c>
      <c r="J45" s="34" t="s">
        <v>108</v>
      </c>
      <c r="K45" s="34" t="s">
        <v>82</v>
      </c>
      <c r="L45" s="34" t="s">
        <v>64</v>
      </c>
      <c r="M45" s="34" t="s">
        <v>688</v>
      </c>
      <c r="N45" s="34" t="s">
        <v>55</v>
      </c>
      <c r="O45" s="34" t="s">
        <v>53</v>
      </c>
      <c r="P45" s="34" t="s">
        <v>61</v>
      </c>
      <c r="Q45" s="34" t="s">
        <v>61</v>
      </c>
      <c r="R45" s="34" t="s">
        <v>52</v>
      </c>
      <c r="S45" s="34" t="s">
        <v>51</v>
      </c>
      <c r="T45" s="35" t="str">
        <f t="shared" si="0"/>
        <v>http://maps.google.com/maps?q=14.8822,99.27065</v>
      </c>
    </row>
    <row r="46" spans="1:20">
      <c r="A46" s="33" t="s">
        <v>694</v>
      </c>
      <c r="B46" s="33">
        <v>45688</v>
      </c>
      <c r="C46" s="36">
        <v>13.35</v>
      </c>
      <c r="D46" s="37">
        <v>14.88275</v>
      </c>
      <c r="E46" s="37">
        <v>99.274199999999993</v>
      </c>
      <c r="F46" s="37">
        <v>529494.64782199997</v>
      </c>
      <c r="G46" s="37">
        <v>1645375.81687</v>
      </c>
      <c r="H46" s="34" t="s">
        <v>60</v>
      </c>
      <c r="I46" s="34" t="s">
        <v>687</v>
      </c>
      <c r="J46" s="34" t="s">
        <v>108</v>
      </c>
      <c r="K46" s="34" t="s">
        <v>82</v>
      </c>
      <c r="L46" s="34" t="s">
        <v>64</v>
      </c>
      <c r="M46" s="34" t="s">
        <v>688</v>
      </c>
      <c r="N46" s="34" t="s">
        <v>55</v>
      </c>
      <c r="O46" s="34" t="s">
        <v>53</v>
      </c>
      <c r="P46" s="34" t="s">
        <v>61</v>
      </c>
      <c r="Q46" s="34" t="s">
        <v>61</v>
      </c>
      <c r="R46" s="34" t="s">
        <v>52</v>
      </c>
      <c r="S46" s="34" t="s">
        <v>51</v>
      </c>
      <c r="T46" s="35" t="str">
        <f t="shared" si="0"/>
        <v>http://maps.google.com/maps?q=14.88275,99.2742</v>
      </c>
    </row>
    <row r="47" spans="1:20">
      <c r="A47" s="33" t="s">
        <v>695</v>
      </c>
      <c r="B47" s="33">
        <v>45688</v>
      </c>
      <c r="C47" s="36">
        <v>13.35</v>
      </c>
      <c r="D47" s="37">
        <v>14.88496</v>
      </c>
      <c r="E47" s="37">
        <v>99.266509999999997</v>
      </c>
      <c r="F47" s="37">
        <v>528667.16652500001</v>
      </c>
      <c r="G47" s="37">
        <v>1645619.25</v>
      </c>
      <c r="H47" s="34" t="s">
        <v>60</v>
      </c>
      <c r="I47" s="34" t="s">
        <v>687</v>
      </c>
      <c r="J47" s="34" t="s">
        <v>108</v>
      </c>
      <c r="K47" s="34" t="s">
        <v>82</v>
      </c>
      <c r="L47" s="34" t="s">
        <v>64</v>
      </c>
      <c r="M47" s="34" t="s">
        <v>688</v>
      </c>
      <c r="N47" s="34" t="s">
        <v>55</v>
      </c>
      <c r="O47" s="34" t="s">
        <v>53</v>
      </c>
      <c r="P47" s="34" t="s">
        <v>61</v>
      </c>
      <c r="Q47" s="34" t="s">
        <v>61</v>
      </c>
      <c r="R47" s="34" t="s">
        <v>52</v>
      </c>
      <c r="S47" s="34" t="s">
        <v>51</v>
      </c>
      <c r="T47" s="35" t="str">
        <f t="shared" si="0"/>
        <v>http://maps.google.com/maps?q=14.88496,99.26651</v>
      </c>
    </row>
    <row r="48" spans="1:20">
      <c r="A48" s="33" t="s">
        <v>696</v>
      </c>
      <c r="B48" s="33">
        <v>45688</v>
      </c>
      <c r="C48" s="36">
        <v>13.35</v>
      </c>
      <c r="D48" s="37">
        <v>14.88828</v>
      </c>
      <c r="E48" s="37">
        <v>99.265919999999994</v>
      </c>
      <c r="F48" s="37">
        <v>528603.26489300001</v>
      </c>
      <c r="G48" s="37">
        <v>1645986.3807999999</v>
      </c>
      <c r="H48" s="34" t="s">
        <v>60</v>
      </c>
      <c r="I48" s="34" t="s">
        <v>687</v>
      </c>
      <c r="J48" s="34" t="s">
        <v>108</v>
      </c>
      <c r="K48" s="34" t="s">
        <v>82</v>
      </c>
      <c r="L48" s="34" t="s">
        <v>64</v>
      </c>
      <c r="M48" s="34" t="s">
        <v>688</v>
      </c>
      <c r="N48" s="34" t="s">
        <v>55</v>
      </c>
      <c r="O48" s="34" t="s">
        <v>53</v>
      </c>
      <c r="P48" s="34" t="s">
        <v>61</v>
      </c>
      <c r="Q48" s="34" t="s">
        <v>61</v>
      </c>
      <c r="R48" s="34" t="s">
        <v>691</v>
      </c>
      <c r="S48" s="34" t="s">
        <v>51</v>
      </c>
      <c r="T48" s="35" t="str">
        <f t="shared" si="0"/>
        <v>http://maps.google.com/maps?q=14.88828,99.26592</v>
      </c>
    </row>
    <row r="49" spans="1:20">
      <c r="A49" s="33" t="s">
        <v>697</v>
      </c>
      <c r="B49" s="33">
        <v>45688</v>
      </c>
      <c r="C49" s="36">
        <v>13.35</v>
      </c>
      <c r="D49" s="37">
        <v>18.221879999999999</v>
      </c>
      <c r="E49" s="37">
        <v>99.815479999999994</v>
      </c>
      <c r="F49" s="37">
        <v>586222.59707100003</v>
      </c>
      <c r="G49" s="37">
        <v>2014925.64426</v>
      </c>
      <c r="H49" s="34" t="s">
        <v>60</v>
      </c>
      <c r="I49" s="34" t="s">
        <v>698</v>
      </c>
      <c r="J49" s="34" t="s">
        <v>87</v>
      </c>
      <c r="K49" s="34" t="s">
        <v>84</v>
      </c>
      <c r="L49" s="34" t="s">
        <v>56</v>
      </c>
      <c r="M49" s="34" t="s">
        <v>699</v>
      </c>
      <c r="N49" s="34" t="s">
        <v>700</v>
      </c>
      <c r="O49" s="34" t="s">
        <v>53</v>
      </c>
      <c r="P49" s="34" t="s">
        <v>76</v>
      </c>
      <c r="Q49" s="34" t="s">
        <v>76</v>
      </c>
      <c r="R49" s="34" t="s">
        <v>52</v>
      </c>
      <c r="S49" s="34" t="s">
        <v>51</v>
      </c>
      <c r="T49" s="35" t="str">
        <f t="shared" si="0"/>
        <v>http://maps.google.com/maps?q=18.22188,99.81548</v>
      </c>
    </row>
    <row r="50" spans="1:20">
      <c r="A50" s="33" t="s">
        <v>701</v>
      </c>
      <c r="B50" s="33">
        <v>45688</v>
      </c>
      <c r="C50" s="36">
        <v>13.35</v>
      </c>
      <c r="D50" s="37">
        <v>14.245509999999999</v>
      </c>
      <c r="E50" s="37">
        <v>99.090149999999994</v>
      </c>
      <c r="F50" s="37">
        <v>509724.94803000003</v>
      </c>
      <c r="G50" s="37">
        <v>1574880.6524700001</v>
      </c>
      <c r="H50" s="34" t="s">
        <v>60</v>
      </c>
      <c r="I50" s="34" t="s">
        <v>702</v>
      </c>
      <c r="J50" s="34" t="s">
        <v>83</v>
      </c>
      <c r="K50" s="34" t="s">
        <v>82</v>
      </c>
      <c r="L50" s="34" t="s">
        <v>64</v>
      </c>
      <c r="M50" s="34" t="s">
        <v>81</v>
      </c>
      <c r="N50" s="34" t="s">
        <v>55</v>
      </c>
      <c r="O50" s="34" t="s">
        <v>53</v>
      </c>
      <c r="P50" s="34" t="s">
        <v>61</v>
      </c>
      <c r="Q50" s="34" t="s">
        <v>61</v>
      </c>
      <c r="R50" s="34" t="s">
        <v>52</v>
      </c>
      <c r="S50" s="34" t="s">
        <v>51</v>
      </c>
      <c r="T50" s="35" t="str">
        <f t="shared" si="0"/>
        <v>http://maps.google.com/maps?q=14.24551,99.09015</v>
      </c>
    </row>
    <row r="51" spans="1:20">
      <c r="A51" s="33" t="s">
        <v>703</v>
      </c>
      <c r="B51" s="33">
        <v>45688</v>
      </c>
      <c r="C51" s="36">
        <v>13.35</v>
      </c>
      <c r="D51" s="37">
        <v>18.216470000000001</v>
      </c>
      <c r="E51" s="37">
        <v>98.291079999999994</v>
      </c>
      <c r="F51" s="37">
        <v>425042.424505</v>
      </c>
      <c r="G51" s="37">
        <v>2014280.1796200001</v>
      </c>
      <c r="H51" s="34" t="s">
        <v>60</v>
      </c>
      <c r="I51" s="34" t="s">
        <v>704</v>
      </c>
      <c r="J51" s="34" t="s">
        <v>705</v>
      </c>
      <c r="K51" s="34" t="s">
        <v>706</v>
      </c>
      <c r="L51" s="34" t="s">
        <v>56</v>
      </c>
      <c r="M51" s="34" t="s">
        <v>707</v>
      </c>
      <c r="N51" s="34" t="s">
        <v>708</v>
      </c>
      <c r="O51" s="34" t="s">
        <v>53</v>
      </c>
      <c r="P51" s="34" t="s">
        <v>709</v>
      </c>
      <c r="Q51" s="34" t="s">
        <v>709</v>
      </c>
      <c r="R51" s="34" t="s">
        <v>52</v>
      </c>
      <c r="S51" s="34" t="s">
        <v>51</v>
      </c>
      <c r="T51" s="35" t="str">
        <f t="shared" si="0"/>
        <v>http://maps.google.com/maps?q=18.21647,98.29108</v>
      </c>
    </row>
    <row r="52" spans="1:20">
      <c r="A52" s="33" t="s">
        <v>710</v>
      </c>
      <c r="B52" s="33">
        <v>45688</v>
      </c>
      <c r="C52" s="36">
        <v>13.35</v>
      </c>
      <c r="D52" s="37">
        <v>18.242809999999999</v>
      </c>
      <c r="E52" s="37">
        <v>98.372640000000004</v>
      </c>
      <c r="F52" s="37">
        <v>433676.44210099999</v>
      </c>
      <c r="G52" s="37">
        <v>2017163.1062700001</v>
      </c>
      <c r="H52" s="34" t="s">
        <v>60</v>
      </c>
      <c r="I52" s="34" t="s">
        <v>711</v>
      </c>
      <c r="J52" s="34" t="s">
        <v>705</v>
      </c>
      <c r="K52" s="34" t="s">
        <v>706</v>
      </c>
      <c r="L52" s="34" t="s">
        <v>56</v>
      </c>
      <c r="M52" s="34" t="s">
        <v>707</v>
      </c>
      <c r="N52" s="34" t="s">
        <v>708</v>
      </c>
      <c r="O52" s="34" t="s">
        <v>53</v>
      </c>
      <c r="P52" s="34" t="s">
        <v>709</v>
      </c>
      <c r="Q52" s="34" t="s">
        <v>709</v>
      </c>
      <c r="R52" s="34" t="s">
        <v>691</v>
      </c>
      <c r="S52" s="34" t="s">
        <v>51</v>
      </c>
      <c r="T52" s="35" t="str">
        <f t="shared" si="0"/>
        <v>http://maps.google.com/maps?q=18.24281,98.37264</v>
      </c>
    </row>
    <row r="53" spans="1:20">
      <c r="A53" s="33" t="s">
        <v>712</v>
      </c>
      <c r="B53" s="33">
        <v>45688</v>
      </c>
      <c r="C53" s="36">
        <v>13.35</v>
      </c>
      <c r="D53" s="37">
        <v>17.924119999999998</v>
      </c>
      <c r="E53" s="37">
        <v>100.80708</v>
      </c>
      <c r="F53" s="37">
        <v>691409.77635900001</v>
      </c>
      <c r="G53" s="37">
        <v>1982719.6859899999</v>
      </c>
      <c r="H53" s="34" t="s">
        <v>60</v>
      </c>
      <c r="I53" s="34" t="s">
        <v>713</v>
      </c>
      <c r="J53" s="34" t="s">
        <v>714</v>
      </c>
      <c r="K53" s="34" t="s">
        <v>57</v>
      </c>
      <c r="L53" s="34" t="s">
        <v>56</v>
      </c>
      <c r="M53" s="34" t="s">
        <v>715</v>
      </c>
      <c r="N53" s="34" t="s">
        <v>102</v>
      </c>
      <c r="O53" s="34" t="s">
        <v>53</v>
      </c>
      <c r="P53" s="34" t="s">
        <v>54</v>
      </c>
      <c r="Q53" s="34" t="s">
        <v>54</v>
      </c>
      <c r="R53" s="34" t="s">
        <v>52</v>
      </c>
      <c r="S53" s="34" t="s">
        <v>51</v>
      </c>
      <c r="T53" s="35" t="str">
        <f t="shared" si="0"/>
        <v>http://maps.google.com/maps?q=17.92412,100.80708</v>
      </c>
    </row>
    <row r="54" spans="1:20">
      <c r="A54" s="33" t="s">
        <v>716</v>
      </c>
      <c r="B54" s="33">
        <v>45688</v>
      </c>
      <c r="C54" s="36">
        <v>13.35</v>
      </c>
      <c r="D54" s="37">
        <v>18.071370000000002</v>
      </c>
      <c r="E54" s="37">
        <v>100.90958999999999</v>
      </c>
      <c r="F54" s="37">
        <v>702103.14494499995</v>
      </c>
      <c r="G54" s="37">
        <v>1999126.67689</v>
      </c>
      <c r="H54" s="34" t="s">
        <v>60</v>
      </c>
      <c r="I54" s="34" t="s">
        <v>714</v>
      </c>
      <c r="J54" s="34" t="s">
        <v>714</v>
      </c>
      <c r="K54" s="34" t="s">
        <v>57</v>
      </c>
      <c r="L54" s="34" t="s">
        <v>56</v>
      </c>
      <c r="M54" s="34" t="s">
        <v>715</v>
      </c>
      <c r="N54" s="34" t="s">
        <v>102</v>
      </c>
      <c r="O54" s="34" t="s">
        <v>53</v>
      </c>
      <c r="P54" s="34" t="s">
        <v>54</v>
      </c>
      <c r="Q54" s="34" t="s">
        <v>54</v>
      </c>
      <c r="R54" s="34" t="s">
        <v>52</v>
      </c>
      <c r="S54" s="34" t="s">
        <v>51</v>
      </c>
      <c r="T54" s="35" t="str">
        <f t="shared" si="0"/>
        <v>http://maps.google.com/maps?q=18.07137,100.90959</v>
      </c>
    </row>
    <row r="55" spans="1:20">
      <c r="A55" s="33" t="s">
        <v>717</v>
      </c>
      <c r="B55" s="33">
        <v>45688</v>
      </c>
      <c r="C55" s="36">
        <v>13.35</v>
      </c>
      <c r="D55" s="37">
        <v>18.291070000000001</v>
      </c>
      <c r="E55" s="37">
        <v>101.00842</v>
      </c>
      <c r="F55" s="37">
        <v>712300.19964600005</v>
      </c>
      <c r="G55" s="37">
        <v>2023557.0172900001</v>
      </c>
      <c r="H55" s="34" t="s">
        <v>60</v>
      </c>
      <c r="I55" s="34" t="s">
        <v>718</v>
      </c>
      <c r="J55" s="34" t="s">
        <v>117</v>
      </c>
      <c r="K55" s="34" t="s">
        <v>57</v>
      </c>
      <c r="L55" s="34" t="s">
        <v>56</v>
      </c>
      <c r="M55" s="34" t="s">
        <v>715</v>
      </c>
      <c r="N55" s="34" t="s">
        <v>102</v>
      </c>
      <c r="O55" s="34" t="s">
        <v>53</v>
      </c>
      <c r="P55" s="34" t="s">
        <v>54</v>
      </c>
      <c r="Q55" s="34" t="s">
        <v>54</v>
      </c>
      <c r="R55" s="34" t="s">
        <v>52</v>
      </c>
      <c r="S55" s="34" t="s">
        <v>51</v>
      </c>
      <c r="T55" s="35" t="str">
        <f t="shared" si="0"/>
        <v>http://maps.google.com/maps?q=18.29107,101.00842</v>
      </c>
    </row>
    <row r="56" spans="1:20">
      <c r="A56" s="33" t="s">
        <v>719</v>
      </c>
      <c r="B56" s="33">
        <v>45688</v>
      </c>
      <c r="C56" s="36">
        <v>13.35</v>
      </c>
      <c r="D56" s="37">
        <v>17.17972</v>
      </c>
      <c r="E56" s="37">
        <v>98.678240000000002</v>
      </c>
      <c r="F56" s="37">
        <v>465783.48579000001</v>
      </c>
      <c r="G56" s="37">
        <v>1899465.11265</v>
      </c>
      <c r="H56" s="34" t="s">
        <v>60</v>
      </c>
      <c r="I56" s="34" t="s">
        <v>188</v>
      </c>
      <c r="J56" s="34" t="s">
        <v>374</v>
      </c>
      <c r="K56" s="34" t="s">
        <v>98</v>
      </c>
      <c r="L56" s="34" t="s">
        <v>56</v>
      </c>
      <c r="M56" s="34" t="s">
        <v>188</v>
      </c>
      <c r="N56" s="34" t="s">
        <v>102</v>
      </c>
      <c r="O56" s="34" t="s">
        <v>53</v>
      </c>
      <c r="P56" s="34" t="s">
        <v>68</v>
      </c>
      <c r="Q56" s="34" t="s">
        <v>68</v>
      </c>
      <c r="R56" s="34" t="s">
        <v>52</v>
      </c>
      <c r="S56" s="34" t="s">
        <v>51</v>
      </c>
      <c r="T56" s="35" t="str">
        <f t="shared" si="0"/>
        <v>http://maps.google.com/maps?q=17.17972,98.67824</v>
      </c>
    </row>
    <row r="57" spans="1:20">
      <c r="A57" s="33" t="s">
        <v>720</v>
      </c>
      <c r="B57" s="33">
        <v>45688</v>
      </c>
      <c r="C57" s="36">
        <v>13.35</v>
      </c>
      <c r="D57" s="37">
        <v>17.27674</v>
      </c>
      <c r="E57" s="37">
        <v>98.691940000000002</v>
      </c>
      <c r="F57" s="37">
        <v>467257.47167</v>
      </c>
      <c r="G57" s="37">
        <v>1910195.9543699999</v>
      </c>
      <c r="H57" s="34" t="s">
        <v>60</v>
      </c>
      <c r="I57" s="34" t="s">
        <v>106</v>
      </c>
      <c r="J57" s="34" t="s">
        <v>105</v>
      </c>
      <c r="K57" s="34" t="s">
        <v>98</v>
      </c>
      <c r="L57" s="34" t="s">
        <v>56</v>
      </c>
      <c r="M57" s="34" t="s">
        <v>188</v>
      </c>
      <c r="N57" s="34" t="s">
        <v>102</v>
      </c>
      <c r="O57" s="34" t="s">
        <v>53</v>
      </c>
      <c r="P57" s="34" t="s">
        <v>68</v>
      </c>
      <c r="Q57" s="34" t="s">
        <v>68</v>
      </c>
      <c r="R57" s="34" t="s">
        <v>691</v>
      </c>
      <c r="S57" s="34" t="s">
        <v>51</v>
      </c>
      <c r="T57" s="35" t="str">
        <f t="shared" si="0"/>
        <v>http://maps.google.com/maps?q=17.27674,98.69194</v>
      </c>
    </row>
    <row r="58" spans="1:20">
      <c r="A58" s="33" t="s">
        <v>721</v>
      </c>
      <c r="B58" s="33">
        <v>45688</v>
      </c>
      <c r="C58" s="36">
        <v>13.35</v>
      </c>
      <c r="D58" s="37">
        <v>17.33942</v>
      </c>
      <c r="E58" s="37">
        <v>98.789180000000002</v>
      </c>
      <c r="F58" s="37">
        <v>477600.38068599999</v>
      </c>
      <c r="G58" s="37">
        <v>1917116.27988</v>
      </c>
      <c r="H58" s="34" t="s">
        <v>60</v>
      </c>
      <c r="I58" s="34" t="s">
        <v>106</v>
      </c>
      <c r="J58" s="34" t="s">
        <v>105</v>
      </c>
      <c r="K58" s="34" t="s">
        <v>98</v>
      </c>
      <c r="L58" s="34" t="s">
        <v>56</v>
      </c>
      <c r="M58" s="34" t="s">
        <v>188</v>
      </c>
      <c r="N58" s="34" t="s">
        <v>102</v>
      </c>
      <c r="O58" s="34" t="s">
        <v>53</v>
      </c>
      <c r="P58" s="34" t="s">
        <v>68</v>
      </c>
      <c r="Q58" s="34" t="s">
        <v>68</v>
      </c>
      <c r="R58" s="34" t="s">
        <v>691</v>
      </c>
      <c r="S58" s="34" t="s">
        <v>51</v>
      </c>
      <c r="T58" s="35" t="str">
        <f t="shared" si="0"/>
        <v>http://maps.google.com/maps?q=17.33942,98.78918</v>
      </c>
    </row>
    <row r="59" spans="1:20">
      <c r="A59" s="33" t="s">
        <v>722</v>
      </c>
      <c r="B59" s="33">
        <v>45688</v>
      </c>
      <c r="C59" s="36">
        <v>13.35</v>
      </c>
      <c r="D59" s="37">
        <v>17.341069999999998</v>
      </c>
      <c r="E59" s="37">
        <v>98.777889999999999</v>
      </c>
      <c r="F59" s="37">
        <v>476401.024546</v>
      </c>
      <c r="G59" s="37">
        <v>1917300.1690799999</v>
      </c>
      <c r="H59" s="34" t="s">
        <v>60</v>
      </c>
      <c r="I59" s="34" t="s">
        <v>106</v>
      </c>
      <c r="J59" s="34" t="s">
        <v>105</v>
      </c>
      <c r="K59" s="34" t="s">
        <v>98</v>
      </c>
      <c r="L59" s="34" t="s">
        <v>56</v>
      </c>
      <c r="M59" s="34" t="s">
        <v>188</v>
      </c>
      <c r="N59" s="34" t="s">
        <v>102</v>
      </c>
      <c r="O59" s="34" t="s">
        <v>53</v>
      </c>
      <c r="P59" s="34" t="s">
        <v>68</v>
      </c>
      <c r="Q59" s="34" t="s">
        <v>68</v>
      </c>
      <c r="R59" s="34" t="s">
        <v>52</v>
      </c>
      <c r="S59" s="34" t="s">
        <v>51</v>
      </c>
      <c r="T59" s="35" t="str">
        <f t="shared" si="0"/>
        <v>http://maps.google.com/maps?q=17.34107,98.77789</v>
      </c>
    </row>
    <row r="60" spans="1:20">
      <c r="A60" s="33" t="s">
        <v>723</v>
      </c>
      <c r="B60" s="33">
        <v>45688</v>
      </c>
      <c r="C60" s="36">
        <v>13.35</v>
      </c>
      <c r="D60" s="37">
        <v>17.34273</v>
      </c>
      <c r="E60" s="37">
        <v>98.788640000000001</v>
      </c>
      <c r="F60" s="37">
        <v>477543.40811299998</v>
      </c>
      <c r="G60" s="37">
        <v>1917482.5260099999</v>
      </c>
      <c r="H60" s="34" t="s">
        <v>60</v>
      </c>
      <c r="I60" s="34" t="s">
        <v>106</v>
      </c>
      <c r="J60" s="34" t="s">
        <v>105</v>
      </c>
      <c r="K60" s="34" t="s">
        <v>98</v>
      </c>
      <c r="L60" s="34" t="s">
        <v>56</v>
      </c>
      <c r="M60" s="34" t="s">
        <v>188</v>
      </c>
      <c r="N60" s="34" t="s">
        <v>102</v>
      </c>
      <c r="O60" s="34" t="s">
        <v>53</v>
      </c>
      <c r="P60" s="34" t="s">
        <v>68</v>
      </c>
      <c r="Q60" s="34" t="s">
        <v>68</v>
      </c>
      <c r="R60" s="34" t="s">
        <v>52</v>
      </c>
      <c r="S60" s="34" t="s">
        <v>51</v>
      </c>
      <c r="T60" s="35" t="str">
        <f t="shared" si="0"/>
        <v>http://maps.google.com/maps?q=17.34273,98.78864</v>
      </c>
    </row>
    <row r="61" spans="1:20">
      <c r="A61" s="33" t="s">
        <v>724</v>
      </c>
      <c r="B61" s="33">
        <v>45688</v>
      </c>
      <c r="C61" s="36">
        <v>13.35</v>
      </c>
      <c r="D61" s="37">
        <v>19.383749999999999</v>
      </c>
      <c r="E61" s="37">
        <v>99.977279999999993</v>
      </c>
      <c r="F61" s="37">
        <v>602624.43234099995</v>
      </c>
      <c r="G61" s="37">
        <v>2143579.9269900001</v>
      </c>
      <c r="H61" s="34" t="s">
        <v>60</v>
      </c>
      <c r="I61" s="34" t="s">
        <v>725</v>
      </c>
      <c r="J61" s="34" t="s">
        <v>726</v>
      </c>
      <c r="K61" s="34" t="s">
        <v>727</v>
      </c>
      <c r="L61" s="34" t="s">
        <v>56</v>
      </c>
      <c r="M61" s="34" t="s">
        <v>728</v>
      </c>
      <c r="N61" s="34" t="s">
        <v>55</v>
      </c>
      <c r="O61" s="34" t="s">
        <v>729</v>
      </c>
      <c r="P61" s="34" t="s">
        <v>730</v>
      </c>
      <c r="Q61" s="34" t="s">
        <v>730</v>
      </c>
      <c r="R61" s="34" t="s">
        <v>52</v>
      </c>
      <c r="S61" s="34" t="s">
        <v>51</v>
      </c>
      <c r="T61" s="35" t="str">
        <f t="shared" si="0"/>
        <v>http://maps.google.com/maps?q=19.38375,99.97728</v>
      </c>
    </row>
    <row r="62" spans="1:20">
      <c r="A62" s="33" t="s">
        <v>731</v>
      </c>
      <c r="B62" s="33">
        <v>45688</v>
      </c>
      <c r="C62" s="36">
        <v>13.35</v>
      </c>
      <c r="D62" s="37">
        <v>18.692599999999999</v>
      </c>
      <c r="E62" s="37">
        <v>100.2152</v>
      </c>
      <c r="F62" s="37">
        <v>628140.38228300004</v>
      </c>
      <c r="G62" s="37">
        <v>2067250.4365999999</v>
      </c>
      <c r="H62" s="34" t="s">
        <v>60</v>
      </c>
      <c r="I62" s="34" t="s">
        <v>732</v>
      </c>
      <c r="J62" s="34" t="s">
        <v>733</v>
      </c>
      <c r="K62" s="34" t="s">
        <v>84</v>
      </c>
      <c r="L62" s="34" t="s">
        <v>56</v>
      </c>
      <c r="M62" s="34" t="s">
        <v>734</v>
      </c>
      <c r="N62" s="34" t="s">
        <v>55</v>
      </c>
      <c r="O62" s="34" t="s">
        <v>735</v>
      </c>
      <c r="P62" s="34" t="s">
        <v>76</v>
      </c>
      <c r="Q62" s="34" t="s">
        <v>76</v>
      </c>
      <c r="R62" s="34" t="s">
        <v>52</v>
      </c>
      <c r="S62" s="34" t="s">
        <v>51</v>
      </c>
      <c r="T62" s="35" t="str">
        <f t="shared" si="0"/>
        <v>http://maps.google.com/maps?q=18.6926,100.2152</v>
      </c>
    </row>
    <row r="63" spans="1:20">
      <c r="A63" s="33" t="s">
        <v>736</v>
      </c>
      <c r="B63" s="33">
        <v>45688</v>
      </c>
      <c r="C63" s="36">
        <v>13.35</v>
      </c>
      <c r="D63" s="37">
        <v>18.69886</v>
      </c>
      <c r="E63" s="37">
        <v>100.18743000000001</v>
      </c>
      <c r="F63" s="37">
        <v>625207.14992</v>
      </c>
      <c r="G63" s="37">
        <v>2067923.50575</v>
      </c>
      <c r="H63" s="34" t="s">
        <v>60</v>
      </c>
      <c r="I63" s="34" t="s">
        <v>732</v>
      </c>
      <c r="J63" s="34" t="s">
        <v>733</v>
      </c>
      <c r="K63" s="34" t="s">
        <v>84</v>
      </c>
      <c r="L63" s="34" t="s">
        <v>56</v>
      </c>
      <c r="M63" s="34" t="s">
        <v>734</v>
      </c>
      <c r="N63" s="34" t="s">
        <v>55</v>
      </c>
      <c r="O63" s="34" t="s">
        <v>735</v>
      </c>
      <c r="P63" s="34" t="s">
        <v>76</v>
      </c>
      <c r="Q63" s="34" t="s">
        <v>76</v>
      </c>
      <c r="R63" s="34" t="s">
        <v>52</v>
      </c>
      <c r="S63" s="34" t="s">
        <v>51</v>
      </c>
      <c r="T63" s="35" t="str">
        <f t="shared" si="0"/>
        <v>http://maps.google.com/maps?q=18.69886,100.18743</v>
      </c>
    </row>
    <row r="64" spans="1:20">
      <c r="A64" s="33" t="s">
        <v>737</v>
      </c>
      <c r="B64" s="33">
        <v>45688</v>
      </c>
      <c r="C64" s="36">
        <v>13.35</v>
      </c>
      <c r="D64" s="37">
        <v>18.806650000000001</v>
      </c>
      <c r="E64" s="37">
        <v>100.23116</v>
      </c>
      <c r="F64" s="37">
        <v>629736.34983099997</v>
      </c>
      <c r="G64" s="37">
        <v>2079883.3234999999</v>
      </c>
      <c r="H64" s="34" t="s">
        <v>60</v>
      </c>
      <c r="I64" s="34" t="s">
        <v>732</v>
      </c>
      <c r="J64" s="34" t="s">
        <v>733</v>
      </c>
      <c r="K64" s="34" t="s">
        <v>84</v>
      </c>
      <c r="L64" s="34" t="s">
        <v>56</v>
      </c>
      <c r="M64" s="34" t="s">
        <v>734</v>
      </c>
      <c r="N64" s="34" t="s">
        <v>55</v>
      </c>
      <c r="O64" s="34" t="s">
        <v>735</v>
      </c>
      <c r="P64" s="34" t="s">
        <v>76</v>
      </c>
      <c r="Q64" s="34" t="s">
        <v>76</v>
      </c>
      <c r="R64" s="34" t="s">
        <v>691</v>
      </c>
      <c r="S64" s="34" t="s">
        <v>51</v>
      </c>
      <c r="T64" s="35" t="str">
        <f t="shared" si="0"/>
        <v>http://maps.google.com/maps?q=18.80665,100.23116</v>
      </c>
    </row>
    <row r="65" spans="1:20">
      <c r="A65" s="33" t="s">
        <v>738</v>
      </c>
      <c r="B65" s="33">
        <v>45688</v>
      </c>
      <c r="C65" s="36">
        <v>13.35</v>
      </c>
      <c r="D65" s="37">
        <v>18.813980000000001</v>
      </c>
      <c r="E65" s="37">
        <v>100.21071000000001</v>
      </c>
      <c r="F65" s="37">
        <v>627575.59783600003</v>
      </c>
      <c r="G65" s="37">
        <v>2080679.69187</v>
      </c>
      <c r="H65" s="34" t="s">
        <v>60</v>
      </c>
      <c r="I65" s="34" t="s">
        <v>732</v>
      </c>
      <c r="J65" s="34" t="s">
        <v>733</v>
      </c>
      <c r="K65" s="34" t="s">
        <v>84</v>
      </c>
      <c r="L65" s="34" t="s">
        <v>56</v>
      </c>
      <c r="M65" s="34" t="s">
        <v>734</v>
      </c>
      <c r="N65" s="34" t="s">
        <v>55</v>
      </c>
      <c r="O65" s="34" t="s">
        <v>735</v>
      </c>
      <c r="P65" s="34" t="s">
        <v>76</v>
      </c>
      <c r="Q65" s="34" t="s">
        <v>76</v>
      </c>
      <c r="R65" s="34" t="s">
        <v>52</v>
      </c>
      <c r="S65" s="34" t="s">
        <v>51</v>
      </c>
      <c r="T65" s="35" t="str">
        <f t="shared" si="0"/>
        <v>http://maps.google.com/maps?q=18.81398,100.21071</v>
      </c>
    </row>
    <row r="66" spans="1:20">
      <c r="A66" s="33" t="s">
        <v>739</v>
      </c>
      <c r="B66" s="33">
        <v>45688</v>
      </c>
      <c r="C66" s="36">
        <v>13.35</v>
      </c>
      <c r="D66" s="37">
        <v>18.822880000000001</v>
      </c>
      <c r="E66" s="37">
        <v>100.22462</v>
      </c>
      <c r="F66" s="37">
        <v>629034.715341</v>
      </c>
      <c r="G66" s="37">
        <v>2081674.6659200001</v>
      </c>
      <c r="H66" s="34" t="s">
        <v>60</v>
      </c>
      <c r="I66" s="34" t="s">
        <v>732</v>
      </c>
      <c r="J66" s="34" t="s">
        <v>733</v>
      </c>
      <c r="K66" s="34" t="s">
        <v>84</v>
      </c>
      <c r="L66" s="34" t="s">
        <v>56</v>
      </c>
      <c r="M66" s="34" t="s">
        <v>734</v>
      </c>
      <c r="N66" s="34" t="s">
        <v>55</v>
      </c>
      <c r="O66" s="34" t="s">
        <v>735</v>
      </c>
      <c r="P66" s="34" t="s">
        <v>76</v>
      </c>
      <c r="Q66" s="34" t="s">
        <v>76</v>
      </c>
      <c r="R66" s="34" t="s">
        <v>52</v>
      </c>
      <c r="S66" s="34" t="s">
        <v>51</v>
      </c>
      <c r="T66" s="35" t="str">
        <f t="shared" si="0"/>
        <v>http://maps.google.com/maps?q=18.82288,100.22462</v>
      </c>
    </row>
    <row r="67" spans="1:20">
      <c r="A67" s="33" t="s">
        <v>740</v>
      </c>
      <c r="B67" s="33">
        <v>45688</v>
      </c>
      <c r="C67" s="36">
        <v>13.35</v>
      </c>
      <c r="D67" s="37">
        <v>17.32639</v>
      </c>
      <c r="E67" s="37">
        <v>99.168469999999999</v>
      </c>
      <c r="F67" s="37">
        <v>517901.18362500001</v>
      </c>
      <c r="G67" s="37">
        <v>1915670.34485</v>
      </c>
      <c r="H67" s="34" t="s">
        <v>60</v>
      </c>
      <c r="I67" s="34" t="s">
        <v>186</v>
      </c>
      <c r="J67" s="34" t="s">
        <v>105</v>
      </c>
      <c r="K67" s="34" t="s">
        <v>98</v>
      </c>
      <c r="L67" s="34" t="s">
        <v>56</v>
      </c>
      <c r="M67" s="34" t="s">
        <v>187</v>
      </c>
      <c r="N67" s="34" t="s">
        <v>55</v>
      </c>
      <c r="O67" s="34" t="s">
        <v>53</v>
      </c>
      <c r="P67" s="34" t="s">
        <v>104</v>
      </c>
      <c r="Q67" s="34" t="s">
        <v>104</v>
      </c>
      <c r="R67" s="34" t="s">
        <v>52</v>
      </c>
      <c r="S67" s="34" t="s">
        <v>51</v>
      </c>
      <c r="T67" s="35" t="str">
        <f t="shared" si="0"/>
        <v>http://maps.google.com/maps?q=17.32639,99.16847</v>
      </c>
    </row>
    <row r="68" spans="1:20">
      <c r="A68" s="33" t="s">
        <v>741</v>
      </c>
      <c r="B68" s="33">
        <v>45688</v>
      </c>
      <c r="C68" s="36">
        <v>13.35</v>
      </c>
      <c r="D68" s="37">
        <v>17.327490000000001</v>
      </c>
      <c r="E68" s="37">
        <v>99.17568</v>
      </c>
      <c r="F68" s="37">
        <v>518667.190275</v>
      </c>
      <c r="G68" s="37">
        <v>1915792.7219700001</v>
      </c>
      <c r="H68" s="34" t="s">
        <v>60</v>
      </c>
      <c r="I68" s="34" t="s">
        <v>186</v>
      </c>
      <c r="J68" s="34" t="s">
        <v>105</v>
      </c>
      <c r="K68" s="34" t="s">
        <v>98</v>
      </c>
      <c r="L68" s="34" t="s">
        <v>56</v>
      </c>
      <c r="M68" s="34" t="s">
        <v>187</v>
      </c>
      <c r="N68" s="34" t="s">
        <v>55</v>
      </c>
      <c r="O68" s="34" t="s">
        <v>53</v>
      </c>
      <c r="P68" s="34" t="s">
        <v>104</v>
      </c>
      <c r="Q68" s="34" t="s">
        <v>104</v>
      </c>
      <c r="R68" s="34" t="s">
        <v>52</v>
      </c>
      <c r="S68" s="34" t="s">
        <v>51</v>
      </c>
      <c r="T68" s="35" t="str">
        <f t="shared" ref="T68:T131" si="1">HYPERLINK(CONCATENATE("http://maps.google.com/maps?q=",D68,",",E68))</f>
        <v>http://maps.google.com/maps?q=17.32749,99.17568</v>
      </c>
    </row>
    <row r="69" spans="1:20">
      <c r="A69" s="33" t="s">
        <v>742</v>
      </c>
      <c r="B69" s="33">
        <v>45688</v>
      </c>
      <c r="C69" s="36">
        <v>13.35</v>
      </c>
      <c r="D69" s="37">
        <v>17.329699999999999</v>
      </c>
      <c r="E69" s="37">
        <v>99.167919999999995</v>
      </c>
      <c r="F69" s="37">
        <v>517842.42227500002</v>
      </c>
      <c r="G69" s="37">
        <v>1916036.4756499999</v>
      </c>
      <c r="H69" s="34" t="s">
        <v>60</v>
      </c>
      <c r="I69" s="34" t="s">
        <v>186</v>
      </c>
      <c r="J69" s="34" t="s">
        <v>105</v>
      </c>
      <c r="K69" s="34" t="s">
        <v>98</v>
      </c>
      <c r="L69" s="34" t="s">
        <v>56</v>
      </c>
      <c r="M69" s="34" t="s">
        <v>187</v>
      </c>
      <c r="N69" s="34" t="s">
        <v>55</v>
      </c>
      <c r="O69" s="34" t="s">
        <v>53</v>
      </c>
      <c r="P69" s="34" t="s">
        <v>104</v>
      </c>
      <c r="Q69" s="34" t="s">
        <v>104</v>
      </c>
      <c r="R69" s="34" t="s">
        <v>691</v>
      </c>
      <c r="S69" s="34" t="s">
        <v>51</v>
      </c>
      <c r="T69" s="35" t="str">
        <f t="shared" si="1"/>
        <v>http://maps.google.com/maps?q=17.3297,99.16792</v>
      </c>
    </row>
    <row r="70" spans="1:20">
      <c r="A70" s="33" t="s">
        <v>743</v>
      </c>
      <c r="B70" s="33">
        <v>45688</v>
      </c>
      <c r="C70" s="36">
        <v>13.35</v>
      </c>
      <c r="D70" s="37">
        <v>15.89006</v>
      </c>
      <c r="E70" s="37">
        <v>101.58479</v>
      </c>
      <c r="F70" s="37">
        <v>776781.81349700002</v>
      </c>
      <c r="G70" s="37">
        <v>1758484.6786799999</v>
      </c>
      <c r="H70" s="34" t="s">
        <v>60</v>
      </c>
      <c r="I70" s="34" t="s">
        <v>744</v>
      </c>
      <c r="J70" s="34" t="s">
        <v>364</v>
      </c>
      <c r="K70" s="34" t="s">
        <v>162</v>
      </c>
      <c r="L70" s="34" t="s">
        <v>74</v>
      </c>
      <c r="M70" s="34" t="s">
        <v>436</v>
      </c>
      <c r="N70" s="34" t="s">
        <v>55</v>
      </c>
      <c r="O70" s="34" t="s">
        <v>53</v>
      </c>
      <c r="P70" s="34" t="s">
        <v>745</v>
      </c>
      <c r="Q70" s="34" t="s">
        <v>745</v>
      </c>
      <c r="R70" s="34" t="s">
        <v>691</v>
      </c>
      <c r="S70" s="34" t="s">
        <v>51</v>
      </c>
      <c r="T70" s="35" t="str">
        <f t="shared" si="1"/>
        <v>http://maps.google.com/maps?q=15.89006,101.58479</v>
      </c>
    </row>
    <row r="71" spans="1:20">
      <c r="A71" s="33" t="s">
        <v>746</v>
      </c>
      <c r="B71" s="33">
        <v>45688</v>
      </c>
      <c r="C71" s="36">
        <v>13.35</v>
      </c>
      <c r="D71" s="37">
        <v>19.120100000000001</v>
      </c>
      <c r="E71" s="37">
        <v>100.61878</v>
      </c>
      <c r="F71" s="37">
        <v>670271.72726199997</v>
      </c>
      <c r="G71" s="37">
        <v>2114904.3560299999</v>
      </c>
      <c r="H71" s="34" t="s">
        <v>60</v>
      </c>
      <c r="I71" s="34" t="s">
        <v>747</v>
      </c>
      <c r="J71" s="34" t="s">
        <v>748</v>
      </c>
      <c r="K71" s="34" t="s">
        <v>727</v>
      </c>
      <c r="L71" s="34" t="s">
        <v>56</v>
      </c>
      <c r="M71" s="34" t="s">
        <v>749</v>
      </c>
      <c r="N71" s="34" t="s">
        <v>197</v>
      </c>
      <c r="O71" s="34" t="s">
        <v>53</v>
      </c>
      <c r="P71" s="34" t="s">
        <v>730</v>
      </c>
      <c r="Q71" s="34" t="s">
        <v>730</v>
      </c>
      <c r="R71" s="34" t="s">
        <v>52</v>
      </c>
      <c r="S71" s="34" t="s">
        <v>51</v>
      </c>
      <c r="T71" s="35" t="str">
        <f t="shared" si="1"/>
        <v>http://maps.google.com/maps?q=19.1201,100.61878</v>
      </c>
    </row>
    <row r="72" spans="1:20">
      <c r="A72" s="33" t="s">
        <v>750</v>
      </c>
      <c r="B72" s="33">
        <v>45688</v>
      </c>
      <c r="C72" s="36">
        <v>13.35</v>
      </c>
      <c r="D72" s="37">
        <v>16.362279999999998</v>
      </c>
      <c r="E72" s="37">
        <v>99.257329999999996</v>
      </c>
      <c r="F72" s="37">
        <v>527482.062745</v>
      </c>
      <c r="G72" s="37">
        <v>1809026.83461</v>
      </c>
      <c r="H72" s="34" t="s">
        <v>60</v>
      </c>
      <c r="I72" s="34" t="s">
        <v>751</v>
      </c>
      <c r="J72" s="34" t="s">
        <v>80</v>
      </c>
      <c r="K72" s="34" t="s">
        <v>79</v>
      </c>
      <c r="L72" s="34" t="s">
        <v>56</v>
      </c>
      <c r="M72" s="34" t="s">
        <v>752</v>
      </c>
      <c r="N72" s="34" t="s">
        <v>55</v>
      </c>
      <c r="O72" s="34" t="s">
        <v>53</v>
      </c>
      <c r="P72" s="34" t="s">
        <v>78</v>
      </c>
      <c r="Q72" s="34" t="s">
        <v>78</v>
      </c>
      <c r="R72" s="34" t="s">
        <v>52</v>
      </c>
      <c r="S72" s="34" t="s">
        <v>51</v>
      </c>
      <c r="T72" s="35" t="str">
        <f t="shared" si="1"/>
        <v>http://maps.google.com/maps?q=16.36228,99.25733</v>
      </c>
    </row>
    <row r="73" spans="1:20">
      <c r="A73" s="33" t="s">
        <v>753</v>
      </c>
      <c r="B73" s="33">
        <v>45688</v>
      </c>
      <c r="C73" s="36">
        <v>13.35</v>
      </c>
      <c r="D73" s="37">
        <v>16.362829999999999</v>
      </c>
      <c r="E73" s="37">
        <v>99.260900000000007</v>
      </c>
      <c r="F73" s="37">
        <v>527863.25207599998</v>
      </c>
      <c r="G73" s="37">
        <v>1809088.1608899999</v>
      </c>
      <c r="H73" s="34" t="s">
        <v>60</v>
      </c>
      <c r="I73" s="34" t="s">
        <v>751</v>
      </c>
      <c r="J73" s="34" t="s">
        <v>80</v>
      </c>
      <c r="K73" s="34" t="s">
        <v>79</v>
      </c>
      <c r="L73" s="34" t="s">
        <v>56</v>
      </c>
      <c r="M73" s="34" t="s">
        <v>752</v>
      </c>
      <c r="N73" s="34" t="s">
        <v>55</v>
      </c>
      <c r="O73" s="34" t="s">
        <v>53</v>
      </c>
      <c r="P73" s="34" t="s">
        <v>78</v>
      </c>
      <c r="Q73" s="34" t="s">
        <v>78</v>
      </c>
      <c r="R73" s="34" t="s">
        <v>52</v>
      </c>
      <c r="S73" s="34" t="s">
        <v>51</v>
      </c>
      <c r="T73" s="35" t="str">
        <f t="shared" si="1"/>
        <v>http://maps.google.com/maps?q=16.36283,99.2609</v>
      </c>
    </row>
    <row r="74" spans="1:20">
      <c r="A74" s="33" t="s">
        <v>754</v>
      </c>
      <c r="B74" s="33">
        <v>45688</v>
      </c>
      <c r="C74" s="36">
        <v>13.35</v>
      </c>
      <c r="D74" s="37">
        <v>18.11543</v>
      </c>
      <c r="E74" s="37">
        <v>100.24377</v>
      </c>
      <c r="F74" s="37">
        <v>631591.21196700004</v>
      </c>
      <c r="G74" s="37">
        <v>2003400.4942900001</v>
      </c>
      <c r="H74" s="34" t="s">
        <v>60</v>
      </c>
      <c r="I74" s="34" t="s">
        <v>755</v>
      </c>
      <c r="J74" s="34" t="s">
        <v>756</v>
      </c>
      <c r="K74" s="34" t="s">
        <v>84</v>
      </c>
      <c r="L74" s="34" t="s">
        <v>56</v>
      </c>
      <c r="M74" s="34" t="s">
        <v>757</v>
      </c>
      <c r="N74" s="34" t="s">
        <v>197</v>
      </c>
      <c r="O74" s="34" t="s">
        <v>53</v>
      </c>
      <c r="P74" s="34" t="s">
        <v>76</v>
      </c>
      <c r="Q74" s="34" t="s">
        <v>76</v>
      </c>
      <c r="R74" s="34" t="s">
        <v>52</v>
      </c>
      <c r="S74" s="34" t="s">
        <v>51</v>
      </c>
      <c r="T74" s="35" t="str">
        <f t="shared" si="1"/>
        <v>http://maps.google.com/maps?q=18.11543,100.24377</v>
      </c>
    </row>
    <row r="75" spans="1:20">
      <c r="A75" s="33" t="s">
        <v>758</v>
      </c>
      <c r="B75" s="33">
        <v>45688</v>
      </c>
      <c r="C75" s="36">
        <v>13.35</v>
      </c>
      <c r="D75" s="37">
        <v>16.989719999999998</v>
      </c>
      <c r="E75" s="37">
        <v>101.57680999999999</v>
      </c>
      <c r="F75" s="37">
        <v>774376.17105799995</v>
      </c>
      <c r="G75" s="37">
        <v>1880221.5210500001</v>
      </c>
      <c r="H75" s="34" t="s">
        <v>60</v>
      </c>
      <c r="I75" s="34" t="s">
        <v>199</v>
      </c>
      <c r="J75" s="34" t="s">
        <v>200</v>
      </c>
      <c r="K75" s="34" t="s">
        <v>114</v>
      </c>
      <c r="L75" s="34" t="s">
        <v>74</v>
      </c>
      <c r="M75" s="34" t="s">
        <v>201</v>
      </c>
      <c r="N75" s="34" t="s">
        <v>197</v>
      </c>
      <c r="O75" s="34" t="s">
        <v>53</v>
      </c>
      <c r="P75" s="34" t="s">
        <v>54</v>
      </c>
      <c r="Q75" s="34" t="s">
        <v>54</v>
      </c>
      <c r="R75" s="34" t="s">
        <v>52</v>
      </c>
      <c r="S75" s="34" t="s">
        <v>51</v>
      </c>
      <c r="T75" s="35" t="str">
        <f t="shared" si="1"/>
        <v>http://maps.google.com/maps?q=16.98972,101.57681</v>
      </c>
    </row>
    <row r="76" spans="1:20">
      <c r="A76" s="33" t="s">
        <v>759</v>
      </c>
      <c r="B76" s="33">
        <v>45688</v>
      </c>
      <c r="C76" s="36">
        <v>13.35</v>
      </c>
      <c r="D76" s="37">
        <v>17.001740000000002</v>
      </c>
      <c r="E76" s="37">
        <v>101.58685</v>
      </c>
      <c r="F76" s="37">
        <v>775428.25040500006</v>
      </c>
      <c r="G76" s="37">
        <v>1881566.45863</v>
      </c>
      <c r="H76" s="34" t="s">
        <v>60</v>
      </c>
      <c r="I76" s="34" t="s">
        <v>199</v>
      </c>
      <c r="J76" s="34" t="s">
        <v>200</v>
      </c>
      <c r="K76" s="34" t="s">
        <v>114</v>
      </c>
      <c r="L76" s="34" t="s">
        <v>74</v>
      </c>
      <c r="M76" s="34" t="s">
        <v>201</v>
      </c>
      <c r="N76" s="34" t="s">
        <v>197</v>
      </c>
      <c r="O76" s="34" t="s">
        <v>53</v>
      </c>
      <c r="P76" s="34" t="s">
        <v>54</v>
      </c>
      <c r="Q76" s="34" t="s">
        <v>54</v>
      </c>
      <c r="R76" s="34" t="s">
        <v>52</v>
      </c>
      <c r="S76" s="34" t="s">
        <v>51</v>
      </c>
      <c r="T76" s="35" t="str">
        <f t="shared" si="1"/>
        <v>http://maps.google.com/maps?q=17.00174,101.58685</v>
      </c>
    </row>
    <row r="77" spans="1:20">
      <c r="A77" s="33" t="s">
        <v>760</v>
      </c>
      <c r="B77" s="33">
        <v>45688</v>
      </c>
      <c r="C77" s="36">
        <v>13.35</v>
      </c>
      <c r="D77" s="37">
        <v>17.017119999999998</v>
      </c>
      <c r="E77" s="37">
        <v>101.60491</v>
      </c>
      <c r="F77" s="37">
        <v>777329.58165099996</v>
      </c>
      <c r="G77" s="37">
        <v>1883294.84702</v>
      </c>
      <c r="H77" s="34" t="s">
        <v>60</v>
      </c>
      <c r="I77" s="34" t="s">
        <v>199</v>
      </c>
      <c r="J77" s="34" t="s">
        <v>200</v>
      </c>
      <c r="K77" s="34" t="s">
        <v>114</v>
      </c>
      <c r="L77" s="34" t="s">
        <v>74</v>
      </c>
      <c r="M77" s="34" t="s">
        <v>201</v>
      </c>
      <c r="N77" s="34" t="s">
        <v>197</v>
      </c>
      <c r="O77" s="34" t="s">
        <v>53</v>
      </c>
      <c r="P77" s="34" t="s">
        <v>54</v>
      </c>
      <c r="Q77" s="34" t="s">
        <v>54</v>
      </c>
      <c r="R77" s="34" t="s">
        <v>691</v>
      </c>
      <c r="S77" s="34" t="s">
        <v>51</v>
      </c>
      <c r="T77" s="35" t="str">
        <f t="shared" si="1"/>
        <v>http://maps.google.com/maps?q=17.01712,101.60491</v>
      </c>
    </row>
    <row r="78" spans="1:20">
      <c r="A78" s="33" t="s">
        <v>761</v>
      </c>
      <c r="B78" s="33">
        <v>45688</v>
      </c>
      <c r="C78" s="36">
        <v>13.35</v>
      </c>
      <c r="D78" s="37">
        <v>17.02459</v>
      </c>
      <c r="E78" s="37">
        <v>101.60786</v>
      </c>
      <c r="F78" s="37">
        <v>777632.80458700005</v>
      </c>
      <c r="G78" s="37">
        <v>1884126.1184700001</v>
      </c>
      <c r="H78" s="34" t="s">
        <v>60</v>
      </c>
      <c r="I78" s="34" t="s">
        <v>199</v>
      </c>
      <c r="J78" s="34" t="s">
        <v>200</v>
      </c>
      <c r="K78" s="34" t="s">
        <v>114</v>
      </c>
      <c r="L78" s="34" t="s">
        <v>74</v>
      </c>
      <c r="M78" s="34" t="s">
        <v>201</v>
      </c>
      <c r="N78" s="34" t="s">
        <v>197</v>
      </c>
      <c r="O78" s="34" t="s">
        <v>53</v>
      </c>
      <c r="P78" s="34" t="s">
        <v>54</v>
      </c>
      <c r="Q78" s="34" t="s">
        <v>54</v>
      </c>
      <c r="R78" s="34" t="s">
        <v>691</v>
      </c>
      <c r="S78" s="34" t="s">
        <v>51</v>
      </c>
      <c r="T78" s="35" t="str">
        <f t="shared" si="1"/>
        <v>http://maps.google.com/maps?q=17.02459,101.60786</v>
      </c>
    </row>
    <row r="79" spans="1:20">
      <c r="A79" s="33" t="s">
        <v>762</v>
      </c>
      <c r="B79" s="33">
        <v>45688</v>
      </c>
      <c r="C79" s="36">
        <v>13.35</v>
      </c>
      <c r="D79" s="37">
        <v>16.736070000000002</v>
      </c>
      <c r="E79" s="37">
        <v>104.13473999999999</v>
      </c>
      <c r="F79" s="37">
        <v>1047933.71152</v>
      </c>
      <c r="G79" s="37">
        <v>1857441.98492</v>
      </c>
      <c r="H79" s="34" t="s">
        <v>60</v>
      </c>
      <c r="I79" s="34" t="s">
        <v>763</v>
      </c>
      <c r="J79" s="34" t="s">
        <v>409</v>
      </c>
      <c r="K79" s="34" t="s">
        <v>276</v>
      </c>
      <c r="L79" s="34" t="s">
        <v>74</v>
      </c>
      <c r="M79" s="34" t="s">
        <v>764</v>
      </c>
      <c r="N79" s="34" t="s">
        <v>700</v>
      </c>
      <c r="O79" s="34" t="s">
        <v>765</v>
      </c>
      <c r="P79" s="34" t="s">
        <v>766</v>
      </c>
      <c r="Q79" s="34" t="s">
        <v>767</v>
      </c>
      <c r="R79" s="34" t="s">
        <v>52</v>
      </c>
      <c r="S79" s="34" t="s">
        <v>51</v>
      </c>
      <c r="T79" s="35" t="str">
        <f t="shared" si="1"/>
        <v>http://maps.google.com/maps?q=16.73607,104.13474</v>
      </c>
    </row>
    <row r="80" spans="1:20">
      <c r="A80" s="33" t="s">
        <v>768</v>
      </c>
      <c r="B80" s="33">
        <v>45688</v>
      </c>
      <c r="C80" s="36">
        <v>13.35</v>
      </c>
      <c r="D80" s="37">
        <v>19.020859999999999</v>
      </c>
      <c r="E80" s="37">
        <v>100.48228</v>
      </c>
      <c r="F80" s="37">
        <v>656004.15836300002</v>
      </c>
      <c r="G80" s="37">
        <v>2103793.3510500002</v>
      </c>
      <c r="H80" s="34" t="s">
        <v>60</v>
      </c>
      <c r="I80" s="34" t="s">
        <v>769</v>
      </c>
      <c r="J80" s="34" t="s">
        <v>770</v>
      </c>
      <c r="K80" s="34" t="s">
        <v>771</v>
      </c>
      <c r="L80" s="34" t="s">
        <v>56</v>
      </c>
      <c r="M80" s="34" t="s">
        <v>772</v>
      </c>
      <c r="N80" s="34" t="s">
        <v>102</v>
      </c>
      <c r="O80" s="34" t="s">
        <v>53</v>
      </c>
      <c r="P80" s="34" t="s">
        <v>730</v>
      </c>
      <c r="Q80" s="34" t="s">
        <v>730</v>
      </c>
      <c r="R80" s="34" t="s">
        <v>52</v>
      </c>
      <c r="S80" s="34" t="s">
        <v>681</v>
      </c>
      <c r="T80" s="35" t="str">
        <f t="shared" si="1"/>
        <v>http://maps.google.com/maps?q=19.02086,100.48228</v>
      </c>
    </row>
    <row r="81" spans="1:20">
      <c r="A81" s="33" t="s">
        <v>773</v>
      </c>
      <c r="B81" s="33">
        <v>45688</v>
      </c>
      <c r="C81" s="36">
        <v>13.35</v>
      </c>
      <c r="D81" s="37">
        <v>19.026409999999998</v>
      </c>
      <c r="E81" s="37">
        <v>100.49697</v>
      </c>
      <c r="F81" s="37">
        <v>657545.268407</v>
      </c>
      <c r="G81" s="37">
        <v>2104420.71979</v>
      </c>
      <c r="H81" s="34" t="s">
        <v>60</v>
      </c>
      <c r="I81" s="34" t="s">
        <v>769</v>
      </c>
      <c r="J81" s="34" t="s">
        <v>770</v>
      </c>
      <c r="K81" s="34" t="s">
        <v>771</v>
      </c>
      <c r="L81" s="34" t="s">
        <v>56</v>
      </c>
      <c r="M81" s="34" t="s">
        <v>772</v>
      </c>
      <c r="N81" s="34" t="s">
        <v>102</v>
      </c>
      <c r="O81" s="34" t="s">
        <v>53</v>
      </c>
      <c r="P81" s="34" t="s">
        <v>730</v>
      </c>
      <c r="Q81" s="34" t="s">
        <v>730</v>
      </c>
      <c r="R81" s="34" t="s">
        <v>52</v>
      </c>
      <c r="S81" s="34" t="s">
        <v>51</v>
      </c>
      <c r="T81" s="35" t="str">
        <f t="shared" si="1"/>
        <v>http://maps.google.com/maps?q=19.02641,100.49697</v>
      </c>
    </row>
    <row r="82" spans="1:20">
      <c r="A82" s="33" t="s">
        <v>774</v>
      </c>
      <c r="B82" s="33">
        <v>45688</v>
      </c>
      <c r="C82" s="36">
        <v>13.35</v>
      </c>
      <c r="D82" s="37">
        <v>19.033860000000001</v>
      </c>
      <c r="E82" s="37">
        <v>100.47642999999999</v>
      </c>
      <c r="F82" s="37">
        <v>655376.27031699999</v>
      </c>
      <c r="G82" s="37">
        <v>2105226.97223</v>
      </c>
      <c r="H82" s="34" t="s">
        <v>60</v>
      </c>
      <c r="I82" s="34" t="s">
        <v>775</v>
      </c>
      <c r="J82" s="34" t="s">
        <v>748</v>
      </c>
      <c r="K82" s="34" t="s">
        <v>727</v>
      </c>
      <c r="L82" s="34" t="s">
        <v>56</v>
      </c>
      <c r="M82" s="34" t="s">
        <v>772</v>
      </c>
      <c r="N82" s="34" t="s">
        <v>102</v>
      </c>
      <c r="O82" s="34" t="s">
        <v>53</v>
      </c>
      <c r="P82" s="34" t="s">
        <v>730</v>
      </c>
      <c r="Q82" s="34" t="s">
        <v>730</v>
      </c>
      <c r="R82" s="34" t="s">
        <v>52</v>
      </c>
      <c r="S82" s="34" t="s">
        <v>681</v>
      </c>
      <c r="T82" s="35" t="str">
        <f t="shared" si="1"/>
        <v>http://maps.google.com/maps?q=19.03386,100.47643</v>
      </c>
    </row>
    <row r="83" spans="1:20">
      <c r="A83" s="33" t="s">
        <v>776</v>
      </c>
      <c r="B83" s="33">
        <v>45688</v>
      </c>
      <c r="C83" s="36">
        <v>13.35</v>
      </c>
      <c r="D83" s="37">
        <v>19.034420000000001</v>
      </c>
      <c r="E83" s="37">
        <v>100.48032000000001</v>
      </c>
      <c r="F83" s="37">
        <v>655785.19518000004</v>
      </c>
      <c r="G83" s="37">
        <v>2105292.3978499998</v>
      </c>
      <c r="H83" s="34" t="s">
        <v>60</v>
      </c>
      <c r="I83" s="34" t="s">
        <v>775</v>
      </c>
      <c r="J83" s="34" t="s">
        <v>748</v>
      </c>
      <c r="K83" s="34" t="s">
        <v>727</v>
      </c>
      <c r="L83" s="34" t="s">
        <v>56</v>
      </c>
      <c r="M83" s="34" t="s">
        <v>772</v>
      </c>
      <c r="N83" s="34" t="s">
        <v>102</v>
      </c>
      <c r="O83" s="34" t="s">
        <v>53</v>
      </c>
      <c r="P83" s="34" t="s">
        <v>730</v>
      </c>
      <c r="Q83" s="34" t="s">
        <v>730</v>
      </c>
      <c r="R83" s="34" t="s">
        <v>52</v>
      </c>
      <c r="S83" s="34" t="s">
        <v>51</v>
      </c>
      <c r="T83" s="35" t="str">
        <f t="shared" si="1"/>
        <v>http://maps.google.com/maps?q=19.03442,100.48032</v>
      </c>
    </row>
    <row r="84" spans="1:20">
      <c r="A84" s="33" t="s">
        <v>777</v>
      </c>
      <c r="B84" s="33">
        <v>45688</v>
      </c>
      <c r="C84" s="36">
        <v>13.35</v>
      </c>
      <c r="D84" s="37">
        <v>19.037240000000001</v>
      </c>
      <c r="E84" s="37">
        <v>100.47584999999999</v>
      </c>
      <c r="F84" s="37">
        <v>655312.07815900003</v>
      </c>
      <c r="G84" s="37">
        <v>2105600.5485100001</v>
      </c>
      <c r="H84" s="34" t="s">
        <v>60</v>
      </c>
      <c r="I84" s="34" t="s">
        <v>775</v>
      </c>
      <c r="J84" s="34" t="s">
        <v>748</v>
      </c>
      <c r="K84" s="34" t="s">
        <v>727</v>
      </c>
      <c r="L84" s="34" t="s">
        <v>56</v>
      </c>
      <c r="M84" s="34" t="s">
        <v>772</v>
      </c>
      <c r="N84" s="34" t="s">
        <v>102</v>
      </c>
      <c r="O84" s="34" t="s">
        <v>53</v>
      </c>
      <c r="P84" s="34" t="s">
        <v>730</v>
      </c>
      <c r="Q84" s="34" t="s">
        <v>730</v>
      </c>
      <c r="R84" s="34" t="s">
        <v>52</v>
      </c>
      <c r="S84" s="34" t="s">
        <v>681</v>
      </c>
      <c r="T84" s="35" t="str">
        <f t="shared" si="1"/>
        <v>http://maps.google.com/maps?q=19.03724,100.47585</v>
      </c>
    </row>
    <row r="85" spans="1:20">
      <c r="A85" s="33" t="s">
        <v>778</v>
      </c>
      <c r="B85" s="33">
        <v>45688</v>
      </c>
      <c r="C85" s="36">
        <v>13.35</v>
      </c>
      <c r="D85" s="37">
        <v>19.04391</v>
      </c>
      <c r="E85" s="37">
        <v>100.49832000000001</v>
      </c>
      <c r="F85" s="37">
        <v>657670.84847299999</v>
      </c>
      <c r="G85" s="37">
        <v>2106358.7996100001</v>
      </c>
      <c r="H85" s="34" t="s">
        <v>60</v>
      </c>
      <c r="I85" s="34" t="s">
        <v>769</v>
      </c>
      <c r="J85" s="34" t="s">
        <v>770</v>
      </c>
      <c r="K85" s="34" t="s">
        <v>771</v>
      </c>
      <c r="L85" s="34" t="s">
        <v>56</v>
      </c>
      <c r="M85" s="34" t="s">
        <v>772</v>
      </c>
      <c r="N85" s="34" t="s">
        <v>102</v>
      </c>
      <c r="O85" s="34" t="s">
        <v>53</v>
      </c>
      <c r="P85" s="34" t="s">
        <v>730</v>
      </c>
      <c r="Q85" s="34" t="s">
        <v>730</v>
      </c>
      <c r="R85" s="34" t="s">
        <v>52</v>
      </c>
      <c r="S85" s="34" t="s">
        <v>681</v>
      </c>
      <c r="T85" s="35" t="str">
        <f t="shared" si="1"/>
        <v>http://maps.google.com/maps?q=19.04391,100.49832</v>
      </c>
    </row>
    <row r="86" spans="1:20">
      <c r="A86" s="33" t="s">
        <v>779</v>
      </c>
      <c r="B86" s="33">
        <v>45688</v>
      </c>
      <c r="C86" s="36">
        <v>13.35</v>
      </c>
      <c r="D86" s="37">
        <v>19.054600000000001</v>
      </c>
      <c r="E86" s="37">
        <v>100.50051999999999</v>
      </c>
      <c r="F86" s="37">
        <v>657892.28480100003</v>
      </c>
      <c r="G86" s="37">
        <v>2107543.9299499998</v>
      </c>
      <c r="H86" s="34" t="s">
        <v>60</v>
      </c>
      <c r="I86" s="34" t="s">
        <v>775</v>
      </c>
      <c r="J86" s="34" t="s">
        <v>748</v>
      </c>
      <c r="K86" s="34" t="s">
        <v>727</v>
      </c>
      <c r="L86" s="34" t="s">
        <v>56</v>
      </c>
      <c r="M86" s="34" t="s">
        <v>772</v>
      </c>
      <c r="N86" s="34" t="s">
        <v>102</v>
      </c>
      <c r="O86" s="34" t="s">
        <v>53</v>
      </c>
      <c r="P86" s="34" t="s">
        <v>730</v>
      </c>
      <c r="Q86" s="34" t="s">
        <v>730</v>
      </c>
      <c r="R86" s="34" t="s">
        <v>52</v>
      </c>
      <c r="S86" s="34" t="s">
        <v>51</v>
      </c>
      <c r="T86" s="35" t="str">
        <f t="shared" si="1"/>
        <v>http://maps.google.com/maps?q=19.0546,100.50052</v>
      </c>
    </row>
    <row r="87" spans="1:20">
      <c r="A87" s="33" t="s">
        <v>780</v>
      </c>
      <c r="B87" s="33">
        <v>45688</v>
      </c>
      <c r="C87" s="36">
        <v>13.35</v>
      </c>
      <c r="D87" s="37">
        <v>19.245699999999999</v>
      </c>
      <c r="E87" s="37">
        <v>100.42376</v>
      </c>
      <c r="F87" s="37">
        <v>649641.41108200001</v>
      </c>
      <c r="G87" s="37">
        <v>2128626.9085599999</v>
      </c>
      <c r="H87" s="34" t="s">
        <v>60</v>
      </c>
      <c r="I87" s="34" t="s">
        <v>781</v>
      </c>
      <c r="J87" s="34" t="s">
        <v>748</v>
      </c>
      <c r="K87" s="34" t="s">
        <v>727</v>
      </c>
      <c r="L87" s="34" t="s">
        <v>56</v>
      </c>
      <c r="M87" s="34" t="s">
        <v>772</v>
      </c>
      <c r="N87" s="34" t="s">
        <v>102</v>
      </c>
      <c r="O87" s="34" t="s">
        <v>782</v>
      </c>
      <c r="P87" s="34" t="s">
        <v>730</v>
      </c>
      <c r="Q87" s="34" t="s">
        <v>730</v>
      </c>
      <c r="R87" s="34" t="s">
        <v>691</v>
      </c>
      <c r="S87" s="34" t="s">
        <v>51</v>
      </c>
      <c r="T87" s="35" t="str">
        <f t="shared" si="1"/>
        <v>http://maps.google.com/maps?q=19.2457,100.42376</v>
      </c>
    </row>
    <row r="88" spans="1:20">
      <c r="A88" s="33" t="s">
        <v>783</v>
      </c>
      <c r="B88" s="33">
        <v>45688</v>
      </c>
      <c r="C88" s="36">
        <v>13.35</v>
      </c>
      <c r="D88" s="37">
        <v>19.282360000000001</v>
      </c>
      <c r="E88" s="37">
        <v>100.53492</v>
      </c>
      <c r="F88" s="37">
        <v>661290.909216</v>
      </c>
      <c r="G88" s="37">
        <v>2132783.9913900001</v>
      </c>
      <c r="H88" s="34" t="s">
        <v>60</v>
      </c>
      <c r="I88" s="34" t="s">
        <v>747</v>
      </c>
      <c r="J88" s="34" t="s">
        <v>748</v>
      </c>
      <c r="K88" s="34" t="s">
        <v>727</v>
      </c>
      <c r="L88" s="34" t="s">
        <v>56</v>
      </c>
      <c r="M88" s="34" t="s">
        <v>772</v>
      </c>
      <c r="N88" s="34" t="s">
        <v>102</v>
      </c>
      <c r="O88" s="34" t="s">
        <v>782</v>
      </c>
      <c r="P88" s="34" t="s">
        <v>730</v>
      </c>
      <c r="Q88" s="34" t="s">
        <v>730</v>
      </c>
      <c r="R88" s="34" t="s">
        <v>52</v>
      </c>
      <c r="S88" s="34" t="s">
        <v>681</v>
      </c>
      <c r="T88" s="35" t="str">
        <f t="shared" si="1"/>
        <v>http://maps.google.com/maps?q=19.28236,100.53492</v>
      </c>
    </row>
    <row r="89" spans="1:20">
      <c r="A89" s="33" t="s">
        <v>784</v>
      </c>
      <c r="B89" s="33">
        <v>45688</v>
      </c>
      <c r="C89" s="36">
        <v>13.35</v>
      </c>
      <c r="D89" s="37">
        <v>18.941579999999998</v>
      </c>
      <c r="E89" s="37">
        <v>101.05257</v>
      </c>
      <c r="F89" s="37">
        <v>716144.79009499995</v>
      </c>
      <c r="G89" s="37">
        <v>2095620.5436799999</v>
      </c>
      <c r="H89" s="34" t="s">
        <v>60</v>
      </c>
      <c r="I89" s="34" t="s">
        <v>785</v>
      </c>
      <c r="J89" s="34" t="s">
        <v>786</v>
      </c>
      <c r="K89" s="34" t="s">
        <v>771</v>
      </c>
      <c r="L89" s="34" t="s">
        <v>56</v>
      </c>
      <c r="M89" s="34" t="s">
        <v>787</v>
      </c>
      <c r="N89" s="34" t="s">
        <v>55</v>
      </c>
      <c r="O89" s="34" t="s">
        <v>53</v>
      </c>
      <c r="P89" s="34" t="s">
        <v>76</v>
      </c>
      <c r="Q89" s="34" t="s">
        <v>76</v>
      </c>
      <c r="R89" s="34" t="s">
        <v>52</v>
      </c>
      <c r="S89" s="34" t="s">
        <v>681</v>
      </c>
      <c r="T89" s="35" t="str">
        <f t="shared" si="1"/>
        <v>http://maps.google.com/maps?q=18.94158,101.05257</v>
      </c>
    </row>
    <row r="90" spans="1:20">
      <c r="A90" s="33" t="s">
        <v>788</v>
      </c>
      <c r="B90" s="33">
        <v>45688</v>
      </c>
      <c r="C90" s="36">
        <v>13.35</v>
      </c>
      <c r="D90" s="37">
        <v>18.94501</v>
      </c>
      <c r="E90" s="37">
        <v>101.05201</v>
      </c>
      <c r="F90" s="37">
        <v>716081.38290299999</v>
      </c>
      <c r="G90" s="37">
        <v>2095999.5705800001</v>
      </c>
      <c r="H90" s="34" t="s">
        <v>60</v>
      </c>
      <c r="I90" s="34" t="s">
        <v>785</v>
      </c>
      <c r="J90" s="34" t="s">
        <v>786</v>
      </c>
      <c r="K90" s="34" t="s">
        <v>771</v>
      </c>
      <c r="L90" s="34" t="s">
        <v>56</v>
      </c>
      <c r="M90" s="34" t="s">
        <v>787</v>
      </c>
      <c r="N90" s="34" t="s">
        <v>55</v>
      </c>
      <c r="O90" s="34" t="s">
        <v>53</v>
      </c>
      <c r="P90" s="34" t="s">
        <v>76</v>
      </c>
      <c r="Q90" s="34" t="s">
        <v>76</v>
      </c>
      <c r="R90" s="34" t="s">
        <v>789</v>
      </c>
      <c r="S90" s="34" t="s">
        <v>681</v>
      </c>
      <c r="T90" s="35" t="str">
        <f t="shared" si="1"/>
        <v>http://maps.google.com/maps?q=18.94501,101.05201</v>
      </c>
    </row>
    <row r="91" spans="1:20">
      <c r="A91" s="33" t="s">
        <v>790</v>
      </c>
      <c r="B91" s="33">
        <v>45688</v>
      </c>
      <c r="C91" s="36">
        <v>13.35</v>
      </c>
      <c r="D91" s="37">
        <v>18.94558</v>
      </c>
      <c r="E91" s="37">
        <v>101.05598999999999</v>
      </c>
      <c r="F91" s="37">
        <v>716499.89344000001</v>
      </c>
      <c r="G91" s="37">
        <v>2096067.55336</v>
      </c>
      <c r="H91" s="34" t="s">
        <v>60</v>
      </c>
      <c r="I91" s="34" t="s">
        <v>785</v>
      </c>
      <c r="J91" s="34" t="s">
        <v>786</v>
      </c>
      <c r="K91" s="34" t="s">
        <v>771</v>
      </c>
      <c r="L91" s="34" t="s">
        <v>56</v>
      </c>
      <c r="M91" s="34" t="s">
        <v>787</v>
      </c>
      <c r="N91" s="34" t="s">
        <v>55</v>
      </c>
      <c r="O91" s="34" t="s">
        <v>53</v>
      </c>
      <c r="P91" s="34" t="s">
        <v>76</v>
      </c>
      <c r="Q91" s="34" t="s">
        <v>76</v>
      </c>
      <c r="R91" s="34" t="s">
        <v>52</v>
      </c>
      <c r="S91" s="34" t="s">
        <v>681</v>
      </c>
      <c r="T91" s="35" t="str">
        <f t="shared" si="1"/>
        <v>http://maps.google.com/maps?q=18.94558,101.05599</v>
      </c>
    </row>
    <row r="92" spans="1:20">
      <c r="A92" s="33" t="s">
        <v>791</v>
      </c>
      <c r="B92" s="33">
        <v>45688</v>
      </c>
      <c r="C92" s="36">
        <v>13.35</v>
      </c>
      <c r="D92" s="37">
        <v>18.948450000000001</v>
      </c>
      <c r="E92" s="37">
        <v>101.05141</v>
      </c>
      <c r="F92" s="37">
        <v>716013.75105900003</v>
      </c>
      <c r="G92" s="37">
        <v>2096379.6555999999</v>
      </c>
      <c r="H92" s="34" t="s">
        <v>60</v>
      </c>
      <c r="I92" s="34" t="s">
        <v>785</v>
      </c>
      <c r="J92" s="34" t="s">
        <v>786</v>
      </c>
      <c r="K92" s="34" t="s">
        <v>771</v>
      </c>
      <c r="L92" s="34" t="s">
        <v>56</v>
      </c>
      <c r="M92" s="34" t="s">
        <v>787</v>
      </c>
      <c r="N92" s="34" t="s">
        <v>55</v>
      </c>
      <c r="O92" s="34" t="s">
        <v>53</v>
      </c>
      <c r="P92" s="34" t="s">
        <v>76</v>
      </c>
      <c r="Q92" s="34" t="s">
        <v>76</v>
      </c>
      <c r="R92" s="34" t="s">
        <v>52</v>
      </c>
      <c r="S92" s="34" t="s">
        <v>681</v>
      </c>
      <c r="T92" s="35" t="str">
        <f t="shared" si="1"/>
        <v>http://maps.google.com/maps?q=18.94845,101.05141</v>
      </c>
    </row>
    <row r="93" spans="1:20">
      <c r="A93" s="33" t="s">
        <v>792</v>
      </c>
      <c r="B93" s="33">
        <v>45688</v>
      </c>
      <c r="C93" s="36">
        <v>13.35</v>
      </c>
      <c r="D93" s="37">
        <v>19.351379999999999</v>
      </c>
      <c r="E93" s="37">
        <v>101.07375</v>
      </c>
      <c r="F93" s="37">
        <v>717837.11182400002</v>
      </c>
      <c r="G93" s="37">
        <v>2141014.29764</v>
      </c>
      <c r="H93" s="34" t="s">
        <v>60</v>
      </c>
      <c r="I93" s="34" t="s">
        <v>793</v>
      </c>
      <c r="J93" s="34" t="s">
        <v>794</v>
      </c>
      <c r="K93" s="34" t="s">
        <v>771</v>
      </c>
      <c r="L93" s="34" t="s">
        <v>56</v>
      </c>
      <c r="M93" s="34" t="s">
        <v>787</v>
      </c>
      <c r="N93" s="34" t="s">
        <v>55</v>
      </c>
      <c r="O93" s="34" t="s">
        <v>53</v>
      </c>
      <c r="P93" s="34" t="s">
        <v>76</v>
      </c>
      <c r="Q93" s="34" t="s">
        <v>76</v>
      </c>
      <c r="R93" s="34" t="s">
        <v>52</v>
      </c>
      <c r="S93" s="34" t="s">
        <v>51</v>
      </c>
      <c r="T93" s="35" t="str">
        <f t="shared" si="1"/>
        <v>http://maps.google.com/maps?q=19.35138,101.07375</v>
      </c>
    </row>
    <row r="94" spans="1:20">
      <c r="A94" s="33" t="s">
        <v>795</v>
      </c>
      <c r="B94" s="33">
        <v>45688</v>
      </c>
      <c r="C94" s="36">
        <v>13.35</v>
      </c>
      <c r="D94" s="37">
        <v>19.478169999999999</v>
      </c>
      <c r="E94" s="37">
        <v>100.95878</v>
      </c>
      <c r="F94" s="37">
        <v>705596.71080600005</v>
      </c>
      <c r="G94" s="37">
        <v>2154909.4673600001</v>
      </c>
      <c r="H94" s="34" t="s">
        <v>60</v>
      </c>
      <c r="I94" s="34" t="s">
        <v>796</v>
      </c>
      <c r="J94" s="34" t="s">
        <v>797</v>
      </c>
      <c r="K94" s="34" t="s">
        <v>771</v>
      </c>
      <c r="L94" s="34" t="s">
        <v>56</v>
      </c>
      <c r="M94" s="34" t="s">
        <v>787</v>
      </c>
      <c r="N94" s="34" t="s">
        <v>55</v>
      </c>
      <c r="O94" s="34" t="s">
        <v>53</v>
      </c>
      <c r="P94" s="34" t="s">
        <v>76</v>
      </c>
      <c r="Q94" s="34" t="s">
        <v>76</v>
      </c>
      <c r="R94" s="34" t="s">
        <v>52</v>
      </c>
      <c r="S94" s="34" t="s">
        <v>51</v>
      </c>
      <c r="T94" s="35" t="str">
        <f t="shared" si="1"/>
        <v>http://maps.google.com/maps?q=19.47817,100.95878</v>
      </c>
    </row>
    <row r="95" spans="1:20">
      <c r="A95" s="33" t="s">
        <v>798</v>
      </c>
      <c r="B95" s="33">
        <v>45688</v>
      </c>
      <c r="C95" s="36">
        <v>13.35</v>
      </c>
      <c r="D95" s="37">
        <v>19.481629999999999</v>
      </c>
      <c r="E95" s="37">
        <v>100.95831</v>
      </c>
      <c r="F95" s="37">
        <v>705542.99627500004</v>
      </c>
      <c r="G95" s="37">
        <v>2155291.9412199999</v>
      </c>
      <c r="H95" s="34" t="s">
        <v>60</v>
      </c>
      <c r="I95" s="34" t="s">
        <v>796</v>
      </c>
      <c r="J95" s="34" t="s">
        <v>797</v>
      </c>
      <c r="K95" s="34" t="s">
        <v>771</v>
      </c>
      <c r="L95" s="34" t="s">
        <v>56</v>
      </c>
      <c r="M95" s="34" t="s">
        <v>787</v>
      </c>
      <c r="N95" s="34" t="s">
        <v>55</v>
      </c>
      <c r="O95" s="34" t="s">
        <v>53</v>
      </c>
      <c r="P95" s="34" t="s">
        <v>76</v>
      </c>
      <c r="Q95" s="34" t="s">
        <v>76</v>
      </c>
      <c r="R95" s="34" t="s">
        <v>52</v>
      </c>
      <c r="S95" s="34" t="s">
        <v>681</v>
      </c>
      <c r="T95" s="35" t="str">
        <f t="shared" si="1"/>
        <v>http://maps.google.com/maps?q=19.48163,100.95831</v>
      </c>
    </row>
    <row r="96" spans="1:20">
      <c r="A96" s="33" t="s">
        <v>799</v>
      </c>
      <c r="B96" s="33">
        <v>45688</v>
      </c>
      <c r="C96" s="36">
        <v>13.35</v>
      </c>
      <c r="D96" s="37">
        <v>18.834050000000001</v>
      </c>
      <c r="E96" s="37">
        <v>100.23054999999999</v>
      </c>
      <c r="F96" s="37">
        <v>629651.04934999999</v>
      </c>
      <c r="G96" s="37">
        <v>2082915.1266900001</v>
      </c>
      <c r="H96" s="34" t="s">
        <v>60</v>
      </c>
      <c r="I96" s="34" t="s">
        <v>800</v>
      </c>
      <c r="J96" s="34" t="s">
        <v>801</v>
      </c>
      <c r="K96" s="34" t="s">
        <v>727</v>
      </c>
      <c r="L96" s="34" t="s">
        <v>56</v>
      </c>
      <c r="M96" s="34" t="s">
        <v>802</v>
      </c>
      <c r="N96" s="34" t="s">
        <v>55</v>
      </c>
      <c r="O96" s="34" t="s">
        <v>53</v>
      </c>
      <c r="P96" s="34" t="s">
        <v>730</v>
      </c>
      <c r="Q96" s="34" t="s">
        <v>730</v>
      </c>
      <c r="R96" s="34" t="s">
        <v>52</v>
      </c>
      <c r="S96" s="34" t="s">
        <v>51</v>
      </c>
      <c r="T96" s="35" t="str">
        <f t="shared" si="1"/>
        <v>http://maps.google.com/maps?q=18.83405,100.23055</v>
      </c>
    </row>
    <row r="97" spans="1:20">
      <c r="A97" s="33" t="s">
        <v>803</v>
      </c>
      <c r="B97" s="33">
        <v>45688</v>
      </c>
      <c r="C97" s="36">
        <v>13.35</v>
      </c>
      <c r="D97" s="37">
        <v>19.118600000000001</v>
      </c>
      <c r="E97" s="37">
        <v>100.31574000000001</v>
      </c>
      <c r="F97" s="37">
        <v>638392.706061</v>
      </c>
      <c r="G97" s="37">
        <v>2114470.8736100001</v>
      </c>
      <c r="H97" s="34" t="s">
        <v>60</v>
      </c>
      <c r="I97" s="34" t="s">
        <v>804</v>
      </c>
      <c r="J97" s="34" t="s">
        <v>748</v>
      </c>
      <c r="K97" s="34" t="s">
        <v>727</v>
      </c>
      <c r="L97" s="34" t="s">
        <v>56</v>
      </c>
      <c r="M97" s="34" t="s">
        <v>802</v>
      </c>
      <c r="N97" s="34" t="s">
        <v>55</v>
      </c>
      <c r="O97" s="34" t="s">
        <v>53</v>
      </c>
      <c r="P97" s="34" t="s">
        <v>730</v>
      </c>
      <c r="Q97" s="34" t="s">
        <v>730</v>
      </c>
      <c r="R97" s="34" t="s">
        <v>52</v>
      </c>
      <c r="S97" s="34" t="s">
        <v>51</v>
      </c>
      <c r="T97" s="35" t="str">
        <f t="shared" si="1"/>
        <v>http://maps.google.com/maps?q=19.1186,100.31574</v>
      </c>
    </row>
    <row r="98" spans="1:20">
      <c r="A98" s="33" t="s">
        <v>805</v>
      </c>
      <c r="B98" s="33">
        <v>45688</v>
      </c>
      <c r="C98" s="36">
        <v>13.35</v>
      </c>
      <c r="D98" s="37">
        <v>17.014559999999999</v>
      </c>
      <c r="E98" s="37">
        <v>98.94408</v>
      </c>
      <c r="F98" s="37">
        <v>494048.15323699999</v>
      </c>
      <c r="G98" s="37">
        <v>1881166.5865499999</v>
      </c>
      <c r="H98" s="34" t="s">
        <v>60</v>
      </c>
      <c r="I98" s="34" t="s">
        <v>806</v>
      </c>
      <c r="J98" s="34" t="s">
        <v>807</v>
      </c>
      <c r="K98" s="34" t="s">
        <v>98</v>
      </c>
      <c r="L98" s="34" t="s">
        <v>56</v>
      </c>
      <c r="M98" s="34" t="s">
        <v>808</v>
      </c>
      <c r="N98" s="34" t="s">
        <v>708</v>
      </c>
      <c r="O98" s="34" t="s">
        <v>53</v>
      </c>
      <c r="P98" s="34" t="s">
        <v>68</v>
      </c>
      <c r="Q98" s="34" t="s">
        <v>68</v>
      </c>
      <c r="R98" s="34" t="s">
        <v>52</v>
      </c>
      <c r="S98" s="34" t="s">
        <v>51</v>
      </c>
      <c r="T98" s="35" t="str">
        <f t="shared" si="1"/>
        <v>http://maps.google.com/maps?q=17.01456,98.94408</v>
      </c>
    </row>
    <row r="99" spans="1:20">
      <c r="A99" s="33" t="s">
        <v>809</v>
      </c>
      <c r="B99" s="33">
        <v>45688</v>
      </c>
      <c r="C99" s="36">
        <v>13.35</v>
      </c>
      <c r="D99" s="37">
        <v>17.07366</v>
      </c>
      <c r="E99" s="37">
        <v>99.107699999999994</v>
      </c>
      <c r="F99" s="37">
        <v>511459.45445399999</v>
      </c>
      <c r="G99" s="37">
        <v>1887706.8640099999</v>
      </c>
      <c r="H99" s="34" t="s">
        <v>60</v>
      </c>
      <c r="I99" s="34" t="s">
        <v>810</v>
      </c>
      <c r="J99" s="34" t="s">
        <v>807</v>
      </c>
      <c r="K99" s="34" t="s">
        <v>98</v>
      </c>
      <c r="L99" s="34" t="s">
        <v>56</v>
      </c>
      <c r="M99" s="34" t="s">
        <v>808</v>
      </c>
      <c r="N99" s="34" t="s">
        <v>708</v>
      </c>
      <c r="O99" s="34" t="s">
        <v>53</v>
      </c>
      <c r="P99" s="34" t="s">
        <v>68</v>
      </c>
      <c r="Q99" s="34" t="s">
        <v>68</v>
      </c>
      <c r="R99" s="34" t="s">
        <v>52</v>
      </c>
      <c r="S99" s="34" t="s">
        <v>51</v>
      </c>
      <c r="T99" s="35" t="str">
        <f t="shared" si="1"/>
        <v>http://maps.google.com/maps?q=17.07366,99.1077</v>
      </c>
    </row>
    <row r="100" spans="1:20">
      <c r="A100" s="33" t="s">
        <v>811</v>
      </c>
      <c r="B100" s="33">
        <v>45688</v>
      </c>
      <c r="C100" s="36">
        <v>13.35</v>
      </c>
      <c r="D100" s="37">
        <v>17.075620000000001</v>
      </c>
      <c r="E100" s="37">
        <v>99.099620000000002</v>
      </c>
      <c r="F100" s="37">
        <v>510599.617922</v>
      </c>
      <c r="G100" s="37">
        <v>1887923.2341799999</v>
      </c>
      <c r="H100" s="34" t="s">
        <v>60</v>
      </c>
      <c r="I100" s="34" t="s">
        <v>810</v>
      </c>
      <c r="J100" s="34" t="s">
        <v>807</v>
      </c>
      <c r="K100" s="34" t="s">
        <v>98</v>
      </c>
      <c r="L100" s="34" t="s">
        <v>56</v>
      </c>
      <c r="M100" s="34" t="s">
        <v>808</v>
      </c>
      <c r="N100" s="34" t="s">
        <v>708</v>
      </c>
      <c r="O100" s="34" t="s">
        <v>53</v>
      </c>
      <c r="P100" s="34" t="s">
        <v>68</v>
      </c>
      <c r="Q100" s="34" t="s">
        <v>68</v>
      </c>
      <c r="R100" s="34" t="s">
        <v>691</v>
      </c>
      <c r="S100" s="34" t="s">
        <v>51</v>
      </c>
      <c r="T100" s="35" t="str">
        <f t="shared" si="1"/>
        <v>http://maps.google.com/maps?q=17.07562,99.09962</v>
      </c>
    </row>
    <row r="101" spans="1:20">
      <c r="A101" s="33" t="s">
        <v>812</v>
      </c>
      <c r="B101" s="33">
        <v>45688</v>
      </c>
      <c r="C101" s="36">
        <v>13.35</v>
      </c>
      <c r="D101" s="37">
        <v>17.0794</v>
      </c>
      <c r="E101" s="37">
        <v>98.947720000000004</v>
      </c>
      <c r="F101" s="37">
        <v>494437.495544</v>
      </c>
      <c r="G101" s="37">
        <v>1888339.43939</v>
      </c>
      <c r="H101" s="34" t="s">
        <v>60</v>
      </c>
      <c r="I101" s="34" t="s">
        <v>813</v>
      </c>
      <c r="J101" s="34" t="s">
        <v>807</v>
      </c>
      <c r="K101" s="34" t="s">
        <v>98</v>
      </c>
      <c r="L101" s="34" t="s">
        <v>56</v>
      </c>
      <c r="M101" s="34" t="s">
        <v>808</v>
      </c>
      <c r="N101" s="34" t="s">
        <v>708</v>
      </c>
      <c r="O101" s="34" t="s">
        <v>53</v>
      </c>
      <c r="P101" s="34" t="s">
        <v>68</v>
      </c>
      <c r="Q101" s="34" t="s">
        <v>68</v>
      </c>
      <c r="R101" s="34" t="s">
        <v>52</v>
      </c>
      <c r="S101" s="34" t="s">
        <v>51</v>
      </c>
      <c r="T101" s="35" t="str">
        <f t="shared" si="1"/>
        <v>http://maps.google.com/maps?q=17.0794,98.94772</v>
      </c>
    </row>
    <row r="102" spans="1:20">
      <c r="A102" s="33" t="s">
        <v>814</v>
      </c>
      <c r="B102" s="33">
        <v>45688</v>
      </c>
      <c r="C102" s="36">
        <v>13.35</v>
      </c>
      <c r="D102" s="37">
        <v>17.569109999999998</v>
      </c>
      <c r="E102" s="37">
        <v>100.52141</v>
      </c>
      <c r="F102" s="37">
        <v>661462.70667500002</v>
      </c>
      <c r="G102" s="37">
        <v>1943161.79727</v>
      </c>
      <c r="H102" s="34" t="s">
        <v>60</v>
      </c>
      <c r="I102" s="34" t="s">
        <v>815</v>
      </c>
      <c r="J102" s="34" t="s">
        <v>58</v>
      </c>
      <c r="K102" s="34" t="s">
        <v>57</v>
      </c>
      <c r="L102" s="34" t="s">
        <v>56</v>
      </c>
      <c r="M102" s="34" t="s">
        <v>816</v>
      </c>
      <c r="N102" s="34" t="s">
        <v>55</v>
      </c>
      <c r="O102" s="34" t="s">
        <v>817</v>
      </c>
      <c r="P102" s="34" t="s">
        <v>54</v>
      </c>
      <c r="Q102" s="34" t="s">
        <v>54</v>
      </c>
      <c r="R102" s="34" t="s">
        <v>691</v>
      </c>
      <c r="S102" s="34" t="s">
        <v>51</v>
      </c>
      <c r="T102" s="35" t="str">
        <f t="shared" si="1"/>
        <v>http://maps.google.com/maps?q=17.56911,100.52141</v>
      </c>
    </row>
    <row r="103" spans="1:20">
      <c r="A103" s="33" t="s">
        <v>818</v>
      </c>
      <c r="B103" s="33">
        <v>45688</v>
      </c>
      <c r="C103" s="36">
        <v>13.35</v>
      </c>
      <c r="D103" s="37">
        <v>17.305720000000001</v>
      </c>
      <c r="E103" s="37">
        <v>99.455629999999999</v>
      </c>
      <c r="F103" s="37">
        <v>548419.83518299996</v>
      </c>
      <c r="G103" s="37">
        <v>1913433.08776</v>
      </c>
      <c r="H103" s="34" t="s">
        <v>60</v>
      </c>
      <c r="I103" s="34" t="s">
        <v>819</v>
      </c>
      <c r="J103" s="34" t="s">
        <v>820</v>
      </c>
      <c r="K103" s="34" t="s">
        <v>122</v>
      </c>
      <c r="L103" s="34" t="s">
        <v>56</v>
      </c>
      <c r="M103" s="34" t="s">
        <v>821</v>
      </c>
      <c r="N103" s="34" t="s">
        <v>102</v>
      </c>
      <c r="O103" s="34" t="s">
        <v>53</v>
      </c>
      <c r="P103" s="34" t="s">
        <v>68</v>
      </c>
      <c r="Q103" s="34" t="s">
        <v>68</v>
      </c>
      <c r="R103" s="34" t="s">
        <v>52</v>
      </c>
      <c r="S103" s="34" t="s">
        <v>51</v>
      </c>
      <c r="T103" s="35" t="str">
        <f t="shared" si="1"/>
        <v>http://maps.google.com/maps?q=17.30572,99.45563</v>
      </c>
    </row>
    <row r="104" spans="1:20">
      <c r="A104" s="33" t="s">
        <v>822</v>
      </c>
      <c r="B104" s="33">
        <v>45688</v>
      </c>
      <c r="C104" s="36">
        <v>13.35</v>
      </c>
      <c r="D104" s="37">
        <v>17.21848</v>
      </c>
      <c r="E104" s="37">
        <v>99.570160000000001</v>
      </c>
      <c r="F104" s="37">
        <v>560619.74805599998</v>
      </c>
      <c r="G104" s="37">
        <v>1903813.9293</v>
      </c>
      <c r="H104" s="34" t="s">
        <v>60</v>
      </c>
      <c r="I104" s="34" t="s">
        <v>823</v>
      </c>
      <c r="J104" s="34" t="s">
        <v>824</v>
      </c>
      <c r="K104" s="34" t="s">
        <v>71</v>
      </c>
      <c r="L104" s="34" t="s">
        <v>56</v>
      </c>
      <c r="M104" s="34" t="s">
        <v>825</v>
      </c>
      <c r="N104" s="34" t="s">
        <v>89</v>
      </c>
      <c r="O104" s="34" t="s">
        <v>53</v>
      </c>
      <c r="P104" s="34" t="s">
        <v>68</v>
      </c>
      <c r="Q104" s="34" t="s">
        <v>68</v>
      </c>
      <c r="R104" s="34" t="s">
        <v>52</v>
      </c>
      <c r="S104" s="34" t="s">
        <v>51</v>
      </c>
      <c r="T104" s="35" t="str">
        <f t="shared" si="1"/>
        <v>http://maps.google.com/maps?q=17.21848,99.57016</v>
      </c>
    </row>
    <row r="105" spans="1:20">
      <c r="A105" s="33" t="s">
        <v>826</v>
      </c>
      <c r="B105" s="33">
        <v>45688</v>
      </c>
      <c r="C105" s="36">
        <v>13.35</v>
      </c>
      <c r="D105" s="37">
        <v>14.05551</v>
      </c>
      <c r="E105" s="37">
        <v>99.195760000000007</v>
      </c>
      <c r="F105" s="37">
        <v>521135.22702499997</v>
      </c>
      <c r="G105" s="37">
        <v>1553874.2199800001</v>
      </c>
      <c r="H105" s="34" t="s">
        <v>60</v>
      </c>
      <c r="I105" s="34" t="s">
        <v>827</v>
      </c>
      <c r="J105" s="34" t="s">
        <v>83</v>
      </c>
      <c r="K105" s="34" t="s">
        <v>82</v>
      </c>
      <c r="L105" s="34" t="s">
        <v>64</v>
      </c>
      <c r="M105" s="34" t="s">
        <v>828</v>
      </c>
      <c r="N105" s="34" t="s">
        <v>197</v>
      </c>
      <c r="O105" s="34" t="s">
        <v>53</v>
      </c>
      <c r="P105" s="34" t="s">
        <v>61</v>
      </c>
      <c r="Q105" s="34" t="s">
        <v>61</v>
      </c>
      <c r="R105" s="34" t="s">
        <v>691</v>
      </c>
      <c r="S105" s="34" t="s">
        <v>51</v>
      </c>
      <c r="T105" s="35" t="str">
        <f t="shared" si="1"/>
        <v>http://maps.google.com/maps?q=14.05551,99.19576</v>
      </c>
    </row>
    <row r="106" spans="1:20">
      <c r="A106" s="33" t="s">
        <v>829</v>
      </c>
      <c r="B106" s="33">
        <v>45688</v>
      </c>
      <c r="C106" s="36">
        <v>13.35</v>
      </c>
      <c r="D106" s="37">
        <v>19.495650000000001</v>
      </c>
      <c r="E106" s="37">
        <v>100.54066</v>
      </c>
      <c r="F106" s="37">
        <v>661683.39479599998</v>
      </c>
      <c r="G106" s="37">
        <v>2156397.1058800002</v>
      </c>
      <c r="H106" s="34" t="s">
        <v>60</v>
      </c>
      <c r="I106" s="34" t="s">
        <v>830</v>
      </c>
      <c r="J106" s="34" t="s">
        <v>831</v>
      </c>
      <c r="K106" s="34" t="s">
        <v>727</v>
      </c>
      <c r="L106" s="34" t="s">
        <v>56</v>
      </c>
      <c r="M106" s="34" t="s">
        <v>832</v>
      </c>
      <c r="N106" s="34" t="s">
        <v>55</v>
      </c>
      <c r="O106" s="34" t="s">
        <v>53</v>
      </c>
      <c r="P106" s="34" t="s">
        <v>76</v>
      </c>
      <c r="Q106" s="34" t="s">
        <v>76</v>
      </c>
      <c r="R106" s="34" t="s">
        <v>52</v>
      </c>
      <c r="S106" s="34" t="s">
        <v>51</v>
      </c>
      <c r="T106" s="35" t="str">
        <f t="shared" si="1"/>
        <v>http://maps.google.com/maps?q=19.49565,100.54066</v>
      </c>
    </row>
    <row r="107" spans="1:20">
      <c r="A107" s="33" t="s">
        <v>833</v>
      </c>
      <c r="B107" s="33">
        <v>45688</v>
      </c>
      <c r="C107" s="36">
        <v>13.35</v>
      </c>
      <c r="D107" s="37">
        <v>14.265739999999999</v>
      </c>
      <c r="E107" s="37">
        <v>102.42654</v>
      </c>
      <c r="F107" s="37">
        <v>869800.56485099997</v>
      </c>
      <c r="G107" s="37">
        <v>1579843.4000599999</v>
      </c>
      <c r="H107" s="34" t="s">
        <v>60</v>
      </c>
      <c r="I107" s="34" t="s">
        <v>834</v>
      </c>
      <c r="J107" s="34" t="s">
        <v>835</v>
      </c>
      <c r="K107" s="34" t="s">
        <v>77</v>
      </c>
      <c r="L107" s="34" t="s">
        <v>74</v>
      </c>
      <c r="M107" s="34" t="s">
        <v>836</v>
      </c>
      <c r="N107" s="34" t="s">
        <v>55</v>
      </c>
      <c r="O107" s="34" t="s">
        <v>837</v>
      </c>
      <c r="P107" s="34" t="s">
        <v>745</v>
      </c>
      <c r="Q107" s="34" t="s">
        <v>838</v>
      </c>
      <c r="R107" s="34" t="s">
        <v>52</v>
      </c>
      <c r="S107" s="34" t="s">
        <v>51</v>
      </c>
      <c r="T107" s="35" t="str">
        <f t="shared" si="1"/>
        <v>http://maps.google.com/maps?q=14.26574,102.42654</v>
      </c>
    </row>
    <row r="108" spans="1:20">
      <c r="A108" s="33" t="s">
        <v>839</v>
      </c>
      <c r="B108" s="33">
        <v>45688</v>
      </c>
      <c r="C108" s="36">
        <v>13.35</v>
      </c>
      <c r="D108" s="37">
        <v>14.26923</v>
      </c>
      <c r="E108" s="37">
        <v>102.42601000000001</v>
      </c>
      <c r="F108" s="37">
        <v>869737.60162099998</v>
      </c>
      <c r="G108" s="37">
        <v>1580229.15154</v>
      </c>
      <c r="H108" s="34" t="s">
        <v>60</v>
      </c>
      <c r="I108" s="34" t="s">
        <v>834</v>
      </c>
      <c r="J108" s="34" t="s">
        <v>835</v>
      </c>
      <c r="K108" s="34" t="s">
        <v>77</v>
      </c>
      <c r="L108" s="34" t="s">
        <v>74</v>
      </c>
      <c r="M108" s="34" t="s">
        <v>836</v>
      </c>
      <c r="N108" s="34" t="s">
        <v>55</v>
      </c>
      <c r="O108" s="34" t="s">
        <v>837</v>
      </c>
      <c r="P108" s="34" t="s">
        <v>745</v>
      </c>
      <c r="Q108" s="34" t="s">
        <v>838</v>
      </c>
      <c r="R108" s="34" t="s">
        <v>52</v>
      </c>
      <c r="S108" s="34" t="s">
        <v>51</v>
      </c>
      <c r="T108" s="35" t="str">
        <f t="shared" si="1"/>
        <v>http://maps.google.com/maps?q=14.26923,102.42601</v>
      </c>
    </row>
    <row r="109" spans="1:20">
      <c r="A109" s="33" t="s">
        <v>840</v>
      </c>
      <c r="B109" s="33">
        <v>45688</v>
      </c>
      <c r="C109" s="36">
        <v>13.35</v>
      </c>
      <c r="D109" s="37">
        <v>14.307930000000001</v>
      </c>
      <c r="E109" s="37">
        <v>102.4973</v>
      </c>
      <c r="F109" s="37">
        <v>877374.97705700004</v>
      </c>
      <c r="G109" s="37">
        <v>1584631.17784</v>
      </c>
      <c r="H109" s="34" t="s">
        <v>60</v>
      </c>
      <c r="I109" s="34" t="s">
        <v>834</v>
      </c>
      <c r="J109" s="34" t="s">
        <v>835</v>
      </c>
      <c r="K109" s="34" t="s">
        <v>77</v>
      </c>
      <c r="L109" s="34" t="s">
        <v>74</v>
      </c>
      <c r="M109" s="34" t="s">
        <v>836</v>
      </c>
      <c r="N109" s="34" t="s">
        <v>55</v>
      </c>
      <c r="O109" s="34" t="s">
        <v>53</v>
      </c>
      <c r="P109" s="34" t="s">
        <v>838</v>
      </c>
      <c r="Q109" s="34" t="s">
        <v>838</v>
      </c>
      <c r="R109" s="34" t="s">
        <v>52</v>
      </c>
      <c r="S109" s="34" t="s">
        <v>681</v>
      </c>
      <c r="T109" s="35" t="str">
        <f t="shared" si="1"/>
        <v>http://maps.google.com/maps?q=14.30793,102.4973</v>
      </c>
    </row>
    <row r="110" spans="1:20">
      <c r="A110" s="33" t="s">
        <v>841</v>
      </c>
      <c r="B110" s="33">
        <v>45688</v>
      </c>
      <c r="C110" s="36">
        <v>13.35</v>
      </c>
      <c r="D110" s="37">
        <v>14.56221</v>
      </c>
      <c r="E110" s="37">
        <v>102.03628</v>
      </c>
      <c r="F110" s="37">
        <v>827212.12893000001</v>
      </c>
      <c r="G110" s="37">
        <v>1612086.7912600001</v>
      </c>
      <c r="H110" s="34" t="s">
        <v>60</v>
      </c>
      <c r="I110" s="34" t="s">
        <v>842</v>
      </c>
      <c r="J110" s="34" t="s">
        <v>843</v>
      </c>
      <c r="K110" s="34" t="s">
        <v>77</v>
      </c>
      <c r="L110" s="34" t="s">
        <v>74</v>
      </c>
      <c r="M110" s="34" t="s">
        <v>836</v>
      </c>
      <c r="N110" s="34" t="s">
        <v>55</v>
      </c>
      <c r="O110" s="34" t="s">
        <v>53</v>
      </c>
      <c r="P110" s="34" t="s">
        <v>838</v>
      </c>
      <c r="Q110" s="34" t="s">
        <v>838</v>
      </c>
      <c r="R110" s="34" t="s">
        <v>691</v>
      </c>
      <c r="S110" s="34" t="s">
        <v>51</v>
      </c>
      <c r="T110" s="35" t="str">
        <f t="shared" si="1"/>
        <v>http://maps.google.com/maps?q=14.56221,102.03628</v>
      </c>
    </row>
    <row r="111" spans="1:20">
      <c r="A111" s="33" t="s">
        <v>844</v>
      </c>
      <c r="B111" s="33">
        <v>45688</v>
      </c>
      <c r="C111" s="36">
        <v>13.35</v>
      </c>
      <c r="D111" s="37">
        <v>14.5639</v>
      </c>
      <c r="E111" s="37">
        <v>102.04799</v>
      </c>
      <c r="F111" s="37">
        <v>828472.62559499999</v>
      </c>
      <c r="G111" s="37">
        <v>1612290.8154800001</v>
      </c>
      <c r="H111" s="34" t="s">
        <v>60</v>
      </c>
      <c r="I111" s="34" t="s">
        <v>842</v>
      </c>
      <c r="J111" s="34" t="s">
        <v>843</v>
      </c>
      <c r="K111" s="34" t="s">
        <v>77</v>
      </c>
      <c r="L111" s="34" t="s">
        <v>74</v>
      </c>
      <c r="M111" s="34" t="s">
        <v>836</v>
      </c>
      <c r="N111" s="34" t="s">
        <v>55</v>
      </c>
      <c r="O111" s="34" t="s">
        <v>53</v>
      </c>
      <c r="P111" s="34" t="s">
        <v>838</v>
      </c>
      <c r="Q111" s="34" t="s">
        <v>838</v>
      </c>
      <c r="R111" s="34" t="s">
        <v>52</v>
      </c>
      <c r="S111" s="34" t="s">
        <v>681</v>
      </c>
      <c r="T111" s="35" t="str">
        <f t="shared" si="1"/>
        <v>http://maps.google.com/maps?q=14.5639,102.04799</v>
      </c>
    </row>
    <row r="112" spans="1:20">
      <c r="A112" s="33" t="s">
        <v>845</v>
      </c>
      <c r="B112" s="33">
        <v>45688</v>
      </c>
      <c r="C112" s="36">
        <v>13.35</v>
      </c>
      <c r="D112" s="37">
        <v>14.58291</v>
      </c>
      <c r="E112" s="37">
        <v>102.03342000000001</v>
      </c>
      <c r="F112" s="37">
        <v>826873.09677599999</v>
      </c>
      <c r="G112" s="37">
        <v>1614374.9302399999</v>
      </c>
      <c r="H112" s="34" t="s">
        <v>60</v>
      </c>
      <c r="I112" s="34" t="s">
        <v>842</v>
      </c>
      <c r="J112" s="34" t="s">
        <v>843</v>
      </c>
      <c r="K112" s="34" t="s">
        <v>77</v>
      </c>
      <c r="L112" s="34" t="s">
        <v>74</v>
      </c>
      <c r="M112" s="34" t="s">
        <v>836</v>
      </c>
      <c r="N112" s="34" t="s">
        <v>55</v>
      </c>
      <c r="O112" s="34" t="s">
        <v>53</v>
      </c>
      <c r="P112" s="34" t="s">
        <v>838</v>
      </c>
      <c r="Q112" s="34" t="s">
        <v>838</v>
      </c>
      <c r="R112" s="34" t="s">
        <v>52</v>
      </c>
      <c r="S112" s="34" t="s">
        <v>681</v>
      </c>
      <c r="T112" s="35" t="str">
        <f t="shared" si="1"/>
        <v>http://maps.google.com/maps?q=14.58291,102.03342</v>
      </c>
    </row>
    <row r="113" spans="1:20">
      <c r="A113" s="33" t="s">
        <v>846</v>
      </c>
      <c r="B113" s="33">
        <v>45688</v>
      </c>
      <c r="C113" s="36">
        <v>13.35</v>
      </c>
      <c r="D113" s="37">
        <v>14.75662</v>
      </c>
      <c r="E113" s="37">
        <v>101.14815</v>
      </c>
      <c r="F113" s="37">
        <v>731248.77703300002</v>
      </c>
      <c r="G113" s="37">
        <v>1632511.9380000001</v>
      </c>
      <c r="H113" s="34" t="s">
        <v>60</v>
      </c>
      <c r="I113" s="34" t="s">
        <v>847</v>
      </c>
      <c r="J113" s="34" t="s">
        <v>848</v>
      </c>
      <c r="K113" s="34" t="s">
        <v>269</v>
      </c>
      <c r="L113" s="34" t="s">
        <v>64</v>
      </c>
      <c r="M113" s="34" t="s">
        <v>849</v>
      </c>
      <c r="N113" s="34" t="s">
        <v>55</v>
      </c>
      <c r="O113" s="34" t="s">
        <v>850</v>
      </c>
      <c r="P113" s="34" t="s">
        <v>851</v>
      </c>
      <c r="Q113" s="34" t="s">
        <v>851</v>
      </c>
      <c r="R113" s="34" t="s">
        <v>52</v>
      </c>
      <c r="S113" s="34" t="s">
        <v>51</v>
      </c>
      <c r="T113" s="35" t="str">
        <f t="shared" si="1"/>
        <v>http://maps.google.com/maps?q=14.75662,101.14815</v>
      </c>
    </row>
    <row r="114" spans="1:20">
      <c r="A114" s="33" t="s">
        <v>852</v>
      </c>
      <c r="B114" s="33">
        <v>45688</v>
      </c>
      <c r="C114" s="36">
        <v>13.35</v>
      </c>
      <c r="D114" s="37">
        <v>14.76281</v>
      </c>
      <c r="E114" s="37">
        <v>101.14352</v>
      </c>
      <c r="F114" s="37">
        <v>730743.62018700002</v>
      </c>
      <c r="G114" s="37">
        <v>1633192.22618</v>
      </c>
      <c r="H114" s="34" t="s">
        <v>60</v>
      </c>
      <c r="I114" s="34" t="s">
        <v>847</v>
      </c>
      <c r="J114" s="34" t="s">
        <v>848</v>
      </c>
      <c r="K114" s="34" t="s">
        <v>269</v>
      </c>
      <c r="L114" s="34" t="s">
        <v>64</v>
      </c>
      <c r="M114" s="34" t="s">
        <v>849</v>
      </c>
      <c r="N114" s="34" t="s">
        <v>55</v>
      </c>
      <c r="O114" s="34" t="s">
        <v>850</v>
      </c>
      <c r="P114" s="34" t="s">
        <v>851</v>
      </c>
      <c r="Q114" s="34" t="s">
        <v>851</v>
      </c>
      <c r="R114" s="34" t="s">
        <v>691</v>
      </c>
      <c r="S114" s="34" t="s">
        <v>51</v>
      </c>
      <c r="T114" s="35" t="str">
        <f t="shared" si="1"/>
        <v>http://maps.google.com/maps?q=14.76281,101.14352</v>
      </c>
    </row>
    <row r="115" spans="1:20">
      <c r="A115" s="33" t="s">
        <v>853</v>
      </c>
      <c r="B115" s="33">
        <v>45688</v>
      </c>
      <c r="C115" s="36">
        <v>13.35</v>
      </c>
      <c r="D115" s="37">
        <v>16.700900000000001</v>
      </c>
      <c r="E115" s="37">
        <v>98.882760000000005</v>
      </c>
      <c r="F115" s="37">
        <v>487500.96188199997</v>
      </c>
      <c r="G115" s="37">
        <v>1846471.25905</v>
      </c>
      <c r="H115" s="34" t="s">
        <v>60</v>
      </c>
      <c r="I115" s="34" t="s">
        <v>854</v>
      </c>
      <c r="J115" s="34" t="s">
        <v>855</v>
      </c>
      <c r="K115" s="34" t="s">
        <v>98</v>
      </c>
      <c r="L115" s="34" t="s">
        <v>56</v>
      </c>
      <c r="M115" s="34" t="s">
        <v>856</v>
      </c>
      <c r="N115" s="34" t="s">
        <v>708</v>
      </c>
      <c r="O115" s="34" t="s">
        <v>857</v>
      </c>
      <c r="P115" s="34" t="s">
        <v>68</v>
      </c>
      <c r="Q115" s="34" t="s">
        <v>68</v>
      </c>
      <c r="R115" s="34" t="s">
        <v>52</v>
      </c>
      <c r="S115" s="34" t="s">
        <v>51</v>
      </c>
      <c r="T115" s="35" t="str">
        <f t="shared" si="1"/>
        <v>http://maps.google.com/maps?q=16.7009,98.88276</v>
      </c>
    </row>
    <row r="116" spans="1:20">
      <c r="A116" s="33" t="s">
        <v>858</v>
      </c>
      <c r="B116" s="33">
        <v>45688</v>
      </c>
      <c r="C116" s="36">
        <v>13.35</v>
      </c>
      <c r="D116" s="37">
        <v>17.84507</v>
      </c>
      <c r="E116" s="37">
        <v>100.86227</v>
      </c>
      <c r="F116" s="37">
        <v>697344.63953499997</v>
      </c>
      <c r="G116" s="37">
        <v>1974027.8754400001</v>
      </c>
      <c r="H116" s="34" t="s">
        <v>60</v>
      </c>
      <c r="I116" s="34" t="s">
        <v>859</v>
      </c>
      <c r="J116" s="34" t="s">
        <v>58</v>
      </c>
      <c r="K116" s="34" t="s">
        <v>57</v>
      </c>
      <c r="L116" s="34" t="s">
        <v>56</v>
      </c>
      <c r="M116" s="34" t="s">
        <v>58</v>
      </c>
      <c r="N116" s="34" t="s">
        <v>102</v>
      </c>
      <c r="O116" s="34" t="s">
        <v>53</v>
      </c>
      <c r="P116" s="34" t="s">
        <v>54</v>
      </c>
      <c r="Q116" s="34" t="s">
        <v>54</v>
      </c>
      <c r="R116" s="34" t="s">
        <v>691</v>
      </c>
      <c r="S116" s="34" t="s">
        <v>51</v>
      </c>
      <c r="T116" s="35" t="str">
        <f t="shared" si="1"/>
        <v>http://maps.google.com/maps?q=17.84507,100.86227</v>
      </c>
    </row>
    <row r="117" spans="1:20">
      <c r="A117" s="33" t="s">
        <v>860</v>
      </c>
      <c r="B117" s="33">
        <v>45688</v>
      </c>
      <c r="C117" s="36">
        <v>13.35</v>
      </c>
      <c r="D117" s="37">
        <v>17.88336</v>
      </c>
      <c r="E117" s="37">
        <v>100.91086</v>
      </c>
      <c r="F117" s="37">
        <v>702451.88484399999</v>
      </c>
      <c r="G117" s="37">
        <v>1978317.9893499999</v>
      </c>
      <c r="H117" s="34" t="s">
        <v>60</v>
      </c>
      <c r="I117" s="34" t="s">
        <v>713</v>
      </c>
      <c r="J117" s="34" t="s">
        <v>714</v>
      </c>
      <c r="K117" s="34" t="s">
        <v>57</v>
      </c>
      <c r="L117" s="34" t="s">
        <v>56</v>
      </c>
      <c r="M117" s="34" t="s">
        <v>58</v>
      </c>
      <c r="N117" s="34" t="s">
        <v>102</v>
      </c>
      <c r="O117" s="34" t="s">
        <v>53</v>
      </c>
      <c r="P117" s="34" t="s">
        <v>54</v>
      </c>
      <c r="Q117" s="34" t="s">
        <v>54</v>
      </c>
      <c r="R117" s="34" t="s">
        <v>52</v>
      </c>
      <c r="S117" s="34" t="s">
        <v>51</v>
      </c>
      <c r="T117" s="35" t="str">
        <f t="shared" si="1"/>
        <v>http://maps.google.com/maps?q=17.88336,100.91086</v>
      </c>
    </row>
    <row r="118" spans="1:20">
      <c r="A118" s="33" t="s">
        <v>861</v>
      </c>
      <c r="B118" s="33">
        <v>45688</v>
      </c>
      <c r="C118" s="36">
        <v>13.35</v>
      </c>
      <c r="D118" s="37">
        <v>17.883369999999999</v>
      </c>
      <c r="E118" s="37">
        <v>100.91065999999999</v>
      </c>
      <c r="F118" s="37">
        <v>702430.67747800006</v>
      </c>
      <c r="G118" s="37">
        <v>1978318.8790500001</v>
      </c>
      <c r="H118" s="34" t="s">
        <v>60</v>
      </c>
      <c r="I118" s="34" t="s">
        <v>713</v>
      </c>
      <c r="J118" s="34" t="s">
        <v>714</v>
      </c>
      <c r="K118" s="34" t="s">
        <v>57</v>
      </c>
      <c r="L118" s="34" t="s">
        <v>56</v>
      </c>
      <c r="M118" s="34" t="s">
        <v>58</v>
      </c>
      <c r="N118" s="34" t="s">
        <v>102</v>
      </c>
      <c r="O118" s="34" t="s">
        <v>53</v>
      </c>
      <c r="P118" s="34" t="s">
        <v>54</v>
      </c>
      <c r="Q118" s="34" t="s">
        <v>54</v>
      </c>
      <c r="R118" s="34" t="s">
        <v>52</v>
      </c>
      <c r="S118" s="34" t="s">
        <v>51</v>
      </c>
      <c r="T118" s="35" t="str">
        <f t="shared" si="1"/>
        <v>http://maps.google.com/maps?q=17.88337,100.91066</v>
      </c>
    </row>
    <row r="119" spans="1:20">
      <c r="A119" s="33" t="s">
        <v>862</v>
      </c>
      <c r="B119" s="33">
        <v>45688</v>
      </c>
      <c r="C119" s="36">
        <v>13.35</v>
      </c>
      <c r="D119" s="37">
        <v>17.886759999999999</v>
      </c>
      <c r="E119" s="37">
        <v>100.91003000000001</v>
      </c>
      <c r="F119" s="37">
        <v>702360.06708399998</v>
      </c>
      <c r="G119" s="37">
        <v>1978693.4174800001</v>
      </c>
      <c r="H119" s="34" t="s">
        <v>60</v>
      </c>
      <c r="I119" s="34" t="s">
        <v>863</v>
      </c>
      <c r="J119" s="34" t="s">
        <v>117</v>
      </c>
      <c r="K119" s="34" t="s">
        <v>57</v>
      </c>
      <c r="L119" s="34" t="s">
        <v>56</v>
      </c>
      <c r="M119" s="34" t="s">
        <v>58</v>
      </c>
      <c r="N119" s="34" t="s">
        <v>102</v>
      </c>
      <c r="O119" s="34" t="s">
        <v>53</v>
      </c>
      <c r="P119" s="34" t="s">
        <v>54</v>
      </c>
      <c r="Q119" s="34" t="s">
        <v>54</v>
      </c>
      <c r="R119" s="34" t="s">
        <v>52</v>
      </c>
      <c r="S119" s="34" t="s">
        <v>51</v>
      </c>
      <c r="T119" s="35" t="str">
        <f t="shared" si="1"/>
        <v>http://maps.google.com/maps?q=17.88676,100.91003</v>
      </c>
    </row>
    <row r="120" spans="1:20">
      <c r="A120" s="33" t="s">
        <v>864</v>
      </c>
      <c r="B120" s="33">
        <v>45688</v>
      </c>
      <c r="C120" s="36">
        <v>13.35</v>
      </c>
      <c r="D120" s="37">
        <v>18.058599999999998</v>
      </c>
      <c r="E120" s="37">
        <v>100.96629</v>
      </c>
      <c r="F120" s="37">
        <v>708120.97622199997</v>
      </c>
      <c r="G120" s="37">
        <v>1997776.1735400001</v>
      </c>
      <c r="H120" s="34" t="s">
        <v>60</v>
      </c>
      <c r="I120" s="34" t="s">
        <v>714</v>
      </c>
      <c r="J120" s="34" t="s">
        <v>714</v>
      </c>
      <c r="K120" s="34" t="s">
        <v>57</v>
      </c>
      <c r="L120" s="34" t="s">
        <v>56</v>
      </c>
      <c r="M120" s="34" t="s">
        <v>58</v>
      </c>
      <c r="N120" s="34" t="s">
        <v>102</v>
      </c>
      <c r="O120" s="34" t="s">
        <v>53</v>
      </c>
      <c r="P120" s="34" t="s">
        <v>54</v>
      </c>
      <c r="Q120" s="34" t="s">
        <v>54</v>
      </c>
      <c r="R120" s="34" t="s">
        <v>52</v>
      </c>
      <c r="S120" s="34" t="s">
        <v>51</v>
      </c>
      <c r="T120" s="35" t="str">
        <f t="shared" si="1"/>
        <v>http://maps.google.com/maps?q=18.0586,100.96629</v>
      </c>
    </row>
    <row r="121" spans="1:20">
      <c r="A121" s="33" t="s">
        <v>865</v>
      </c>
      <c r="B121" s="33">
        <v>45688</v>
      </c>
      <c r="C121" s="36">
        <v>13.35</v>
      </c>
      <c r="D121" s="37">
        <v>16.63888</v>
      </c>
      <c r="E121" s="37">
        <v>102.64375</v>
      </c>
      <c r="F121" s="37">
        <v>888808.28159599996</v>
      </c>
      <c r="G121" s="37">
        <v>1843150.3441399999</v>
      </c>
      <c r="H121" s="34" t="s">
        <v>60</v>
      </c>
      <c r="I121" s="34" t="s">
        <v>866</v>
      </c>
      <c r="J121" s="34" t="s">
        <v>867</v>
      </c>
      <c r="K121" s="34" t="s">
        <v>158</v>
      </c>
      <c r="L121" s="34" t="s">
        <v>74</v>
      </c>
      <c r="M121" s="34" t="s">
        <v>868</v>
      </c>
      <c r="N121" s="34" t="s">
        <v>55</v>
      </c>
      <c r="O121" s="34" t="s">
        <v>869</v>
      </c>
      <c r="P121" s="34" t="s">
        <v>111</v>
      </c>
      <c r="Q121" s="34" t="s">
        <v>111</v>
      </c>
      <c r="R121" s="34" t="s">
        <v>52</v>
      </c>
      <c r="S121" s="34" t="s">
        <v>51</v>
      </c>
      <c r="T121" s="35" t="str">
        <f t="shared" si="1"/>
        <v>http://maps.google.com/maps?q=16.63888,102.64375</v>
      </c>
    </row>
    <row r="122" spans="1:20">
      <c r="A122" s="33" t="s">
        <v>870</v>
      </c>
      <c r="B122" s="33">
        <v>45688</v>
      </c>
      <c r="C122" s="36">
        <v>13.35</v>
      </c>
      <c r="D122" s="37">
        <v>16.669689999999999</v>
      </c>
      <c r="E122" s="37">
        <v>101.72507</v>
      </c>
      <c r="F122" s="37">
        <v>790660.76573700004</v>
      </c>
      <c r="G122" s="37">
        <v>1844998.9279199999</v>
      </c>
      <c r="H122" s="34" t="s">
        <v>60</v>
      </c>
      <c r="I122" s="34" t="s">
        <v>191</v>
      </c>
      <c r="J122" s="34" t="s">
        <v>192</v>
      </c>
      <c r="K122" s="34" t="s">
        <v>145</v>
      </c>
      <c r="L122" s="34" t="s">
        <v>56</v>
      </c>
      <c r="M122" s="34" t="s">
        <v>192</v>
      </c>
      <c r="N122" s="34" t="s">
        <v>55</v>
      </c>
      <c r="O122" s="34" t="s">
        <v>193</v>
      </c>
      <c r="P122" s="34" t="s">
        <v>54</v>
      </c>
      <c r="Q122" s="34" t="s">
        <v>54</v>
      </c>
      <c r="R122" s="34" t="s">
        <v>52</v>
      </c>
      <c r="S122" s="34" t="s">
        <v>51</v>
      </c>
      <c r="T122" s="35" t="str">
        <f t="shared" si="1"/>
        <v>http://maps.google.com/maps?q=16.66969,101.72507</v>
      </c>
    </row>
    <row r="123" spans="1:20">
      <c r="A123" s="33" t="s">
        <v>871</v>
      </c>
      <c r="B123" s="33">
        <v>45688</v>
      </c>
      <c r="C123" s="36">
        <v>13.35</v>
      </c>
      <c r="D123" s="37">
        <v>16.686489999999999</v>
      </c>
      <c r="E123" s="37">
        <v>101.69410999999999</v>
      </c>
      <c r="F123" s="37">
        <v>787331.33645099995</v>
      </c>
      <c r="G123" s="37">
        <v>1846814.23917</v>
      </c>
      <c r="H123" s="34" t="s">
        <v>60</v>
      </c>
      <c r="I123" s="34" t="s">
        <v>191</v>
      </c>
      <c r="J123" s="34" t="s">
        <v>192</v>
      </c>
      <c r="K123" s="34" t="s">
        <v>145</v>
      </c>
      <c r="L123" s="34" t="s">
        <v>56</v>
      </c>
      <c r="M123" s="34" t="s">
        <v>192</v>
      </c>
      <c r="N123" s="34" t="s">
        <v>55</v>
      </c>
      <c r="O123" s="34" t="s">
        <v>193</v>
      </c>
      <c r="P123" s="34" t="s">
        <v>54</v>
      </c>
      <c r="Q123" s="34" t="s">
        <v>54</v>
      </c>
      <c r="R123" s="34" t="s">
        <v>52</v>
      </c>
      <c r="S123" s="34" t="s">
        <v>51</v>
      </c>
      <c r="T123" s="35" t="str">
        <f t="shared" si="1"/>
        <v>http://maps.google.com/maps?q=16.68649,101.69411</v>
      </c>
    </row>
    <row r="124" spans="1:20">
      <c r="A124" s="33" t="s">
        <v>872</v>
      </c>
      <c r="B124" s="33">
        <v>45688</v>
      </c>
      <c r="C124" s="36">
        <v>13.35</v>
      </c>
      <c r="D124" s="37">
        <v>16.693919999999999</v>
      </c>
      <c r="E124" s="37">
        <v>101.69674000000001</v>
      </c>
      <c r="F124" s="37">
        <v>787600.87549899996</v>
      </c>
      <c r="G124" s="37">
        <v>1847640.71805</v>
      </c>
      <c r="H124" s="34" t="s">
        <v>60</v>
      </c>
      <c r="I124" s="34" t="s">
        <v>191</v>
      </c>
      <c r="J124" s="34" t="s">
        <v>192</v>
      </c>
      <c r="K124" s="34" t="s">
        <v>145</v>
      </c>
      <c r="L124" s="34" t="s">
        <v>56</v>
      </c>
      <c r="M124" s="34" t="s">
        <v>192</v>
      </c>
      <c r="N124" s="34" t="s">
        <v>55</v>
      </c>
      <c r="O124" s="34" t="s">
        <v>193</v>
      </c>
      <c r="P124" s="34" t="s">
        <v>54</v>
      </c>
      <c r="Q124" s="34" t="s">
        <v>54</v>
      </c>
      <c r="R124" s="34" t="s">
        <v>691</v>
      </c>
      <c r="S124" s="34" t="s">
        <v>51</v>
      </c>
      <c r="T124" s="35" t="str">
        <f t="shared" si="1"/>
        <v>http://maps.google.com/maps?q=16.69392,101.69674</v>
      </c>
    </row>
    <row r="125" spans="1:20">
      <c r="A125" s="33" t="s">
        <v>873</v>
      </c>
      <c r="B125" s="33">
        <v>45688</v>
      </c>
      <c r="C125" s="36">
        <v>13.35</v>
      </c>
      <c r="D125" s="37">
        <v>16.696809999999999</v>
      </c>
      <c r="E125" s="37">
        <v>101.69223</v>
      </c>
      <c r="F125" s="37">
        <v>787115.27401199995</v>
      </c>
      <c r="G125" s="37">
        <v>1847954.2051299999</v>
      </c>
      <c r="H125" s="34" t="s">
        <v>60</v>
      </c>
      <c r="I125" s="34" t="s">
        <v>191</v>
      </c>
      <c r="J125" s="34" t="s">
        <v>192</v>
      </c>
      <c r="K125" s="34" t="s">
        <v>145</v>
      </c>
      <c r="L125" s="34" t="s">
        <v>56</v>
      </c>
      <c r="M125" s="34" t="s">
        <v>192</v>
      </c>
      <c r="N125" s="34" t="s">
        <v>55</v>
      </c>
      <c r="O125" s="34" t="s">
        <v>193</v>
      </c>
      <c r="P125" s="34" t="s">
        <v>54</v>
      </c>
      <c r="Q125" s="34" t="s">
        <v>54</v>
      </c>
      <c r="R125" s="34" t="s">
        <v>691</v>
      </c>
      <c r="S125" s="34" t="s">
        <v>51</v>
      </c>
      <c r="T125" s="35" t="str">
        <f t="shared" si="1"/>
        <v>http://maps.google.com/maps?q=16.69681,101.69223</v>
      </c>
    </row>
    <row r="126" spans="1:20">
      <c r="A126" s="33" t="s">
        <v>874</v>
      </c>
      <c r="B126" s="33">
        <v>45688</v>
      </c>
      <c r="C126" s="36">
        <v>13.35</v>
      </c>
      <c r="D126" s="37">
        <v>16.701640000000001</v>
      </c>
      <c r="E126" s="37">
        <v>101.66392999999999</v>
      </c>
      <c r="F126" s="37">
        <v>784088.20660200005</v>
      </c>
      <c r="G126" s="37">
        <v>1848448.40903</v>
      </c>
      <c r="H126" s="34" t="s">
        <v>60</v>
      </c>
      <c r="I126" s="34" t="s">
        <v>191</v>
      </c>
      <c r="J126" s="34" t="s">
        <v>192</v>
      </c>
      <c r="K126" s="34" t="s">
        <v>145</v>
      </c>
      <c r="L126" s="34" t="s">
        <v>56</v>
      </c>
      <c r="M126" s="34" t="s">
        <v>192</v>
      </c>
      <c r="N126" s="34" t="s">
        <v>55</v>
      </c>
      <c r="O126" s="34" t="s">
        <v>193</v>
      </c>
      <c r="P126" s="34" t="s">
        <v>54</v>
      </c>
      <c r="Q126" s="34" t="s">
        <v>54</v>
      </c>
      <c r="R126" s="34" t="s">
        <v>52</v>
      </c>
      <c r="S126" s="34" t="s">
        <v>51</v>
      </c>
      <c r="T126" s="35" t="str">
        <f t="shared" si="1"/>
        <v>http://maps.google.com/maps?q=16.70164,101.66393</v>
      </c>
    </row>
    <row r="127" spans="1:20">
      <c r="A127" s="33" t="s">
        <v>875</v>
      </c>
      <c r="B127" s="33">
        <v>45688</v>
      </c>
      <c r="C127" s="36">
        <v>13.35</v>
      </c>
      <c r="D127" s="37">
        <v>16.702190000000002</v>
      </c>
      <c r="E127" s="37">
        <v>101.66786</v>
      </c>
      <c r="F127" s="37">
        <v>784506.75068299996</v>
      </c>
      <c r="G127" s="37">
        <v>1848514.91818</v>
      </c>
      <c r="H127" s="34" t="s">
        <v>60</v>
      </c>
      <c r="I127" s="34" t="s">
        <v>191</v>
      </c>
      <c r="J127" s="34" t="s">
        <v>192</v>
      </c>
      <c r="K127" s="34" t="s">
        <v>145</v>
      </c>
      <c r="L127" s="34" t="s">
        <v>56</v>
      </c>
      <c r="M127" s="34" t="s">
        <v>192</v>
      </c>
      <c r="N127" s="34" t="s">
        <v>55</v>
      </c>
      <c r="O127" s="34" t="s">
        <v>193</v>
      </c>
      <c r="P127" s="34" t="s">
        <v>54</v>
      </c>
      <c r="Q127" s="34" t="s">
        <v>54</v>
      </c>
      <c r="R127" s="34" t="s">
        <v>52</v>
      </c>
      <c r="S127" s="34" t="s">
        <v>51</v>
      </c>
      <c r="T127" s="35" t="str">
        <f t="shared" si="1"/>
        <v>http://maps.google.com/maps?q=16.70219,101.66786</v>
      </c>
    </row>
    <row r="128" spans="1:20">
      <c r="A128" s="33" t="s">
        <v>876</v>
      </c>
      <c r="B128" s="33">
        <v>45688</v>
      </c>
      <c r="C128" s="36">
        <v>13.35</v>
      </c>
      <c r="D128" s="37">
        <v>16.702750000000002</v>
      </c>
      <c r="E128" s="37">
        <v>101.67180999999999</v>
      </c>
      <c r="F128" s="37">
        <v>784927.41274399997</v>
      </c>
      <c r="G128" s="37">
        <v>1848582.5718100001</v>
      </c>
      <c r="H128" s="34" t="s">
        <v>60</v>
      </c>
      <c r="I128" s="34" t="s">
        <v>191</v>
      </c>
      <c r="J128" s="34" t="s">
        <v>192</v>
      </c>
      <c r="K128" s="34" t="s">
        <v>145</v>
      </c>
      <c r="L128" s="34" t="s">
        <v>56</v>
      </c>
      <c r="M128" s="34" t="s">
        <v>192</v>
      </c>
      <c r="N128" s="34" t="s">
        <v>55</v>
      </c>
      <c r="O128" s="34" t="s">
        <v>193</v>
      </c>
      <c r="P128" s="34" t="s">
        <v>54</v>
      </c>
      <c r="Q128" s="34" t="s">
        <v>54</v>
      </c>
      <c r="R128" s="34" t="s">
        <v>52</v>
      </c>
      <c r="S128" s="34" t="s">
        <v>51</v>
      </c>
      <c r="T128" s="35" t="str">
        <f t="shared" si="1"/>
        <v>http://maps.google.com/maps?q=16.70275,101.67181</v>
      </c>
    </row>
    <row r="129" spans="1:20">
      <c r="A129" s="33" t="s">
        <v>877</v>
      </c>
      <c r="B129" s="33">
        <v>45688</v>
      </c>
      <c r="C129" s="36">
        <v>13.35</v>
      </c>
      <c r="D129" s="37">
        <v>16.705660000000002</v>
      </c>
      <c r="E129" s="37">
        <v>101.66737999999999</v>
      </c>
      <c r="F129" s="37">
        <v>784450.38641599996</v>
      </c>
      <c r="G129" s="37">
        <v>1848898.43979</v>
      </c>
      <c r="H129" s="34" t="s">
        <v>60</v>
      </c>
      <c r="I129" s="34" t="s">
        <v>191</v>
      </c>
      <c r="J129" s="34" t="s">
        <v>192</v>
      </c>
      <c r="K129" s="34" t="s">
        <v>145</v>
      </c>
      <c r="L129" s="34" t="s">
        <v>56</v>
      </c>
      <c r="M129" s="34" t="s">
        <v>192</v>
      </c>
      <c r="N129" s="34" t="s">
        <v>55</v>
      </c>
      <c r="O129" s="34" t="s">
        <v>193</v>
      </c>
      <c r="P129" s="34" t="s">
        <v>54</v>
      </c>
      <c r="Q129" s="34" t="s">
        <v>54</v>
      </c>
      <c r="R129" s="34" t="s">
        <v>52</v>
      </c>
      <c r="S129" s="34" t="s">
        <v>51</v>
      </c>
      <c r="T129" s="35" t="str">
        <f t="shared" si="1"/>
        <v>http://maps.google.com/maps?q=16.70566,101.66738</v>
      </c>
    </row>
    <row r="130" spans="1:20">
      <c r="A130" s="33" t="s">
        <v>878</v>
      </c>
      <c r="B130" s="33">
        <v>45688</v>
      </c>
      <c r="C130" s="36">
        <v>13.35</v>
      </c>
      <c r="D130" s="37">
        <v>16.706209999999999</v>
      </c>
      <c r="E130" s="37">
        <v>101.67137</v>
      </c>
      <c r="F130" s="37">
        <v>784875.32373299997</v>
      </c>
      <c r="G130" s="37">
        <v>1848965.04345</v>
      </c>
      <c r="H130" s="34" t="s">
        <v>60</v>
      </c>
      <c r="I130" s="34" t="s">
        <v>191</v>
      </c>
      <c r="J130" s="34" t="s">
        <v>192</v>
      </c>
      <c r="K130" s="34" t="s">
        <v>145</v>
      </c>
      <c r="L130" s="34" t="s">
        <v>56</v>
      </c>
      <c r="M130" s="34" t="s">
        <v>192</v>
      </c>
      <c r="N130" s="34" t="s">
        <v>55</v>
      </c>
      <c r="O130" s="34" t="s">
        <v>193</v>
      </c>
      <c r="P130" s="34" t="s">
        <v>54</v>
      </c>
      <c r="Q130" s="34" t="s">
        <v>54</v>
      </c>
      <c r="R130" s="34" t="s">
        <v>691</v>
      </c>
      <c r="S130" s="34" t="s">
        <v>51</v>
      </c>
      <c r="T130" s="35" t="str">
        <f t="shared" si="1"/>
        <v>http://maps.google.com/maps?q=16.70621,101.67137</v>
      </c>
    </row>
    <row r="131" spans="1:20">
      <c r="A131" s="33" t="s">
        <v>879</v>
      </c>
      <c r="B131" s="33">
        <v>45688</v>
      </c>
      <c r="C131" s="36">
        <v>13.35</v>
      </c>
      <c r="D131" s="37">
        <v>16.706779999999998</v>
      </c>
      <c r="E131" s="37">
        <v>101.67545</v>
      </c>
      <c r="F131" s="37">
        <v>785309.83345000003</v>
      </c>
      <c r="G131" s="37">
        <v>1849033.99948</v>
      </c>
      <c r="H131" s="34" t="s">
        <v>60</v>
      </c>
      <c r="I131" s="34" t="s">
        <v>191</v>
      </c>
      <c r="J131" s="34" t="s">
        <v>192</v>
      </c>
      <c r="K131" s="34" t="s">
        <v>145</v>
      </c>
      <c r="L131" s="34" t="s">
        <v>56</v>
      </c>
      <c r="M131" s="34" t="s">
        <v>192</v>
      </c>
      <c r="N131" s="34" t="s">
        <v>55</v>
      </c>
      <c r="O131" s="34" t="s">
        <v>193</v>
      </c>
      <c r="P131" s="34" t="s">
        <v>54</v>
      </c>
      <c r="Q131" s="34" t="s">
        <v>54</v>
      </c>
      <c r="R131" s="34" t="s">
        <v>52</v>
      </c>
      <c r="S131" s="34" t="s">
        <v>51</v>
      </c>
      <c r="T131" s="35" t="str">
        <f t="shared" si="1"/>
        <v>http://maps.google.com/maps?q=16.70678,101.67545</v>
      </c>
    </row>
    <row r="132" spans="1:20">
      <c r="A132" s="33" t="s">
        <v>880</v>
      </c>
      <c r="B132" s="33">
        <v>45688</v>
      </c>
      <c r="C132" s="36">
        <v>13.35</v>
      </c>
      <c r="D132" s="37">
        <v>12.752230000000001</v>
      </c>
      <c r="E132" s="37">
        <v>99.832409999999996</v>
      </c>
      <c r="F132" s="37">
        <v>590359.27005000005</v>
      </c>
      <c r="G132" s="37">
        <v>1409880.92481</v>
      </c>
      <c r="H132" s="34" t="s">
        <v>60</v>
      </c>
      <c r="I132" s="34" t="s">
        <v>881</v>
      </c>
      <c r="J132" s="34" t="s">
        <v>882</v>
      </c>
      <c r="K132" s="34" t="s">
        <v>149</v>
      </c>
      <c r="L132" s="34" t="s">
        <v>64</v>
      </c>
      <c r="M132" s="34" t="s">
        <v>883</v>
      </c>
      <c r="N132" s="34" t="s">
        <v>700</v>
      </c>
      <c r="O132" s="34" t="s">
        <v>884</v>
      </c>
      <c r="P132" s="34" t="s">
        <v>885</v>
      </c>
      <c r="Q132" s="34" t="s">
        <v>885</v>
      </c>
      <c r="R132" s="34" t="s">
        <v>691</v>
      </c>
      <c r="S132" s="34" t="s">
        <v>51</v>
      </c>
      <c r="T132" s="35" t="str">
        <f t="shared" ref="T132:T183" si="2">HYPERLINK(CONCATENATE("http://maps.google.com/maps?q=",D132,",",E132))</f>
        <v>http://maps.google.com/maps?q=12.75223,99.83241</v>
      </c>
    </row>
    <row r="133" spans="1:20">
      <c r="A133" s="33" t="s">
        <v>886</v>
      </c>
      <c r="B133" s="33">
        <v>45688</v>
      </c>
      <c r="C133" s="36">
        <v>13.35</v>
      </c>
      <c r="D133" s="37">
        <v>15.4358</v>
      </c>
      <c r="E133" s="37">
        <v>101.38309</v>
      </c>
      <c r="F133" s="37">
        <v>755737.43746399996</v>
      </c>
      <c r="G133" s="37">
        <v>1707944.4687399999</v>
      </c>
      <c r="H133" s="34" t="s">
        <v>60</v>
      </c>
      <c r="I133" s="34" t="s">
        <v>887</v>
      </c>
      <c r="J133" s="34" t="s">
        <v>161</v>
      </c>
      <c r="K133" s="34" t="s">
        <v>162</v>
      </c>
      <c r="L133" s="34" t="s">
        <v>74</v>
      </c>
      <c r="M133" s="34" t="s">
        <v>888</v>
      </c>
      <c r="N133" s="34" t="s">
        <v>55</v>
      </c>
      <c r="O133" s="34" t="s">
        <v>53</v>
      </c>
      <c r="P133" s="34" t="s">
        <v>745</v>
      </c>
      <c r="Q133" s="34" t="s">
        <v>745</v>
      </c>
      <c r="R133" s="34" t="s">
        <v>52</v>
      </c>
      <c r="S133" s="34" t="s">
        <v>51</v>
      </c>
      <c r="T133" s="35" t="str">
        <f t="shared" si="2"/>
        <v>http://maps.google.com/maps?q=15.4358,101.38309</v>
      </c>
    </row>
    <row r="134" spans="1:20">
      <c r="A134" s="33" t="s">
        <v>889</v>
      </c>
      <c r="B134" s="33">
        <v>45688</v>
      </c>
      <c r="C134" s="36">
        <v>13.35</v>
      </c>
      <c r="D134" s="37">
        <v>15.70477</v>
      </c>
      <c r="E134" s="37">
        <v>105.5415</v>
      </c>
      <c r="F134" s="37">
        <v>1202215.3114</v>
      </c>
      <c r="G134" s="37">
        <v>1747163.93912</v>
      </c>
      <c r="H134" s="34" t="s">
        <v>60</v>
      </c>
      <c r="I134" s="34" t="s">
        <v>890</v>
      </c>
      <c r="J134" s="34" t="s">
        <v>891</v>
      </c>
      <c r="K134" s="34" t="s">
        <v>892</v>
      </c>
      <c r="L134" s="34" t="s">
        <v>74</v>
      </c>
      <c r="M134" s="34" t="s">
        <v>893</v>
      </c>
      <c r="N134" s="34" t="s">
        <v>55</v>
      </c>
      <c r="O134" s="34" t="s">
        <v>894</v>
      </c>
      <c r="P134" s="34" t="s">
        <v>766</v>
      </c>
      <c r="Q134" s="34" t="s">
        <v>766</v>
      </c>
      <c r="R134" s="34" t="s">
        <v>52</v>
      </c>
      <c r="S134" s="34" t="s">
        <v>51</v>
      </c>
      <c r="T134" s="35" t="str">
        <f t="shared" si="2"/>
        <v>http://maps.google.com/maps?q=15.70477,105.5415</v>
      </c>
    </row>
    <row r="135" spans="1:20">
      <c r="A135" s="33" t="s">
        <v>895</v>
      </c>
      <c r="B135" s="33">
        <v>45688</v>
      </c>
      <c r="C135" s="36">
        <v>13.35</v>
      </c>
      <c r="D135" s="37">
        <v>14.787330000000001</v>
      </c>
      <c r="E135" s="37">
        <v>99.488</v>
      </c>
      <c r="F135" s="37">
        <v>552515.69365000003</v>
      </c>
      <c r="G135" s="37">
        <v>1634861.0483299999</v>
      </c>
      <c r="H135" s="34" t="s">
        <v>60</v>
      </c>
      <c r="I135" s="34" t="s">
        <v>66</v>
      </c>
      <c r="J135" s="34" t="s">
        <v>66</v>
      </c>
      <c r="K135" s="34" t="s">
        <v>65</v>
      </c>
      <c r="L135" s="34" t="s">
        <v>64</v>
      </c>
      <c r="M135" s="34" t="s">
        <v>63</v>
      </c>
      <c r="N135" s="34" t="s">
        <v>55</v>
      </c>
      <c r="O135" s="34" t="s">
        <v>62</v>
      </c>
      <c r="P135" s="34" t="s">
        <v>61</v>
      </c>
      <c r="Q135" s="34" t="s">
        <v>61</v>
      </c>
      <c r="R135" s="34" t="s">
        <v>52</v>
      </c>
      <c r="S135" s="34" t="s">
        <v>51</v>
      </c>
      <c r="T135" s="35" t="str">
        <f t="shared" si="2"/>
        <v>http://maps.google.com/maps?q=14.78733,99.488</v>
      </c>
    </row>
    <row r="136" spans="1:20">
      <c r="A136" s="33" t="s">
        <v>896</v>
      </c>
      <c r="B136" s="33">
        <v>45688</v>
      </c>
      <c r="C136" s="36">
        <v>13.35</v>
      </c>
      <c r="D136" s="37">
        <v>14.81223</v>
      </c>
      <c r="E136" s="37">
        <v>99.429119999999998</v>
      </c>
      <c r="F136" s="37">
        <v>546173.99399300001</v>
      </c>
      <c r="G136" s="37">
        <v>1637602.17454</v>
      </c>
      <c r="H136" s="34" t="s">
        <v>60</v>
      </c>
      <c r="I136" s="34" t="s">
        <v>67</v>
      </c>
      <c r="J136" s="34" t="s">
        <v>66</v>
      </c>
      <c r="K136" s="34" t="s">
        <v>65</v>
      </c>
      <c r="L136" s="34" t="s">
        <v>64</v>
      </c>
      <c r="M136" s="34" t="s">
        <v>63</v>
      </c>
      <c r="N136" s="34" t="s">
        <v>55</v>
      </c>
      <c r="O136" s="34" t="s">
        <v>62</v>
      </c>
      <c r="P136" s="34" t="s">
        <v>61</v>
      </c>
      <c r="Q136" s="34" t="s">
        <v>61</v>
      </c>
      <c r="R136" s="34" t="s">
        <v>52</v>
      </c>
      <c r="S136" s="34" t="s">
        <v>51</v>
      </c>
      <c r="T136" s="35" t="str">
        <f t="shared" si="2"/>
        <v>http://maps.google.com/maps?q=14.81223,99.42912</v>
      </c>
    </row>
    <row r="137" spans="1:20">
      <c r="A137" s="33" t="s">
        <v>897</v>
      </c>
      <c r="B137" s="33">
        <v>45688</v>
      </c>
      <c r="C137" s="36">
        <v>13.35</v>
      </c>
      <c r="D137" s="37">
        <v>14.81278</v>
      </c>
      <c r="E137" s="37">
        <v>99.432670000000002</v>
      </c>
      <c r="F137" s="37">
        <v>546555.868517</v>
      </c>
      <c r="G137" s="37">
        <v>1637663.7419499999</v>
      </c>
      <c r="H137" s="34" t="s">
        <v>60</v>
      </c>
      <c r="I137" s="34" t="s">
        <v>67</v>
      </c>
      <c r="J137" s="34" t="s">
        <v>66</v>
      </c>
      <c r="K137" s="34" t="s">
        <v>65</v>
      </c>
      <c r="L137" s="34" t="s">
        <v>64</v>
      </c>
      <c r="M137" s="34" t="s">
        <v>63</v>
      </c>
      <c r="N137" s="34" t="s">
        <v>55</v>
      </c>
      <c r="O137" s="34" t="s">
        <v>62</v>
      </c>
      <c r="P137" s="34" t="s">
        <v>61</v>
      </c>
      <c r="Q137" s="34" t="s">
        <v>61</v>
      </c>
      <c r="R137" s="34" t="s">
        <v>691</v>
      </c>
      <c r="S137" s="34" t="s">
        <v>51</v>
      </c>
      <c r="T137" s="35" t="str">
        <f t="shared" si="2"/>
        <v>http://maps.google.com/maps?q=14.81278,99.43267</v>
      </c>
    </row>
    <row r="138" spans="1:20">
      <c r="A138" s="33" t="s">
        <v>898</v>
      </c>
      <c r="B138" s="33">
        <v>45688</v>
      </c>
      <c r="C138" s="36">
        <v>13.35</v>
      </c>
      <c r="D138" s="37">
        <v>16.947410000000001</v>
      </c>
      <c r="E138" s="37">
        <v>102.42733</v>
      </c>
      <c r="F138" s="37">
        <v>865099.67391999997</v>
      </c>
      <c r="G138" s="37">
        <v>1876923.0639299999</v>
      </c>
      <c r="H138" s="34" t="s">
        <v>60</v>
      </c>
      <c r="I138" s="34" t="s">
        <v>253</v>
      </c>
      <c r="J138" s="34" t="s">
        <v>248</v>
      </c>
      <c r="K138" s="34" t="s">
        <v>178</v>
      </c>
      <c r="L138" s="34" t="s">
        <v>74</v>
      </c>
      <c r="M138" s="34" t="s">
        <v>899</v>
      </c>
      <c r="N138" s="34" t="s">
        <v>55</v>
      </c>
      <c r="O138" s="34" t="s">
        <v>900</v>
      </c>
      <c r="P138" s="34" t="s">
        <v>767</v>
      </c>
      <c r="Q138" s="34" t="s">
        <v>767</v>
      </c>
      <c r="R138" s="34" t="s">
        <v>52</v>
      </c>
      <c r="S138" s="34" t="s">
        <v>51</v>
      </c>
      <c r="T138" s="35" t="str">
        <f t="shared" si="2"/>
        <v>http://maps.google.com/maps?q=16.94741,102.42733</v>
      </c>
    </row>
    <row r="139" spans="1:20">
      <c r="A139" s="33" t="s">
        <v>901</v>
      </c>
      <c r="B139" s="33">
        <v>45688</v>
      </c>
      <c r="C139" s="36">
        <v>13.35</v>
      </c>
      <c r="D139" s="37">
        <v>16.950980000000001</v>
      </c>
      <c r="E139" s="37">
        <v>102.42673000000001</v>
      </c>
      <c r="F139" s="37">
        <v>865028.79018500005</v>
      </c>
      <c r="G139" s="37">
        <v>1877317.46719</v>
      </c>
      <c r="H139" s="34" t="s">
        <v>60</v>
      </c>
      <c r="I139" s="34" t="s">
        <v>253</v>
      </c>
      <c r="J139" s="34" t="s">
        <v>248</v>
      </c>
      <c r="K139" s="34" t="s">
        <v>178</v>
      </c>
      <c r="L139" s="34" t="s">
        <v>74</v>
      </c>
      <c r="M139" s="34" t="s">
        <v>899</v>
      </c>
      <c r="N139" s="34" t="s">
        <v>55</v>
      </c>
      <c r="O139" s="34" t="s">
        <v>900</v>
      </c>
      <c r="P139" s="34" t="s">
        <v>767</v>
      </c>
      <c r="Q139" s="34" t="s">
        <v>767</v>
      </c>
      <c r="R139" s="34" t="s">
        <v>52</v>
      </c>
      <c r="S139" s="34" t="s">
        <v>51</v>
      </c>
      <c r="T139" s="35" t="str">
        <f t="shared" si="2"/>
        <v>http://maps.google.com/maps?q=16.95098,102.42673</v>
      </c>
    </row>
    <row r="140" spans="1:20">
      <c r="A140" s="33" t="s">
        <v>902</v>
      </c>
      <c r="B140" s="33">
        <v>45688</v>
      </c>
      <c r="C140" s="36">
        <v>13.35</v>
      </c>
      <c r="D140" s="37">
        <v>16.951560000000001</v>
      </c>
      <c r="E140" s="37">
        <v>102.431</v>
      </c>
      <c r="F140" s="37">
        <v>865482.97852500004</v>
      </c>
      <c r="G140" s="37">
        <v>1877389.6795399999</v>
      </c>
      <c r="H140" s="34" t="s">
        <v>60</v>
      </c>
      <c r="I140" s="34" t="s">
        <v>253</v>
      </c>
      <c r="J140" s="34" t="s">
        <v>248</v>
      </c>
      <c r="K140" s="34" t="s">
        <v>178</v>
      </c>
      <c r="L140" s="34" t="s">
        <v>74</v>
      </c>
      <c r="M140" s="34" t="s">
        <v>899</v>
      </c>
      <c r="N140" s="34" t="s">
        <v>55</v>
      </c>
      <c r="O140" s="34" t="s">
        <v>900</v>
      </c>
      <c r="P140" s="34" t="s">
        <v>767</v>
      </c>
      <c r="Q140" s="34" t="s">
        <v>767</v>
      </c>
      <c r="R140" s="34" t="s">
        <v>52</v>
      </c>
      <c r="S140" s="34" t="s">
        <v>51</v>
      </c>
      <c r="T140" s="35" t="str">
        <f t="shared" si="2"/>
        <v>http://maps.google.com/maps?q=16.95156,102.431</v>
      </c>
    </row>
    <row r="141" spans="1:20">
      <c r="A141" s="33" t="s">
        <v>903</v>
      </c>
      <c r="B141" s="33">
        <v>45688</v>
      </c>
      <c r="C141" s="36">
        <v>13.35</v>
      </c>
      <c r="D141" s="37">
        <v>16.95514</v>
      </c>
      <c r="E141" s="37">
        <v>102.43046</v>
      </c>
      <c r="F141" s="37">
        <v>865418.46523900004</v>
      </c>
      <c r="G141" s="37">
        <v>1877785.30247</v>
      </c>
      <c r="H141" s="34" t="s">
        <v>60</v>
      </c>
      <c r="I141" s="34" t="s">
        <v>253</v>
      </c>
      <c r="J141" s="34" t="s">
        <v>248</v>
      </c>
      <c r="K141" s="34" t="s">
        <v>178</v>
      </c>
      <c r="L141" s="34" t="s">
        <v>74</v>
      </c>
      <c r="M141" s="34" t="s">
        <v>899</v>
      </c>
      <c r="N141" s="34" t="s">
        <v>55</v>
      </c>
      <c r="O141" s="34" t="s">
        <v>900</v>
      </c>
      <c r="P141" s="34" t="s">
        <v>767</v>
      </c>
      <c r="Q141" s="34" t="s">
        <v>767</v>
      </c>
      <c r="R141" s="34" t="s">
        <v>52</v>
      </c>
      <c r="S141" s="34" t="s">
        <v>51</v>
      </c>
      <c r="T141" s="35" t="str">
        <f t="shared" si="2"/>
        <v>http://maps.google.com/maps?q=16.95514,102.43046</v>
      </c>
    </row>
    <row r="142" spans="1:20">
      <c r="A142" s="33" t="s">
        <v>904</v>
      </c>
      <c r="B142" s="33">
        <v>45688</v>
      </c>
      <c r="C142" s="36">
        <v>13.35</v>
      </c>
      <c r="D142" s="37">
        <v>16.958120000000001</v>
      </c>
      <c r="E142" s="37">
        <v>102.42554</v>
      </c>
      <c r="F142" s="37">
        <v>864888.092129</v>
      </c>
      <c r="G142" s="37">
        <v>1878106.2919300001</v>
      </c>
      <c r="H142" s="34" t="s">
        <v>60</v>
      </c>
      <c r="I142" s="34" t="s">
        <v>253</v>
      </c>
      <c r="J142" s="34" t="s">
        <v>248</v>
      </c>
      <c r="K142" s="34" t="s">
        <v>178</v>
      </c>
      <c r="L142" s="34" t="s">
        <v>74</v>
      </c>
      <c r="M142" s="34" t="s">
        <v>899</v>
      </c>
      <c r="N142" s="34" t="s">
        <v>55</v>
      </c>
      <c r="O142" s="34" t="s">
        <v>900</v>
      </c>
      <c r="P142" s="34" t="s">
        <v>767</v>
      </c>
      <c r="Q142" s="34" t="s">
        <v>767</v>
      </c>
      <c r="R142" s="34" t="s">
        <v>691</v>
      </c>
      <c r="S142" s="34" t="s">
        <v>51</v>
      </c>
      <c r="T142" s="35" t="str">
        <f t="shared" si="2"/>
        <v>http://maps.google.com/maps?q=16.95812,102.42554</v>
      </c>
    </row>
    <row r="143" spans="1:20">
      <c r="A143" s="33" t="s">
        <v>905</v>
      </c>
      <c r="B143" s="33">
        <v>45688</v>
      </c>
      <c r="C143" s="36">
        <v>13.35</v>
      </c>
      <c r="D143" s="37">
        <v>16.95872</v>
      </c>
      <c r="E143" s="37">
        <v>102.42991000000001</v>
      </c>
      <c r="F143" s="37">
        <v>865352.88649199996</v>
      </c>
      <c r="G143" s="37">
        <v>1878180.9066300001</v>
      </c>
      <c r="H143" s="34" t="s">
        <v>60</v>
      </c>
      <c r="I143" s="34" t="s">
        <v>253</v>
      </c>
      <c r="J143" s="34" t="s">
        <v>248</v>
      </c>
      <c r="K143" s="34" t="s">
        <v>178</v>
      </c>
      <c r="L143" s="34" t="s">
        <v>74</v>
      </c>
      <c r="M143" s="34" t="s">
        <v>899</v>
      </c>
      <c r="N143" s="34" t="s">
        <v>55</v>
      </c>
      <c r="O143" s="34" t="s">
        <v>900</v>
      </c>
      <c r="P143" s="34" t="s">
        <v>767</v>
      </c>
      <c r="Q143" s="34" t="s">
        <v>767</v>
      </c>
      <c r="R143" s="34" t="s">
        <v>52</v>
      </c>
      <c r="S143" s="34" t="s">
        <v>51</v>
      </c>
      <c r="T143" s="35" t="str">
        <f t="shared" si="2"/>
        <v>http://maps.google.com/maps?q=16.95872,102.42991</v>
      </c>
    </row>
    <row r="144" spans="1:20">
      <c r="A144" s="33" t="s">
        <v>906</v>
      </c>
      <c r="B144" s="33">
        <v>45688</v>
      </c>
      <c r="C144" s="36">
        <v>13.35</v>
      </c>
      <c r="D144" s="37">
        <v>17.00084</v>
      </c>
      <c r="E144" s="37">
        <v>103.78197</v>
      </c>
      <c r="F144" s="37">
        <v>1009499.90676</v>
      </c>
      <c r="G144" s="37">
        <v>1885874.9577899999</v>
      </c>
      <c r="H144" s="34" t="s">
        <v>60</v>
      </c>
      <c r="I144" s="34" t="s">
        <v>907</v>
      </c>
      <c r="J144" s="34" t="s">
        <v>908</v>
      </c>
      <c r="K144" s="34" t="s">
        <v>75</v>
      </c>
      <c r="L144" s="34" t="s">
        <v>74</v>
      </c>
      <c r="M144" s="34" t="s">
        <v>909</v>
      </c>
      <c r="N144" s="34" t="s">
        <v>55</v>
      </c>
      <c r="O144" s="34" t="s">
        <v>910</v>
      </c>
      <c r="P144" s="34" t="s">
        <v>767</v>
      </c>
      <c r="Q144" s="34" t="s">
        <v>767</v>
      </c>
      <c r="R144" s="34" t="s">
        <v>52</v>
      </c>
      <c r="S144" s="34" t="s">
        <v>51</v>
      </c>
      <c r="T144" s="35" t="str">
        <f t="shared" si="2"/>
        <v>http://maps.google.com/maps?q=17.00084,103.78197</v>
      </c>
    </row>
    <row r="145" spans="1:20">
      <c r="A145" s="33" t="s">
        <v>911</v>
      </c>
      <c r="B145" s="33">
        <v>45688</v>
      </c>
      <c r="C145" s="36">
        <v>13.35</v>
      </c>
      <c r="D145" s="37">
        <v>16.726459999999999</v>
      </c>
      <c r="E145" s="37">
        <v>101.44157</v>
      </c>
      <c r="F145" s="37">
        <v>760328.86246600002</v>
      </c>
      <c r="G145" s="37">
        <v>1850892.1461100001</v>
      </c>
      <c r="H145" s="34" t="s">
        <v>60</v>
      </c>
      <c r="I145" s="34" t="s">
        <v>912</v>
      </c>
      <c r="J145" s="34" t="s">
        <v>673</v>
      </c>
      <c r="K145" s="34" t="s">
        <v>145</v>
      </c>
      <c r="L145" s="34" t="s">
        <v>56</v>
      </c>
      <c r="M145" s="34" t="s">
        <v>913</v>
      </c>
      <c r="N145" s="34" t="s">
        <v>102</v>
      </c>
      <c r="O145" s="34" t="s">
        <v>53</v>
      </c>
      <c r="P145" s="34" t="s">
        <v>54</v>
      </c>
      <c r="Q145" s="34" t="s">
        <v>54</v>
      </c>
      <c r="R145" s="34" t="s">
        <v>52</v>
      </c>
      <c r="S145" s="34" t="s">
        <v>51</v>
      </c>
      <c r="T145" s="35" t="str">
        <f t="shared" si="2"/>
        <v>http://maps.google.com/maps?q=16.72646,101.44157</v>
      </c>
    </row>
    <row r="146" spans="1:20">
      <c r="A146" s="33" t="s">
        <v>914</v>
      </c>
      <c r="B146" s="33">
        <v>45688</v>
      </c>
      <c r="C146" s="36">
        <v>13.35</v>
      </c>
      <c r="D146" s="37">
        <v>16.75686</v>
      </c>
      <c r="E146" s="37">
        <v>104.26539</v>
      </c>
      <c r="F146" s="37">
        <v>1061846.8332700001</v>
      </c>
      <c r="G146" s="37">
        <v>1860116.2410599999</v>
      </c>
      <c r="H146" s="34" t="s">
        <v>60</v>
      </c>
      <c r="I146" s="34" t="s">
        <v>763</v>
      </c>
      <c r="J146" s="34" t="s">
        <v>409</v>
      </c>
      <c r="K146" s="34" t="s">
        <v>276</v>
      </c>
      <c r="L146" s="34" t="s">
        <v>74</v>
      </c>
      <c r="M146" s="34" t="s">
        <v>915</v>
      </c>
      <c r="N146" s="34" t="s">
        <v>55</v>
      </c>
      <c r="O146" s="34" t="s">
        <v>916</v>
      </c>
      <c r="P146" s="34" t="s">
        <v>766</v>
      </c>
      <c r="Q146" s="34" t="s">
        <v>767</v>
      </c>
      <c r="R146" s="34" t="s">
        <v>52</v>
      </c>
      <c r="S146" s="34" t="s">
        <v>51</v>
      </c>
      <c r="T146" s="35" t="str">
        <f t="shared" si="2"/>
        <v>http://maps.google.com/maps?q=16.75686,104.26539</v>
      </c>
    </row>
    <row r="147" spans="1:20">
      <c r="A147" s="33" t="s">
        <v>917</v>
      </c>
      <c r="B147" s="33">
        <v>45688</v>
      </c>
      <c r="C147" s="36">
        <v>13.35</v>
      </c>
      <c r="D147" s="37">
        <v>16.882239999999999</v>
      </c>
      <c r="E147" s="37">
        <v>103.84578</v>
      </c>
      <c r="F147" s="37">
        <v>1016637.16616</v>
      </c>
      <c r="G147" s="37">
        <v>1872883.35711</v>
      </c>
      <c r="H147" s="34" t="s">
        <v>60</v>
      </c>
      <c r="I147" s="34" t="s">
        <v>907</v>
      </c>
      <c r="J147" s="34" t="s">
        <v>908</v>
      </c>
      <c r="K147" s="34" t="s">
        <v>75</v>
      </c>
      <c r="L147" s="34" t="s">
        <v>74</v>
      </c>
      <c r="M147" s="34" t="s">
        <v>908</v>
      </c>
      <c r="N147" s="34" t="s">
        <v>55</v>
      </c>
      <c r="O147" s="34" t="s">
        <v>918</v>
      </c>
      <c r="P147" s="34" t="s">
        <v>767</v>
      </c>
      <c r="Q147" s="34" t="s">
        <v>767</v>
      </c>
      <c r="R147" s="34" t="s">
        <v>691</v>
      </c>
      <c r="S147" s="34" t="s">
        <v>51</v>
      </c>
      <c r="T147" s="35" t="str">
        <f t="shared" si="2"/>
        <v>http://maps.google.com/maps?q=16.88224,103.84578</v>
      </c>
    </row>
    <row r="148" spans="1:20">
      <c r="A148" s="33" t="s">
        <v>919</v>
      </c>
      <c r="B148" s="33">
        <v>45688</v>
      </c>
      <c r="C148" s="36">
        <v>13.35</v>
      </c>
      <c r="D148" s="37">
        <v>17.906420000000001</v>
      </c>
      <c r="E148" s="37">
        <v>101.02444</v>
      </c>
      <c r="F148" s="37">
        <v>714461.71672699996</v>
      </c>
      <c r="G148" s="37">
        <v>1980997.5274400001</v>
      </c>
      <c r="H148" s="34" t="s">
        <v>60</v>
      </c>
      <c r="I148" s="34" t="s">
        <v>863</v>
      </c>
      <c r="J148" s="34" t="s">
        <v>117</v>
      </c>
      <c r="K148" s="34" t="s">
        <v>57</v>
      </c>
      <c r="L148" s="34" t="s">
        <v>56</v>
      </c>
      <c r="M148" s="34" t="s">
        <v>920</v>
      </c>
      <c r="N148" s="34" t="s">
        <v>55</v>
      </c>
      <c r="O148" s="34" t="s">
        <v>53</v>
      </c>
      <c r="P148" s="34" t="s">
        <v>54</v>
      </c>
      <c r="Q148" s="34" t="s">
        <v>54</v>
      </c>
      <c r="R148" s="34" t="s">
        <v>52</v>
      </c>
      <c r="S148" s="34" t="s">
        <v>51</v>
      </c>
      <c r="T148" s="35" t="str">
        <f t="shared" si="2"/>
        <v>http://maps.google.com/maps?q=17.90642,101.02444</v>
      </c>
    </row>
    <row r="149" spans="1:20">
      <c r="A149" s="33" t="s">
        <v>921</v>
      </c>
      <c r="B149" s="33">
        <v>45688</v>
      </c>
      <c r="C149" s="36">
        <v>13.35</v>
      </c>
      <c r="D149" s="37">
        <v>17.906970000000001</v>
      </c>
      <c r="E149" s="37">
        <v>101.02834</v>
      </c>
      <c r="F149" s="37">
        <v>714874.34622499999</v>
      </c>
      <c r="G149" s="37">
        <v>1981062.90396</v>
      </c>
      <c r="H149" s="34" t="s">
        <v>60</v>
      </c>
      <c r="I149" s="34" t="s">
        <v>863</v>
      </c>
      <c r="J149" s="34" t="s">
        <v>117</v>
      </c>
      <c r="K149" s="34" t="s">
        <v>57</v>
      </c>
      <c r="L149" s="34" t="s">
        <v>56</v>
      </c>
      <c r="M149" s="34" t="s">
        <v>920</v>
      </c>
      <c r="N149" s="34" t="s">
        <v>55</v>
      </c>
      <c r="O149" s="34" t="s">
        <v>53</v>
      </c>
      <c r="P149" s="34" t="s">
        <v>54</v>
      </c>
      <c r="Q149" s="34" t="s">
        <v>54</v>
      </c>
      <c r="R149" s="34" t="s">
        <v>52</v>
      </c>
      <c r="S149" s="34" t="s">
        <v>51</v>
      </c>
      <c r="T149" s="35" t="str">
        <f t="shared" si="2"/>
        <v>http://maps.google.com/maps?q=17.90697,101.02834</v>
      </c>
    </row>
    <row r="150" spans="1:20">
      <c r="A150" s="33" t="s">
        <v>922</v>
      </c>
      <c r="B150" s="33">
        <v>45688</v>
      </c>
      <c r="C150" s="36">
        <v>13.35</v>
      </c>
      <c r="D150" s="37">
        <v>17.909829999999999</v>
      </c>
      <c r="E150" s="37">
        <v>101.02385</v>
      </c>
      <c r="F150" s="37">
        <v>714395.09158500005</v>
      </c>
      <c r="G150" s="37">
        <v>1981374.30583</v>
      </c>
      <c r="H150" s="34" t="s">
        <v>60</v>
      </c>
      <c r="I150" s="34" t="s">
        <v>863</v>
      </c>
      <c r="J150" s="34" t="s">
        <v>117</v>
      </c>
      <c r="K150" s="34" t="s">
        <v>57</v>
      </c>
      <c r="L150" s="34" t="s">
        <v>56</v>
      </c>
      <c r="M150" s="34" t="s">
        <v>920</v>
      </c>
      <c r="N150" s="34" t="s">
        <v>55</v>
      </c>
      <c r="O150" s="34" t="s">
        <v>53</v>
      </c>
      <c r="P150" s="34" t="s">
        <v>54</v>
      </c>
      <c r="Q150" s="34" t="s">
        <v>54</v>
      </c>
      <c r="R150" s="34" t="s">
        <v>52</v>
      </c>
      <c r="S150" s="34" t="s">
        <v>51</v>
      </c>
      <c r="T150" s="35" t="str">
        <f t="shared" si="2"/>
        <v>http://maps.google.com/maps?q=17.90983,101.02385</v>
      </c>
    </row>
    <row r="151" spans="1:20">
      <c r="A151" s="33" t="s">
        <v>923</v>
      </c>
      <c r="B151" s="33">
        <v>45688</v>
      </c>
      <c r="C151" s="36">
        <v>13.35</v>
      </c>
      <c r="D151" s="37">
        <v>17.941120000000002</v>
      </c>
      <c r="E151" s="37">
        <v>101.02321000000001</v>
      </c>
      <c r="F151" s="37">
        <v>714289.61222200003</v>
      </c>
      <c r="G151" s="37">
        <v>1984837.10834</v>
      </c>
      <c r="H151" s="34" t="s">
        <v>60</v>
      </c>
      <c r="I151" s="34" t="s">
        <v>863</v>
      </c>
      <c r="J151" s="34" t="s">
        <v>117</v>
      </c>
      <c r="K151" s="34" t="s">
        <v>57</v>
      </c>
      <c r="L151" s="34" t="s">
        <v>56</v>
      </c>
      <c r="M151" s="34" t="s">
        <v>920</v>
      </c>
      <c r="N151" s="34" t="s">
        <v>55</v>
      </c>
      <c r="O151" s="34" t="s">
        <v>53</v>
      </c>
      <c r="P151" s="34" t="s">
        <v>54</v>
      </c>
      <c r="Q151" s="34" t="s">
        <v>54</v>
      </c>
      <c r="R151" s="34" t="s">
        <v>691</v>
      </c>
      <c r="S151" s="34" t="s">
        <v>51</v>
      </c>
      <c r="T151" s="35" t="str">
        <f t="shared" si="2"/>
        <v>http://maps.google.com/maps?q=17.94112,101.02321</v>
      </c>
    </row>
    <row r="152" spans="1:20">
      <c r="A152" s="33" t="s">
        <v>924</v>
      </c>
      <c r="B152" s="33">
        <v>45688</v>
      </c>
      <c r="C152" s="36">
        <v>13.35</v>
      </c>
      <c r="D152" s="37">
        <v>17.94453</v>
      </c>
      <c r="E152" s="37">
        <v>101.02267999999999</v>
      </c>
      <c r="F152" s="37">
        <v>714229.35109200003</v>
      </c>
      <c r="G152" s="37">
        <v>1985213.9561099999</v>
      </c>
      <c r="H152" s="34" t="s">
        <v>60</v>
      </c>
      <c r="I152" s="34" t="s">
        <v>863</v>
      </c>
      <c r="J152" s="34" t="s">
        <v>117</v>
      </c>
      <c r="K152" s="34" t="s">
        <v>57</v>
      </c>
      <c r="L152" s="34" t="s">
        <v>56</v>
      </c>
      <c r="M152" s="34" t="s">
        <v>920</v>
      </c>
      <c r="N152" s="34" t="s">
        <v>55</v>
      </c>
      <c r="O152" s="34" t="s">
        <v>53</v>
      </c>
      <c r="P152" s="34" t="s">
        <v>54</v>
      </c>
      <c r="Q152" s="34" t="s">
        <v>54</v>
      </c>
      <c r="R152" s="34" t="s">
        <v>691</v>
      </c>
      <c r="S152" s="34" t="s">
        <v>51</v>
      </c>
      <c r="T152" s="35" t="str">
        <f t="shared" si="2"/>
        <v>http://maps.google.com/maps?q=17.94453,101.02268</v>
      </c>
    </row>
    <row r="153" spans="1:20">
      <c r="A153" s="33" t="s">
        <v>925</v>
      </c>
      <c r="B153" s="33">
        <v>45688</v>
      </c>
      <c r="C153" s="36">
        <v>13.35</v>
      </c>
      <c r="D153" s="37">
        <v>17.945080000000001</v>
      </c>
      <c r="E153" s="37">
        <v>101.02652</v>
      </c>
      <c r="F153" s="37">
        <v>714635.53389299999</v>
      </c>
      <c r="G153" s="37">
        <v>1985279.2678499999</v>
      </c>
      <c r="H153" s="34" t="s">
        <v>60</v>
      </c>
      <c r="I153" s="34" t="s">
        <v>863</v>
      </c>
      <c r="J153" s="34" t="s">
        <v>117</v>
      </c>
      <c r="K153" s="34" t="s">
        <v>57</v>
      </c>
      <c r="L153" s="34" t="s">
        <v>56</v>
      </c>
      <c r="M153" s="34" t="s">
        <v>920</v>
      </c>
      <c r="N153" s="34" t="s">
        <v>55</v>
      </c>
      <c r="O153" s="34" t="s">
        <v>53</v>
      </c>
      <c r="P153" s="34" t="s">
        <v>54</v>
      </c>
      <c r="Q153" s="34" t="s">
        <v>54</v>
      </c>
      <c r="R153" s="34" t="s">
        <v>52</v>
      </c>
      <c r="S153" s="34" t="s">
        <v>51</v>
      </c>
      <c r="T153" s="35" t="str">
        <f t="shared" si="2"/>
        <v>http://maps.google.com/maps?q=17.94508,101.02652</v>
      </c>
    </row>
    <row r="154" spans="1:20">
      <c r="A154" s="33" t="s">
        <v>926</v>
      </c>
      <c r="B154" s="33">
        <v>45688</v>
      </c>
      <c r="C154" s="36">
        <v>13.35</v>
      </c>
      <c r="D154" s="37">
        <v>16.949560000000002</v>
      </c>
      <c r="E154" s="37">
        <v>99.603939999999994</v>
      </c>
      <c r="F154" s="37">
        <v>564303.49477999995</v>
      </c>
      <c r="G154" s="37">
        <v>1874073.9280000001</v>
      </c>
      <c r="H154" s="34" t="s">
        <v>60</v>
      </c>
      <c r="I154" s="34" t="s">
        <v>927</v>
      </c>
      <c r="J154" s="34" t="s">
        <v>72</v>
      </c>
      <c r="K154" s="34" t="s">
        <v>71</v>
      </c>
      <c r="L154" s="34" t="s">
        <v>56</v>
      </c>
      <c r="M154" s="34" t="s">
        <v>70</v>
      </c>
      <c r="N154" s="34" t="s">
        <v>55</v>
      </c>
      <c r="O154" s="34" t="s">
        <v>69</v>
      </c>
      <c r="P154" s="34" t="s">
        <v>68</v>
      </c>
      <c r="Q154" s="34" t="s">
        <v>68</v>
      </c>
      <c r="R154" s="34" t="s">
        <v>52</v>
      </c>
      <c r="S154" s="34" t="s">
        <v>51</v>
      </c>
      <c r="T154" s="35" t="str">
        <f t="shared" si="2"/>
        <v>http://maps.google.com/maps?q=16.94956,99.60394</v>
      </c>
    </row>
    <row r="155" spans="1:20">
      <c r="A155" s="33" t="s">
        <v>928</v>
      </c>
      <c r="B155" s="33">
        <v>45688</v>
      </c>
      <c r="C155" s="36">
        <v>13.35</v>
      </c>
      <c r="D155" s="37">
        <v>16.95288</v>
      </c>
      <c r="E155" s="37">
        <v>99.603399999999993</v>
      </c>
      <c r="F155" s="37">
        <v>564244.86961099994</v>
      </c>
      <c r="G155" s="37">
        <v>1874441.04161</v>
      </c>
      <c r="H155" s="34" t="s">
        <v>60</v>
      </c>
      <c r="I155" s="34" t="s">
        <v>927</v>
      </c>
      <c r="J155" s="34" t="s">
        <v>72</v>
      </c>
      <c r="K155" s="34" t="s">
        <v>71</v>
      </c>
      <c r="L155" s="34" t="s">
        <v>56</v>
      </c>
      <c r="M155" s="34" t="s">
        <v>70</v>
      </c>
      <c r="N155" s="34" t="s">
        <v>55</v>
      </c>
      <c r="O155" s="34" t="s">
        <v>69</v>
      </c>
      <c r="P155" s="34" t="s">
        <v>68</v>
      </c>
      <c r="Q155" s="34" t="s">
        <v>68</v>
      </c>
      <c r="R155" s="34" t="s">
        <v>691</v>
      </c>
      <c r="S155" s="34" t="s">
        <v>51</v>
      </c>
      <c r="T155" s="35" t="str">
        <f t="shared" si="2"/>
        <v>http://maps.google.com/maps?q=16.95288,99.6034</v>
      </c>
    </row>
    <row r="156" spans="1:20">
      <c r="A156" s="33" t="s">
        <v>929</v>
      </c>
      <c r="B156" s="33">
        <v>45688</v>
      </c>
      <c r="C156" s="36">
        <v>13.35</v>
      </c>
      <c r="D156" s="37">
        <v>16.960039999999999</v>
      </c>
      <c r="E156" s="37">
        <v>99.605919999999998</v>
      </c>
      <c r="F156" s="37">
        <v>564510.74285200005</v>
      </c>
      <c r="G156" s="37">
        <v>1875233.9758599999</v>
      </c>
      <c r="H156" s="34" t="s">
        <v>60</v>
      </c>
      <c r="I156" s="34" t="s">
        <v>927</v>
      </c>
      <c r="J156" s="34" t="s">
        <v>72</v>
      </c>
      <c r="K156" s="34" t="s">
        <v>71</v>
      </c>
      <c r="L156" s="34" t="s">
        <v>56</v>
      </c>
      <c r="M156" s="34" t="s">
        <v>70</v>
      </c>
      <c r="N156" s="34" t="s">
        <v>55</v>
      </c>
      <c r="O156" s="34" t="s">
        <v>69</v>
      </c>
      <c r="P156" s="34" t="s">
        <v>68</v>
      </c>
      <c r="Q156" s="34" t="s">
        <v>68</v>
      </c>
      <c r="R156" s="34" t="s">
        <v>52</v>
      </c>
      <c r="S156" s="34" t="s">
        <v>51</v>
      </c>
      <c r="T156" s="35" t="str">
        <f t="shared" si="2"/>
        <v>http://maps.google.com/maps?q=16.96004,99.60592</v>
      </c>
    </row>
    <row r="157" spans="1:20">
      <c r="A157" s="33" t="s">
        <v>930</v>
      </c>
      <c r="B157" s="33">
        <v>45688</v>
      </c>
      <c r="C157" s="36">
        <v>13.35</v>
      </c>
      <c r="D157" s="37">
        <v>19.821120000000001</v>
      </c>
      <c r="E157" s="37">
        <v>99.475290000000001</v>
      </c>
      <c r="F157" s="37">
        <v>549774.18133399996</v>
      </c>
      <c r="G157" s="37">
        <v>2191756.6492400002</v>
      </c>
      <c r="H157" s="34" t="s">
        <v>60</v>
      </c>
      <c r="I157" s="34" t="s">
        <v>931</v>
      </c>
      <c r="J157" s="34" t="s">
        <v>932</v>
      </c>
      <c r="K157" s="34" t="s">
        <v>933</v>
      </c>
      <c r="L157" s="34" t="s">
        <v>56</v>
      </c>
      <c r="M157" s="34" t="s">
        <v>934</v>
      </c>
      <c r="N157" s="34" t="s">
        <v>708</v>
      </c>
      <c r="O157" s="34" t="s">
        <v>935</v>
      </c>
      <c r="P157" s="34" t="s">
        <v>730</v>
      </c>
      <c r="Q157" s="34" t="s">
        <v>730</v>
      </c>
      <c r="R157" s="34" t="s">
        <v>52</v>
      </c>
      <c r="S157" s="34" t="s">
        <v>51</v>
      </c>
      <c r="T157" s="35" t="str">
        <f t="shared" si="2"/>
        <v>http://maps.google.com/maps?q=19.82112,99.47529</v>
      </c>
    </row>
    <row r="158" spans="1:20">
      <c r="A158" s="33" t="s">
        <v>936</v>
      </c>
      <c r="B158" s="33">
        <v>45688</v>
      </c>
      <c r="C158" s="36">
        <v>13.35</v>
      </c>
      <c r="D158" s="37">
        <v>19.824439999999999</v>
      </c>
      <c r="E158" s="37">
        <v>99.474729999999994</v>
      </c>
      <c r="F158" s="37">
        <v>549714.50265000004</v>
      </c>
      <c r="G158" s="37">
        <v>2192123.87806</v>
      </c>
      <c r="H158" s="34" t="s">
        <v>60</v>
      </c>
      <c r="I158" s="34" t="s">
        <v>931</v>
      </c>
      <c r="J158" s="34" t="s">
        <v>932</v>
      </c>
      <c r="K158" s="34" t="s">
        <v>933</v>
      </c>
      <c r="L158" s="34" t="s">
        <v>56</v>
      </c>
      <c r="M158" s="34" t="s">
        <v>934</v>
      </c>
      <c r="N158" s="34" t="s">
        <v>708</v>
      </c>
      <c r="O158" s="34" t="s">
        <v>935</v>
      </c>
      <c r="P158" s="34" t="s">
        <v>730</v>
      </c>
      <c r="Q158" s="34" t="s">
        <v>730</v>
      </c>
      <c r="R158" s="34" t="s">
        <v>52</v>
      </c>
      <c r="S158" s="34" t="s">
        <v>51</v>
      </c>
      <c r="T158" s="35" t="str">
        <f t="shared" si="2"/>
        <v>http://maps.google.com/maps?q=19.82444,99.47473</v>
      </c>
    </row>
    <row r="159" spans="1:20">
      <c r="A159" s="33" t="s">
        <v>937</v>
      </c>
      <c r="B159" s="33">
        <v>45688</v>
      </c>
      <c r="C159" s="36">
        <v>13.35</v>
      </c>
      <c r="D159" s="37">
        <v>19.826090000000001</v>
      </c>
      <c r="E159" s="37">
        <v>99.462959999999995</v>
      </c>
      <c r="F159" s="37">
        <v>548481.40754100005</v>
      </c>
      <c r="G159" s="37">
        <v>2192303.0474100001</v>
      </c>
      <c r="H159" s="34" t="s">
        <v>60</v>
      </c>
      <c r="I159" s="34" t="s">
        <v>931</v>
      </c>
      <c r="J159" s="34" t="s">
        <v>932</v>
      </c>
      <c r="K159" s="34" t="s">
        <v>933</v>
      </c>
      <c r="L159" s="34" t="s">
        <v>56</v>
      </c>
      <c r="M159" s="34" t="s">
        <v>934</v>
      </c>
      <c r="N159" s="34" t="s">
        <v>708</v>
      </c>
      <c r="O159" s="34" t="s">
        <v>935</v>
      </c>
      <c r="P159" s="34" t="s">
        <v>730</v>
      </c>
      <c r="Q159" s="34" t="s">
        <v>730</v>
      </c>
      <c r="R159" s="34" t="s">
        <v>52</v>
      </c>
      <c r="S159" s="34" t="s">
        <v>51</v>
      </c>
      <c r="T159" s="35" t="str">
        <f t="shared" si="2"/>
        <v>http://maps.google.com/maps?q=19.82609,99.46296</v>
      </c>
    </row>
    <row r="160" spans="1:20">
      <c r="A160" s="33" t="s">
        <v>938</v>
      </c>
      <c r="B160" s="33">
        <v>45688</v>
      </c>
      <c r="C160" s="36">
        <v>13.35</v>
      </c>
      <c r="D160" s="37">
        <v>19.88494</v>
      </c>
      <c r="E160" s="37">
        <v>99.430369999999996</v>
      </c>
      <c r="F160" s="37">
        <v>545051.89954899997</v>
      </c>
      <c r="G160" s="37">
        <v>2198806.4012199999</v>
      </c>
      <c r="H160" s="34" t="s">
        <v>60</v>
      </c>
      <c r="I160" s="34" t="s">
        <v>931</v>
      </c>
      <c r="J160" s="34" t="s">
        <v>932</v>
      </c>
      <c r="K160" s="34" t="s">
        <v>933</v>
      </c>
      <c r="L160" s="34" t="s">
        <v>56</v>
      </c>
      <c r="M160" s="34" t="s">
        <v>934</v>
      </c>
      <c r="N160" s="34" t="s">
        <v>708</v>
      </c>
      <c r="O160" s="34" t="s">
        <v>935</v>
      </c>
      <c r="P160" s="34" t="s">
        <v>730</v>
      </c>
      <c r="Q160" s="34" t="s">
        <v>730</v>
      </c>
      <c r="R160" s="34" t="s">
        <v>52</v>
      </c>
      <c r="S160" s="34" t="s">
        <v>51</v>
      </c>
      <c r="T160" s="35" t="str">
        <f t="shared" si="2"/>
        <v>http://maps.google.com/maps?q=19.88494,99.43037</v>
      </c>
    </row>
    <row r="161" spans="1:20">
      <c r="A161" s="33" t="s">
        <v>939</v>
      </c>
      <c r="B161" s="33">
        <v>45688</v>
      </c>
      <c r="C161" s="36">
        <v>13.35</v>
      </c>
      <c r="D161" s="37">
        <v>18.300619999999999</v>
      </c>
      <c r="E161" s="37">
        <v>100.78307</v>
      </c>
      <c r="F161" s="37">
        <v>688462.61843699997</v>
      </c>
      <c r="G161" s="37">
        <v>2024366.5197399999</v>
      </c>
      <c r="H161" s="34" t="s">
        <v>60</v>
      </c>
      <c r="I161" s="34" t="s">
        <v>940</v>
      </c>
      <c r="J161" s="34" t="s">
        <v>941</v>
      </c>
      <c r="K161" s="34" t="s">
        <v>771</v>
      </c>
      <c r="L161" s="34" t="s">
        <v>56</v>
      </c>
      <c r="M161" s="34" t="s">
        <v>942</v>
      </c>
      <c r="N161" s="34" t="s">
        <v>55</v>
      </c>
      <c r="O161" s="34" t="s">
        <v>943</v>
      </c>
      <c r="P161" s="34" t="s">
        <v>76</v>
      </c>
      <c r="Q161" s="34" t="s">
        <v>76</v>
      </c>
      <c r="R161" s="34" t="s">
        <v>691</v>
      </c>
      <c r="S161" s="34" t="s">
        <v>51</v>
      </c>
      <c r="T161" s="35" t="str">
        <f t="shared" si="2"/>
        <v>http://maps.google.com/maps?q=18.30062,100.78307</v>
      </c>
    </row>
    <row r="162" spans="1:20">
      <c r="A162" s="33" t="s">
        <v>944</v>
      </c>
      <c r="B162" s="33">
        <v>45688</v>
      </c>
      <c r="C162" s="36">
        <v>13.35</v>
      </c>
      <c r="D162" s="37">
        <v>18.31297</v>
      </c>
      <c r="E162" s="37">
        <v>100.89516</v>
      </c>
      <c r="F162" s="37">
        <v>700299.21783199999</v>
      </c>
      <c r="G162" s="37">
        <v>2025853.0102299999</v>
      </c>
      <c r="H162" s="34" t="s">
        <v>60</v>
      </c>
      <c r="I162" s="34" t="s">
        <v>940</v>
      </c>
      <c r="J162" s="34" t="s">
        <v>941</v>
      </c>
      <c r="K162" s="34" t="s">
        <v>771</v>
      </c>
      <c r="L162" s="34" t="s">
        <v>56</v>
      </c>
      <c r="M162" s="34" t="s">
        <v>942</v>
      </c>
      <c r="N162" s="34" t="s">
        <v>55</v>
      </c>
      <c r="O162" s="34" t="s">
        <v>53</v>
      </c>
      <c r="P162" s="34" t="s">
        <v>76</v>
      </c>
      <c r="Q162" s="34" t="s">
        <v>76</v>
      </c>
      <c r="R162" s="34" t="s">
        <v>52</v>
      </c>
      <c r="S162" s="34" t="s">
        <v>51</v>
      </c>
      <c r="T162" s="35" t="str">
        <f t="shared" si="2"/>
        <v>http://maps.google.com/maps?q=18.31297,100.89516</v>
      </c>
    </row>
    <row r="163" spans="1:20">
      <c r="A163" s="33" t="s">
        <v>945</v>
      </c>
      <c r="B163" s="33">
        <v>45688</v>
      </c>
      <c r="C163" s="36">
        <v>13.35</v>
      </c>
      <c r="D163" s="37">
        <v>18.31324</v>
      </c>
      <c r="E163" s="37">
        <v>100.89528</v>
      </c>
      <c r="F163" s="37">
        <v>700311.59361500002</v>
      </c>
      <c r="G163" s="37">
        <v>2025883.02807</v>
      </c>
      <c r="H163" s="34" t="s">
        <v>60</v>
      </c>
      <c r="I163" s="34" t="s">
        <v>946</v>
      </c>
      <c r="J163" s="34" t="s">
        <v>941</v>
      </c>
      <c r="K163" s="34" t="s">
        <v>771</v>
      </c>
      <c r="L163" s="34" t="s">
        <v>56</v>
      </c>
      <c r="M163" s="34" t="s">
        <v>942</v>
      </c>
      <c r="N163" s="34" t="s">
        <v>55</v>
      </c>
      <c r="O163" s="34" t="s">
        <v>53</v>
      </c>
      <c r="P163" s="34" t="s">
        <v>76</v>
      </c>
      <c r="Q163" s="34" t="s">
        <v>76</v>
      </c>
      <c r="R163" s="34" t="s">
        <v>52</v>
      </c>
      <c r="S163" s="34" t="s">
        <v>51</v>
      </c>
      <c r="T163" s="35" t="str">
        <f t="shared" si="2"/>
        <v>http://maps.google.com/maps?q=18.31324,100.89528</v>
      </c>
    </row>
    <row r="164" spans="1:20">
      <c r="A164" s="33" t="s">
        <v>947</v>
      </c>
      <c r="B164" s="33">
        <v>45688</v>
      </c>
      <c r="C164" s="36">
        <v>13.35</v>
      </c>
      <c r="D164" s="37">
        <v>18.33982</v>
      </c>
      <c r="E164" s="37">
        <v>100.96187</v>
      </c>
      <c r="F164" s="37">
        <v>707319.96682099998</v>
      </c>
      <c r="G164" s="37">
        <v>2028899.7156400001</v>
      </c>
      <c r="H164" s="34" t="s">
        <v>60</v>
      </c>
      <c r="I164" s="34" t="s">
        <v>946</v>
      </c>
      <c r="J164" s="34" t="s">
        <v>941</v>
      </c>
      <c r="K164" s="34" t="s">
        <v>771</v>
      </c>
      <c r="L164" s="34" t="s">
        <v>56</v>
      </c>
      <c r="M164" s="34" t="s">
        <v>942</v>
      </c>
      <c r="N164" s="34" t="s">
        <v>55</v>
      </c>
      <c r="O164" s="34" t="s">
        <v>53</v>
      </c>
      <c r="P164" s="34" t="s">
        <v>76</v>
      </c>
      <c r="Q164" s="34" t="s">
        <v>76</v>
      </c>
      <c r="R164" s="34" t="s">
        <v>691</v>
      </c>
      <c r="S164" s="34" t="s">
        <v>51</v>
      </c>
      <c r="T164" s="35" t="str">
        <f t="shared" si="2"/>
        <v>http://maps.google.com/maps?q=18.33982,100.96187</v>
      </c>
    </row>
    <row r="165" spans="1:20">
      <c r="A165" s="33" t="s">
        <v>948</v>
      </c>
      <c r="B165" s="33">
        <v>45688</v>
      </c>
      <c r="C165" s="36">
        <v>13.35</v>
      </c>
      <c r="D165" s="37">
        <v>18.349810000000002</v>
      </c>
      <c r="E165" s="37">
        <v>100.90919</v>
      </c>
      <c r="F165" s="37">
        <v>701739.73686800001</v>
      </c>
      <c r="G165" s="37">
        <v>2029946.29161</v>
      </c>
      <c r="H165" s="34" t="s">
        <v>60</v>
      </c>
      <c r="I165" s="34" t="s">
        <v>949</v>
      </c>
      <c r="J165" s="34" t="s">
        <v>950</v>
      </c>
      <c r="K165" s="34" t="s">
        <v>771</v>
      </c>
      <c r="L165" s="34" t="s">
        <v>56</v>
      </c>
      <c r="M165" s="34" t="s">
        <v>942</v>
      </c>
      <c r="N165" s="34" t="s">
        <v>55</v>
      </c>
      <c r="O165" s="34" t="s">
        <v>53</v>
      </c>
      <c r="P165" s="34" t="s">
        <v>76</v>
      </c>
      <c r="Q165" s="34" t="s">
        <v>76</v>
      </c>
      <c r="R165" s="34" t="s">
        <v>52</v>
      </c>
      <c r="S165" s="34" t="s">
        <v>51</v>
      </c>
      <c r="T165" s="35" t="str">
        <f t="shared" si="2"/>
        <v>http://maps.google.com/maps?q=18.34981,100.90919</v>
      </c>
    </row>
    <row r="166" spans="1:20">
      <c r="A166" s="33" t="s">
        <v>951</v>
      </c>
      <c r="B166" s="33">
        <v>45688</v>
      </c>
      <c r="C166" s="36">
        <v>13.35</v>
      </c>
      <c r="D166" s="37">
        <v>18.355509999999999</v>
      </c>
      <c r="E166" s="37">
        <v>100.90026</v>
      </c>
      <c r="F166" s="37">
        <v>700789.25311799999</v>
      </c>
      <c r="G166" s="37">
        <v>2030567.33843</v>
      </c>
      <c r="H166" s="34" t="s">
        <v>60</v>
      </c>
      <c r="I166" s="34" t="s">
        <v>949</v>
      </c>
      <c r="J166" s="34" t="s">
        <v>950</v>
      </c>
      <c r="K166" s="34" t="s">
        <v>771</v>
      </c>
      <c r="L166" s="34" t="s">
        <v>56</v>
      </c>
      <c r="M166" s="34" t="s">
        <v>942</v>
      </c>
      <c r="N166" s="34" t="s">
        <v>55</v>
      </c>
      <c r="O166" s="34" t="s">
        <v>53</v>
      </c>
      <c r="P166" s="34" t="s">
        <v>76</v>
      </c>
      <c r="Q166" s="34" t="s">
        <v>76</v>
      </c>
      <c r="R166" s="34" t="s">
        <v>52</v>
      </c>
      <c r="S166" s="34" t="s">
        <v>51</v>
      </c>
      <c r="T166" s="35" t="str">
        <f t="shared" si="2"/>
        <v>http://maps.google.com/maps?q=18.35551,100.90026</v>
      </c>
    </row>
    <row r="167" spans="1:20">
      <c r="A167" s="33" t="s">
        <v>952</v>
      </c>
      <c r="B167" s="33">
        <v>45688</v>
      </c>
      <c r="C167" s="36">
        <v>13.35</v>
      </c>
      <c r="D167" s="37">
        <v>18.356750000000002</v>
      </c>
      <c r="E167" s="37">
        <v>100.88445</v>
      </c>
      <c r="F167" s="37">
        <v>699116.79329299997</v>
      </c>
      <c r="G167" s="37">
        <v>2030687.20554</v>
      </c>
      <c r="H167" s="34" t="s">
        <v>60</v>
      </c>
      <c r="I167" s="34" t="s">
        <v>949</v>
      </c>
      <c r="J167" s="34" t="s">
        <v>950</v>
      </c>
      <c r="K167" s="34" t="s">
        <v>771</v>
      </c>
      <c r="L167" s="34" t="s">
        <v>56</v>
      </c>
      <c r="M167" s="34" t="s">
        <v>942</v>
      </c>
      <c r="N167" s="34" t="s">
        <v>55</v>
      </c>
      <c r="O167" s="34" t="s">
        <v>53</v>
      </c>
      <c r="P167" s="34" t="s">
        <v>76</v>
      </c>
      <c r="Q167" s="34" t="s">
        <v>76</v>
      </c>
      <c r="R167" s="34" t="s">
        <v>52</v>
      </c>
      <c r="S167" s="34" t="s">
        <v>51</v>
      </c>
      <c r="T167" s="35" t="str">
        <f t="shared" si="2"/>
        <v>http://maps.google.com/maps?q=18.35675,100.88445</v>
      </c>
    </row>
    <row r="168" spans="1:20">
      <c r="A168" s="33" t="s">
        <v>953</v>
      </c>
      <c r="B168" s="33">
        <v>45688</v>
      </c>
      <c r="C168" s="36">
        <v>13.35</v>
      </c>
      <c r="D168" s="37">
        <v>18.35661</v>
      </c>
      <c r="E168" s="37">
        <v>100.90801</v>
      </c>
      <c r="F168" s="37">
        <v>701607.11634099996</v>
      </c>
      <c r="G168" s="37">
        <v>2030697.67316</v>
      </c>
      <c r="H168" s="34" t="s">
        <v>60</v>
      </c>
      <c r="I168" s="34" t="s">
        <v>949</v>
      </c>
      <c r="J168" s="34" t="s">
        <v>950</v>
      </c>
      <c r="K168" s="34" t="s">
        <v>771</v>
      </c>
      <c r="L168" s="34" t="s">
        <v>56</v>
      </c>
      <c r="M168" s="34" t="s">
        <v>942</v>
      </c>
      <c r="N168" s="34" t="s">
        <v>55</v>
      </c>
      <c r="O168" s="34" t="s">
        <v>53</v>
      </c>
      <c r="P168" s="34" t="s">
        <v>76</v>
      </c>
      <c r="Q168" s="34" t="s">
        <v>76</v>
      </c>
      <c r="R168" s="34" t="s">
        <v>691</v>
      </c>
      <c r="S168" s="34" t="s">
        <v>51</v>
      </c>
      <c r="T168" s="35" t="str">
        <f t="shared" si="2"/>
        <v>http://maps.google.com/maps?q=18.35661,100.90801</v>
      </c>
    </row>
    <row r="169" spans="1:20">
      <c r="A169" s="33" t="s">
        <v>954</v>
      </c>
      <c r="B169" s="33">
        <v>45688</v>
      </c>
      <c r="C169" s="36">
        <v>13.35</v>
      </c>
      <c r="D169" s="37">
        <v>18.357279999999999</v>
      </c>
      <c r="E169" s="37">
        <v>100.88818999999999</v>
      </c>
      <c r="F169" s="37">
        <v>699511.47949299996</v>
      </c>
      <c r="G169" s="37">
        <v>2030749.97064</v>
      </c>
      <c r="H169" s="34" t="s">
        <v>60</v>
      </c>
      <c r="I169" s="34" t="s">
        <v>949</v>
      </c>
      <c r="J169" s="34" t="s">
        <v>950</v>
      </c>
      <c r="K169" s="34" t="s">
        <v>771</v>
      </c>
      <c r="L169" s="34" t="s">
        <v>56</v>
      </c>
      <c r="M169" s="34" t="s">
        <v>942</v>
      </c>
      <c r="N169" s="34" t="s">
        <v>55</v>
      </c>
      <c r="O169" s="34" t="s">
        <v>53</v>
      </c>
      <c r="P169" s="34" t="s">
        <v>76</v>
      </c>
      <c r="Q169" s="34" t="s">
        <v>76</v>
      </c>
      <c r="R169" s="34" t="s">
        <v>52</v>
      </c>
      <c r="S169" s="34" t="s">
        <v>51</v>
      </c>
      <c r="T169" s="35" t="str">
        <f t="shared" si="2"/>
        <v>http://maps.google.com/maps?q=18.35728,100.88819</v>
      </c>
    </row>
    <row r="170" spans="1:20">
      <c r="A170" s="33" t="s">
        <v>955</v>
      </c>
      <c r="B170" s="33">
        <v>45688</v>
      </c>
      <c r="C170" s="36">
        <v>13.35</v>
      </c>
      <c r="D170" s="37">
        <v>18.360009999999999</v>
      </c>
      <c r="E170" s="37">
        <v>100.90736</v>
      </c>
      <c r="F170" s="37">
        <v>701534.46713200002</v>
      </c>
      <c r="G170" s="37">
        <v>2031073.2975900001</v>
      </c>
      <c r="H170" s="34" t="s">
        <v>60</v>
      </c>
      <c r="I170" s="34" t="s">
        <v>949</v>
      </c>
      <c r="J170" s="34" t="s">
        <v>950</v>
      </c>
      <c r="K170" s="34" t="s">
        <v>771</v>
      </c>
      <c r="L170" s="34" t="s">
        <v>56</v>
      </c>
      <c r="M170" s="34" t="s">
        <v>942</v>
      </c>
      <c r="N170" s="34" t="s">
        <v>55</v>
      </c>
      <c r="O170" s="34" t="s">
        <v>53</v>
      </c>
      <c r="P170" s="34" t="s">
        <v>76</v>
      </c>
      <c r="Q170" s="34" t="s">
        <v>76</v>
      </c>
      <c r="R170" s="34" t="s">
        <v>691</v>
      </c>
      <c r="S170" s="34" t="s">
        <v>51</v>
      </c>
      <c r="T170" s="35" t="str">
        <f t="shared" si="2"/>
        <v>http://maps.google.com/maps?q=18.36001,100.90736</v>
      </c>
    </row>
    <row r="171" spans="1:20">
      <c r="A171" s="33" t="s">
        <v>956</v>
      </c>
      <c r="B171" s="33">
        <v>45688</v>
      </c>
      <c r="C171" s="36">
        <v>13.35</v>
      </c>
      <c r="D171" s="37">
        <v>18.360690000000002</v>
      </c>
      <c r="E171" s="37">
        <v>100.88768</v>
      </c>
      <c r="F171" s="37">
        <v>699453.65746400005</v>
      </c>
      <c r="G171" s="37">
        <v>2031126.85959</v>
      </c>
      <c r="H171" s="34" t="s">
        <v>60</v>
      </c>
      <c r="I171" s="34" t="s">
        <v>949</v>
      </c>
      <c r="J171" s="34" t="s">
        <v>950</v>
      </c>
      <c r="K171" s="34" t="s">
        <v>771</v>
      </c>
      <c r="L171" s="34" t="s">
        <v>56</v>
      </c>
      <c r="M171" s="34" t="s">
        <v>942</v>
      </c>
      <c r="N171" s="34" t="s">
        <v>55</v>
      </c>
      <c r="O171" s="34" t="s">
        <v>53</v>
      </c>
      <c r="P171" s="34" t="s">
        <v>76</v>
      </c>
      <c r="Q171" s="34" t="s">
        <v>76</v>
      </c>
      <c r="R171" s="34" t="s">
        <v>52</v>
      </c>
      <c r="S171" s="34" t="s">
        <v>51</v>
      </c>
      <c r="T171" s="35" t="str">
        <f t="shared" si="2"/>
        <v>http://maps.google.com/maps?q=18.36069,100.88768</v>
      </c>
    </row>
    <row r="172" spans="1:20">
      <c r="A172" s="33" t="s">
        <v>957</v>
      </c>
      <c r="B172" s="33">
        <v>45688</v>
      </c>
      <c r="C172" s="36">
        <v>13.35</v>
      </c>
      <c r="D172" s="37">
        <v>18.361229999999999</v>
      </c>
      <c r="E172" s="37">
        <v>100.89144</v>
      </c>
      <c r="F172" s="37">
        <v>699850.43641600001</v>
      </c>
      <c r="G172" s="37">
        <v>2031190.76146</v>
      </c>
      <c r="H172" s="34" t="s">
        <v>60</v>
      </c>
      <c r="I172" s="34" t="s">
        <v>949</v>
      </c>
      <c r="J172" s="34" t="s">
        <v>950</v>
      </c>
      <c r="K172" s="34" t="s">
        <v>771</v>
      </c>
      <c r="L172" s="34" t="s">
        <v>56</v>
      </c>
      <c r="M172" s="34" t="s">
        <v>942</v>
      </c>
      <c r="N172" s="34" t="s">
        <v>55</v>
      </c>
      <c r="O172" s="34" t="s">
        <v>53</v>
      </c>
      <c r="P172" s="34" t="s">
        <v>76</v>
      </c>
      <c r="Q172" s="34" t="s">
        <v>76</v>
      </c>
      <c r="R172" s="34" t="s">
        <v>52</v>
      </c>
      <c r="S172" s="34" t="s">
        <v>51</v>
      </c>
      <c r="T172" s="35" t="str">
        <f t="shared" si="2"/>
        <v>http://maps.google.com/maps?q=18.36123,100.89144</v>
      </c>
    </row>
    <row r="173" spans="1:20">
      <c r="A173" s="33" t="s">
        <v>958</v>
      </c>
      <c r="B173" s="33">
        <v>45688</v>
      </c>
      <c r="C173" s="36">
        <v>13.35</v>
      </c>
      <c r="D173" s="37">
        <v>18.36176</v>
      </c>
      <c r="E173" s="37">
        <v>100.8952</v>
      </c>
      <c r="F173" s="37">
        <v>700247.22510699998</v>
      </c>
      <c r="G173" s="37">
        <v>2031253.56489</v>
      </c>
      <c r="H173" s="34" t="s">
        <v>60</v>
      </c>
      <c r="I173" s="34" t="s">
        <v>949</v>
      </c>
      <c r="J173" s="34" t="s">
        <v>950</v>
      </c>
      <c r="K173" s="34" t="s">
        <v>771</v>
      </c>
      <c r="L173" s="34" t="s">
        <v>56</v>
      </c>
      <c r="M173" s="34" t="s">
        <v>942</v>
      </c>
      <c r="N173" s="34" t="s">
        <v>55</v>
      </c>
      <c r="O173" s="34" t="s">
        <v>53</v>
      </c>
      <c r="P173" s="34" t="s">
        <v>76</v>
      </c>
      <c r="Q173" s="34" t="s">
        <v>76</v>
      </c>
      <c r="R173" s="34" t="s">
        <v>52</v>
      </c>
      <c r="S173" s="34" t="s">
        <v>51</v>
      </c>
      <c r="T173" s="35" t="str">
        <f t="shared" si="2"/>
        <v>http://maps.google.com/maps?q=18.36176,100.8952</v>
      </c>
    </row>
    <row r="174" spans="1:20">
      <c r="A174" s="33" t="s">
        <v>959</v>
      </c>
      <c r="B174" s="33">
        <v>45688</v>
      </c>
      <c r="C174" s="36">
        <v>13.35</v>
      </c>
      <c r="D174" s="37">
        <v>18.38532</v>
      </c>
      <c r="E174" s="37">
        <v>100.96259999999999</v>
      </c>
      <c r="F174" s="37">
        <v>707342.76325600001</v>
      </c>
      <c r="G174" s="37">
        <v>2033937.06461</v>
      </c>
      <c r="H174" s="34" t="s">
        <v>60</v>
      </c>
      <c r="I174" s="34" t="s">
        <v>949</v>
      </c>
      <c r="J174" s="34" t="s">
        <v>950</v>
      </c>
      <c r="K174" s="34" t="s">
        <v>771</v>
      </c>
      <c r="L174" s="34" t="s">
        <v>56</v>
      </c>
      <c r="M174" s="34" t="s">
        <v>942</v>
      </c>
      <c r="N174" s="34" t="s">
        <v>55</v>
      </c>
      <c r="O174" s="34" t="s">
        <v>53</v>
      </c>
      <c r="P174" s="34" t="s">
        <v>76</v>
      </c>
      <c r="Q174" s="34" t="s">
        <v>76</v>
      </c>
      <c r="R174" s="34" t="s">
        <v>52</v>
      </c>
      <c r="S174" s="34" t="s">
        <v>51</v>
      </c>
      <c r="T174" s="35" t="str">
        <f t="shared" si="2"/>
        <v>http://maps.google.com/maps?q=18.38532,100.9626</v>
      </c>
    </row>
    <row r="175" spans="1:20">
      <c r="A175" s="33" t="s">
        <v>960</v>
      </c>
      <c r="B175" s="33">
        <v>45688</v>
      </c>
      <c r="C175" s="36">
        <v>13.35</v>
      </c>
      <c r="D175" s="37">
        <v>14.200749999999999</v>
      </c>
      <c r="E175" s="37">
        <v>99.307249999999996</v>
      </c>
      <c r="F175" s="37">
        <v>533151.30192500004</v>
      </c>
      <c r="G175" s="37">
        <v>1569950.2504100001</v>
      </c>
      <c r="H175" s="34" t="s">
        <v>60</v>
      </c>
      <c r="I175" s="34" t="s">
        <v>961</v>
      </c>
      <c r="J175" s="34" t="s">
        <v>962</v>
      </c>
      <c r="K175" s="34" t="s">
        <v>82</v>
      </c>
      <c r="L175" s="34" t="s">
        <v>64</v>
      </c>
      <c r="M175" s="34" t="s">
        <v>107</v>
      </c>
      <c r="N175" s="34" t="s">
        <v>102</v>
      </c>
      <c r="O175" s="34" t="s">
        <v>53</v>
      </c>
      <c r="P175" s="34" t="s">
        <v>61</v>
      </c>
      <c r="Q175" s="34" t="s">
        <v>61</v>
      </c>
      <c r="R175" s="34" t="s">
        <v>52</v>
      </c>
      <c r="S175" s="34" t="s">
        <v>51</v>
      </c>
      <c r="T175" s="35" t="str">
        <f t="shared" si="2"/>
        <v>http://maps.google.com/maps?q=14.20075,99.30725</v>
      </c>
    </row>
    <row r="176" spans="1:20">
      <c r="A176" s="33" t="s">
        <v>963</v>
      </c>
      <c r="B176" s="33">
        <v>45688</v>
      </c>
      <c r="C176" s="36">
        <v>13.35</v>
      </c>
      <c r="D176" s="37">
        <v>14.2982</v>
      </c>
      <c r="E176" s="37">
        <v>99.279949999999999</v>
      </c>
      <c r="F176" s="37">
        <v>530192.73430699995</v>
      </c>
      <c r="G176" s="37">
        <v>1580724.3707099999</v>
      </c>
      <c r="H176" s="34" t="s">
        <v>60</v>
      </c>
      <c r="I176" s="34" t="s">
        <v>964</v>
      </c>
      <c r="J176" s="34" t="s">
        <v>962</v>
      </c>
      <c r="K176" s="34" t="s">
        <v>82</v>
      </c>
      <c r="L176" s="34" t="s">
        <v>64</v>
      </c>
      <c r="M176" s="34" t="s">
        <v>107</v>
      </c>
      <c r="N176" s="34" t="s">
        <v>102</v>
      </c>
      <c r="O176" s="34" t="s">
        <v>965</v>
      </c>
      <c r="P176" s="34" t="s">
        <v>61</v>
      </c>
      <c r="Q176" s="34" t="s">
        <v>61</v>
      </c>
      <c r="R176" s="34" t="s">
        <v>52</v>
      </c>
      <c r="S176" s="34" t="s">
        <v>51</v>
      </c>
      <c r="T176" s="35" t="str">
        <f t="shared" si="2"/>
        <v>http://maps.google.com/maps?q=14.2982,99.27995</v>
      </c>
    </row>
    <row r="177" spans="1:20">
      <c r="A177" s="33" t="s">
        <v>966</v>
      </c>
      <c r="B177" s="33">
        <v>45688</v>
      </c>
      <c r="C177" s="36">
        <v>13.35</v>
      </c>
      <c r="D177" s="37">
        <v>14.35305</v>
      </c>
      <c r="E177" s="37">
        <v>99.237899999999996</v>
      </c>
      <c r="F177" s="37">
        <v>525651.36524399999</v>
      </c>
      <c r="G177" s="37">
        <v>1586785.6573699999</v>
      </c>
      <c r="H177" s="34" t="s">
        <v>60</v>
      </c>
      <c r="I177" s="34" t="s">
        <v>967</v>
      </c>
      <c r="J177" s="34" t="s">
        <v>108</v>
      </c>
      <c r="K177" s="34" t="s">
        <v>82</v>
      </c>
      <c r="L177" s="34" t="s">
        <v>64</v>
      </c>
      <c r="M177" s="34" t="s">
        <v>107</v>
      </c>
      <c r="N177" s="34" t="s">
        <v>102</v>
      </c>
      <c r="O177" s="34" t="s">
        <v>965</v>
      </c>
      <c r="P177" s="34" t="s">
        <v>61</v>
      </c>
      <c r="Q177" s="34" t="s">
        <v>61</v>
      </c>
      <c r="R177" s="34" t="s">
        <v>691</v>
      </c>
      <c r="S177" s="34" t="s">
        <v>51</v>
      </c>
      <c r="T177" s="35" t="str">
        <f t="shared" si="2"/>
        <v>http://maps.google.com/maps?q=14.35305,99.2379</v>
      </c>
    </row>
    <row r="178" spans="1:20">
      <c r="A178" s="33" t="s">
        <v>968</v>
      </c>
      <c r="B178" s="33">
        <v>45688</v>
      </c>
      <c r="C178" s="36">
        <v>13.35</v>
      </c>
      <c r="D178" s="37">
        <v>14.437469999999999</v>
      </c>
      <c r="E178" s="37">
        <v>99.283000000000001</v>
      </c>
      <c r="F178" s="37">
        <v>530502.80123800004</v>
      </c>
      <c r="G178" s="37">
        <v>1596127.9783699999</v>
      </c>
      <c r="H178" s="34" t="s">
        <v>60</v>
      </c>
      <c r="I178" s="34" t="s">
        <v>110</v>
      </c>
      <c r="J178" s="34" t="s">
        <v>108</v>
      </c>
      <c r="K178" s="34" t="s">
        <v>82</v>
      </c>
      <c r="L178" s="34" t="s">
        <v>64</v>
      </c>
      <c r="M178" s="34" t="s">
        <v>107</v>
      </c>
      <c r="N178" s="34" t="s">
        <v>102</v>
      </c>
      <c r="O178" s="34" t="s">
        <v>53</v>
      </c>
      <c r="P178" s="34" t="s">
        <v>61</v>
      </c>
      <c r="Q178" s="34" t="s">
        <v>61</v>
      </c>
      <c r="R178" s="34" t="s">
        <v>52</v>
      </c>
      <c r="S178" s="34" t="s">
        <v>51</v>
      </c>
      <c r="T178" s="35" t="str">
        <f t="shared" si="2"/>
        <v>http://maps.google.com/maps?q=14.43747,99.283</v>
      </c>
    </row>
    <row r="179" spans="1:20">
      <c r="A179" s="33" t="s">
        <v>969</v>
      </c>
      <c r="B179" s="33">
        <v>45688</v>
      </c>
      <c r="C179" s="36">
        <v>13.35</v>
      </c>
      <c r="D179" s="37">
        <v>14.44079</v>
      </c>
      <c r="E179" s="37">
        <v>99.282489999999996</v>
      </c>
      <c r="F179" s="37">
        <v>530447.37970199995</v>
      </c>
      <c r="G179" s="37">
        <v>1596495.1036499999</v>
      </c>
      <c r="H179" s="34" t="s">
        <v>60</v>
      </c>
      <c r="I179" s="34" t="s">
        <v>110</v>
      </c>
      <c r="J179" s="34" t="s">
        <v>108</v>
      </c>
      <c r="K179" s="34" t="s">
        <v>82</v>
      </c>
      <c r="L179" s="34" t="s">
        <v>64</v>
      </c>
      <c r="M179" s="34" t="s">
        <v>107</v>
      </c>
      <c r="N179" s="34" t="s">
        <v>102</v>
      </c>
      <c r="O179" s="34" t="s">
        <v>53</v>
      </c>
      <c r="P179" s="34" t="s">
        <v>61</v>
      </c>
      <c r="Q179" s="34" t="s">
        <v>61</v>
      </c>
      <c r="R179" s="34" t="s">
        <v>52</v>
      </c>
      <c r="S179" s="34" t="s">
        <v>51</v>
      </c>
      <c r="T179" s="35" t="str">
        <f t="shared" si="2"/>
        <v>http://maps.google.com/maps?q=14.44079,99.28249</v>
      </c>
    </row>
    <row r="180" spans="1:20">
      <c r="A180" s="33" t="s">
        <v>970</v>
      </c>
      <c r="B180" s="33">
        <v>45688</v>
      </c>
      <c r="C180" s="36">
        <v>13.35</v>
      </c>
      <c r="D180" s="37">
        <v>15.32536</v>
      </c>
      <c r="E180" s="37">
        <v>99.445610000000002</v>
      </c>
      <c r="F180" s="37">
        <v>547833.61467000004</v>
      </c>
      <c r="G180" s="37">
        <v>1694361.9327499999</v>
      </c>
      <c r="H180" s="34" t="s">
        <v>60</v>
      </c>
      <c r="I180" s="34" t="s">
        <v>971</v>
      </c>
      <c r="J180" s="34" t="s">
        <v>972</v>
      </c>
      <c r="K180" s="34" t="s">
        <v>91</v>
      </c>
      <c r="L180" s="34" t="s">
        <v>56</v>
      </c>
      <c r="M180" s="34" t="s">
        <v>973</v>
      </c>
      <c r="N180" s="34" t="s">
        <v>102</v>
      </c>
      <c r="O180" s="34" t="s">
        <v>974</v>
      </c>
      <c r="P180" s="34" t="s">
        <v>78</v>
      </c>
      <c r="Q180" s="34" t="s">
        <v>78</v>
      </c>
      <c r="R180" s="34" t="s">
        <v>52</v>
      </c>
      <c r="S180" s="34" t="s">
        <v>51</v>
      </c>
      <c r="T180" s="35" t="str">
        <f t="shared" si="2"/>
        <v>http://maps.google.com/maps?q=15.32536,99.44561</v>
      </c>
    </row>
    <row r="181" spans="1:20">
      <c r="A181" s="33" t="s">
        <v>975</v>
      </c>
      <c r="B181" s="33">
        <v>45688</v>
      </c>
      <c r="C181" s="36">
        <v>13.35</v>
      </c>
      <c r="D181" s="37">
        <v>17.804639999999999</v>
      </c>
      <c r="E181" s="37">
        <v>100.70219</v>
      </c>
      <c r="F181" s="37">
        <v>680417.40221099998</v>
      </c>
      <c r="G181" s="37">
        <v>1969391.5275300001</v>
      </c>
      <c r="H181" s="34" t="s">
        <v>60</v>
      </c>
      <c r="I181" s="34" t="s">
        <v>976</v>
      </c>
      <c r="J181" s="34" t="s">
        <v>58</v>
      </c>
      <c r="K181" s="34" t="s">
        <v>57</v>
      </c>
      <c r="L181" s="34" t="s">
        <v>56</v>
      </c>
      <c r="M181" s="34" t="s">
        <v>977</v>
      </c>
      <c r="N181" s="34" t="s">
        <v>197</v>
      </c>
      <c r="O181" s="34" t="s">
        <v>53</v>
      </c>
      <c r="P181" s="34" t="s">
        <v>54</v>
      </c>
      <c r="Q181" s="34" t="s">
        <v>54</v>
      </c>
      <c r="R181" s="34" t="s">
        <v>691</v>
      </c>
      <c r="S181" s="34" t="s">
        <v>51</v>
      </c>
      <c r="T181" s="35" t="str">
        <f t="shared" si="2"/>
        <v>http://maps.google.com/maps?q=17.80464,100.70219</v>
      </c>
    </row>
    <row r="182" spans="1:20">
      <c r="A182" s="33" t="s">
        <v>978</v>
      </c>
      <c r="B182" s="33">
        <v>45688</v>
      </c>
      <c r="C182" s="36">
        <v>13.35</v>
      </c>
      <c r="D182" s="37">
        <v>17.809200000000001</v>
      </c>
      <c r="E182" s="37">
        <v>100.68597</v>
      </c>
      <c r="F182" s="37">
        <v>678693.27176899998</v>
      </c>
      <c r="G182" s="37">
        <v>1969880.64588</v>
      </c>
      <c r="H182" s="34" t="s">
        <v>60</v>
      </c>
      <c r="I182" s="34" t="s">
        <v>976</v>
      </c>
      <c r="J182" s="34" t="s">
        <v>58</v>
      </c>
      <c r="K182" s="34" t="s">
        <v>57</v>
      </c>
      <c r="L182" s="34" t="s">
        <v>56</v>
      </c>
      <c r="M182" s="34" t="s">
        <v>977</v>
      </c>
      <c r="N182" s="34" t="s">
        <v>197</v>
      </c>
      <c r="O182" s="34" t="s">
        <v>53</v>
      </c>
      <c r="P182" s="34" t="s">
        <v>54</v>
      </c>
      <c r="Q182" s="34" t="s">
        <v>54</v>
      </c>
      <c r="R182" s="34" t="s">
        <v>52</v>
      </c>
      <c r="S182" s="34" t="s">
        <v>51</v>
      </c>
      <c r="T182" s="35" t="str">
        <f t="shared" si="2"/>
        <v>http://maps.google.com/maps?q=17.8092,100.68597</v>
      </c>
    </row>
    <row r="183" spans="1:20">
      <c r="A183" s="33" t="s">
        <v>979</v>
      </c>
      <c r="B183" s="33">
        <v>45688</v>
      </c>
      <c r="C183" s="36">
        <v>13.35</v>
      </c>
      <c r="D183" s="37">
        <v>17.745229999999999</v>
      </c>
      <c r="E183" s="37">
        <v>98.589740000000006</v>
      </c>
      <c r="F183" s="37">
        <v>456506.55598399998</v>
      </c>
      <c r="G183" s="37">
        <v>1962046.6074900001</v>
      </c>
      <c r="H183" s="34" t="s">
        <v>60</v>
      </c>
      <c r="I183" s="34" t="s">
        <v>106</v>
      </c>
      <c r="J183" s="34" t="s">
        <v>105</v>
      </c>
      <c r="K183" s="34" t="s">
        <v>98</v>
      </c>
      <c r="L183" s="34" t="s">
        <v>56</v>
      </c>
      <c r="M183" s="34" t="s">
        <v>980</v>
      </c>
      <c r="N183" s="34" t="s">
        <v>102</v>
      </c>
      <c r="O183" s="34" t="s">
        <v>53</v>
      </c>
      <c r="P183" s="34" t="s">
        <v>709</v>
      </c>
      <c r="Q183" s="34" t="s">
        <v>709</v>
      </c>
      <c r="R183" s="34" t="s">
        <v>52</v>
      </c>
      <c r="S183" s="34" t="s">
        <v>51</v>
      </c>
      <c r="T183" s="35" t="str">
        <f t="shared" si="2"/>
        <v>http://maps.google.com/maps?q=17.74523,98.58974</v>
      </c>
    </row>
    <row r="184" spans="1:20" customFormat="1">
      <c r="A184" s="24"/>
      <c r="B184" s="25"/>
      <c r="C184" s="26"/>
      <c r="D184" s="30"/>
      <c r="E184" s="30"/>
      <c r="F184" s="30"/>
      <c r="G184" s="30"/>
      <c r="H184" s="25"/>
      <c r="I184" s="25"/>
      <c r="J184" s="25"/>
      <c r="K184" s="25"/>
      <c r="L184" s="25"/>
      <c r="M184" s="25"/>
      <c r="N184" s="25"/>
      <c r="O184" s="25"/>
      <c r="P184" s="24"/>
      <c r="Q184" s="24"/>
      <c r="R184" s="24"/>
      <c r="S184" s="24"/>
      <c r="T184" s="24"/>
    </row>
    <row r="187" spans="1:20">
      <c r="A187" s="27" t="s">
        <v>44</v>
      </c>
    </row>
  </sheetData>
  <sortState xmlns:xlrd2="http://schemas.microsoft.com/office/spreadsheetml/2017/richdata2" ref="A4:T184">
    <sortCondition ref="M3:M184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91"/>
  <sheetViews>
    <sheetView topLeftCell="C31" zoomScaleNormal="100" workbookViewId="0">
      <selection activeCell="G51" sqref="G51"/>
    </sheetView>
  </sheetViews>
  <sheetFormatPr defaultColWidth="25.140625" defaultRowHeight="18.75" customHeight="1"/>
  <cols>
    <col min="1" max="1" width="12.5703125" style="14" customWidth="1"/>
    <col min="2" max="2" width="8.85546875" style="15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10" width="12.5703125" style="15" bestFit="1" customWidth="1"/>
    <col min="11" max="11" width="9.42578125" style="15" bestFit="1" customWidth="1"/>
    <col min="12" max="12" width="18.5703125" style="15" bestFit="1" customWidth="1"/>
    <col min="13" max="13" width="32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184</v>
      </c>
      <c r="B4" s="33">
        <v>45688</v>
      </c>
      <c r="C4" s="36">
        <v>2.25</v>
      </c>
      <c r="D4" s="37">
        <v>7.8615000000000004</v>
      </c>
      <c r="E4" s="37">
        <v>99.183610000000002</v>
      </c>
      <c r="F4" s="37">
        <v>520240.47640099999</v>
      </c>
      <c r="G4" s="37">
        <v>868990.94876199996</v>
      </c>
      <c r="H4" s="34" t="s">
        <v>60</v>
      </c>
      <c r="I4" s="34" t="s">
        <v>280</v>
      </c>
      <c r="J4" s="34" t="s">
        <v>281</v>
      </c>
      <c r="K4" s="34" t="s">
        <v>154</v>
      </c>
      <c r="L4" s="34" t="s">
        <v>155</v>
      </c>
      <c r="M4" s="34" t="s">
        <v>282</v>
      </c>
      <c r="N4" s="34" t="s">
        <v>52</v>
      </c>
    </row>
    <row r="5" spans="1:14" s="24" customFormat="1">
      <c r="A5" s="33" t="s">
        <v>289</v>
      </c>
      <c r="B5" s="33">
        <v>45688</v>
      </c>
      <c r="C5" s="36">
        <v>2.25</v>
      </c>
      <c r="D5" s="37">
        <v>14.211930000000001</v>
      </c>
      <c r="E5" s="37">
        <v>98.817920000000001</v>
      </c>
      <c r="F5" s="37">
        <v>480355.16309300001</v>
      </c>
      <c r="G5" s="37">
        <v>1571172.58155</v>
      </c>
      <c r="H5" s="34" t="s">
        <v>60</v>
      </c>
      <c r="I5" s="34" t="s">
        <v>144</v>
      </c>
      <c r="J5" s="34" t="s">
        <v>83</v>
      </c>
      <c r="K5" s="34" t="s">
        <v>82</v>
      </c>
      <c r="L5" s="34" t="s">
        <v>64</v>
      </c>
      <c r="M5" s="34" t="s">
        <v>143</v>
      </c>
      <c r="N5" s="34" t="s">
        <v>52</v>
      </c>
    </row>
    <row r="6" spans="1:14" s="24" customFormat="1">
      <c r="A6" s="33" t="s">
        <v>290</v>
      </c>
      <c r="B6" s="33">
        <v>45688</v>
      </c>
      <c r="C6" s="36">
        <v>2.25</v>
      </c>
      <c r="D6" s="37">
        <v>14.828419999999999</v>
      </c>
      <c r="E6" s="37">
        <v>99.285830000000004</v>
      </c>
      <c r="F6" s="37">
        <v>530753.33726099995</v>
      </c>
      <c r="G6" s="37">
        <v>1639368.2585</v>
      </c>
      <c r="H6" s="34" t="s">
        <v>60</v>
      </c>
      <c r="I6" s="34" t="s">
        <v>142</v>
      </c>
      <c r="J6" s="34" t="s">
        <v>141</v>
      </c>
      <c r="K6" s="34" t="s">
        <v>82</v>
      </c>
      <c r="L6" s="34" t="s">
        <v>64</v>
      </c>
      <c r="M6" s="34" t="s">
        <v>140</v>
      </c>
      <c r="N6" s="34" t="s">
        <v>52</v>
      </c>
    </row>
    <row r="7" spans="1:14" s="24" customFormat="1">
      <c r="A7" s="33" t="s">
        <v>291</v>
      </c>
      <c r="B7" s="33">
        <v>45688</v>
      </c>
      <c r="C7" s="36">
        <v>2.25</v>
      </c>
      <c r="D7" s="37">
        <v>16.68037</v>
      </c>
      <c r="E7" s="37">
        <v>104.15841</v>
      </c>
      <c r="F7" s="37">
        <v>1050625.7629800001</v>
      </c>
      <c r="G7" s="37">
        <v>1851324.97572</v>
      </c>
      <c r="H7" s="34" t="s">
        <v>60</v>
      </c>
      <c r="I7" s="34" t="s">
        <v>271</v>
      </c>
      <c r="J7" s="34" t="s">
        <v>272</v>
      </c>
      <c r="K7" s="34" t="s">
        <v>139</v>
      </c>
      <c r="L7" s="34" t="s">
        <v>74</v>
      </c>
      <c r="M7" s="34" t="s">
        <v>273</v>
      </c>
      <c r="N7" s="34" t="s">
        <v>52</v>
      </c>
    </row>
    <row r="8" spans="1:14" s="24" customFormat="1">
      <c r="A8" s="33" t="s">
        <v>292</v>
      </c>
      <c r="B8" s="33">
        <v>45688</v>
      </c>
      <c r="C8" s="36">
        <v>2.25</v>
      </c>
      <c r="D8" s="37">
        <v>16.543500000000002</v>
      </c>
      <c r="E8" s="37">
        <v>104.18293</v>
      </c>
      <c r="F8" s="37">
        <v>1053643.11005</v>
      </c>
      <c r="G8" s="37">
        <v>1836200.14891</v>
      </c>
      <c r="H8" s="34" t="s">
        <v>60</v>
      </c>
      <c r="I8" s="34" t="s">
        <v>278</v>
      </c>
      <c r="J8" s="34" t="s">
        <v>156</v>
      </c>
      <c r="K8" s="34" t="s">
        <v>139</v>
      </c>
      <c r="L8" s="34" t="s">
        <v>74</v>
      </c>
      <c r="M8" s="34" t="s">
        <v>279</v>
      </c>
      <c r="N8" s="34" t="s">
        <v>52</v>
      </c>
    </row>
    <row r="9" spans="1:14" s="24" customFormat="1">
      <c r="A9" s="33" t="s">
        <v>293</v>
      </c>
      <c r="B9" s="33">
        <v>45688</v>
      </c>
      <c r="C9" s="36">
        <v>2.25</v>
      </c>
      <c r="D9" s="37">
        <v>16.643519999999999</v>
      </c>
      <c r="E9" s="37">
        <v>99.115290000000002</v>
      </c>
      <c r="F9" s="37">
        <v>512294.81135199999</v>
      </c>
      <c r="G9" s="37">
        <v>1840123.66741</v>
      </c>
      <c r="H9" s="34" t="s">
        <v>60</v>
      </c>
      <c r="I9" s="34" t="s">
        <v>136</v>
      </c>
      <c r="J9" s="34" t="s">
        <v>135</v>
      </c>
      <c r="K9" s="34" t="s">
        <v>98</v>
      </c>
      <c r="L9" s="34" t="s">
        <v>56</v>
      </c>
      <c r="M9" s="34" t="s">
        <v>134</v>
      </c>
      <c r="N9" s="34" t="s">
        <v>52</v>
      </c>
    </row>
    <row r="10" spans="1:14" s="24" customFormat="1">
      <c r="A10" s="33" t="s">
        <v>294</v>
      </c>
      <c r="B10" s="33">
        <v>45688</v>
      </c>
      <c r="C10" s="36">
        <v>2.25</v>
      </c>
      <c r="D10" s="37">
        <v>15.511279999999999</v>
      </c>
      <c r="E10" s="37">
        <v>100.3129</v>
      </c>
      <c r="F10" s="37">
        <v>640816.22026900004</v>
      </c>
      <c r="G10" s="37">
        <v>1715308.62329</v>
      </c>
      <c r="H10" s="34" t="s">
        <v>60</v>
      </c>
      <c r="I10" s="34" t="s">
        <v>284</v>
      </c>
      <c r="J10" s="34" t="s">
        <v>133</v>
      </c>
      <c r="K10" s="34" t="s">
        <v>132</v>
      </c>
      <c r="L10" s="34" t="s">
        <v>56</v>
      </c>
      <c r="M10" s="34" t="s">
        <v>131</v>
      </c>
      <c r="N10" s="34" t="s">
        <v>52</v>
      </c>
    </row>
    <row r="11" spans="1:14" s="24" customFormat="1">
      <c r="A11" s="33" t="s">
        <v>295</v>
      </c>
      <c r="B11" s="33">
        <v>45688</v>
      </c>
      <c r="C11" s="36">
        <v>2.25</v>
      </c>
      <c r="D11" s="37">
        <v>11.51953</v>
      </c>
      <c r="E11" s="37">
        <v>99.534239999999997</v>
      </c>
      <c r="F11" s="37">
        <v>558258.625504</v>
      </c>
      <c r="G11" s="37">
        <v>1273479.34497</v>
      </c>
      <c r="H11" s="34" t="s">
        <v>60</v>
      </c>
      <c r="I11" s="34" t="s">
        <v>263</v>
      </c>
      <c r="J11" s="34" t="s">
        <v>264</v>
      </c>
      <c r="K11" s="34" t="s">
        <v>265</v>
      </c>
      <c r="L11" s="34" t="s">
        <v>64</v>
      </c>
      <c r="M11" s="34" t="s">
        <v>266</v>
      </c>
      <c r="N11" s="34" t="s">
        <v>52</v>
      </c>
    </row>
    <row r="12" spans="1:14" s="24" customFormat="1">
      <c r="A12" s="33" t="s">
        <v>296</v>
      </c>
      <c r="B12" s="33">
        <v>45688</v>
      </c>
      <c r="C12" s="36">
        <v>2.25</v>
      </c>
      <c r="D12" s="37">
        <v>13.159829999999999</v>
      </c>
      <c r="E12" s="37">
        <v>99.737449999999995</v>
      </c>
      <c r="F12" s="37">
        <v>579920.58931199997</v>
      </c>
      <c r="G12" s="37">
        <v>1454927.9293899999</v>
      </c>
      <c r="H12" s="34" t="s">
        <v>60</v>
      </c>
      <c r="I12" s="34" t="s">
        <v>150</v>
      </c>
      <c r="J12" s="34" t="s">
        <v>150</v>
      </c>
      <c r="K12" s="34" t="s">
        <v>149</v>
      </c>
      <c r="L12" s="34" t="s">
        <v>64</v>
      </c>
      <c r="M12" s="34" t="s">
        <v>148</v>
      </c>
      <c r="N12" s="34" t="s">
        <v>52</v>
      </c>
    </row>
    <row r="13" spans="1:14" s="24" customFormat="1">
      <c r="A13" s="33" t="s">
        <v>297</v>
      </c>
      <c r="B13" s="33">
        <v>45688</v>
      </c>
      <c r="C13" s="36">
        <v>2.25</v>
      </c>
      <c r="D13" s="37">
        <v>17.977530000000002</v>
      </c>
      <c r="E13" s="37">
        <v>100.15909000000001</v>
      </c>
      <c r="F13" s="37">
        <v>622726.65898299997</v>
      </c>
      <c r="G13" s="37">
        <v>1988082.7320000001</v>
      </c>
      <c r="H13" s="34" t="s">
        <v>60</v>
      </c>
      <c r="I13" s="34" t="s">
        <v>243</v>
      </c>
      <c r="J13" s="34" t="s">
        <v>244</v>
      </c>
      <c r="K13" s="34" t="s">
        <v>84</v>
      </c>
      <c r="L13" s="34" t="s">
        <v>56</v>
      </c>
      <c r="M13" s="34" t="s">
        <v>245</v>
      </c>
      <c r="N13" s="34" t="s">
        <v>52</v>
      </c>
    </row>
    <row r="14" spans="1:14" s="24" customFormat="1">
      <c r="A14" s="33" t="s">
        <v>298</v>
      </c>
      <c r="B14" s="33">
        <v>45688</v>
      </c>
      <c r="C14" s="36">
        <v>0.45</v>
      </c>
      <c r="D14" s="37">
        <v>16.524370000000001</v>
      </c>
      <c r="E14" s="37">
        <v>104.60424999999999</v>
      </c>
      <c r="F14" s="37">
        <v>1098824.7991200001</v>
      </c>
      <c r="G14" s="37">
        <v>1835288.56592</v>
      </c>
      <c r="H14" s="34" t="s">
        <v>60</v>
      </c>
      <c r="I14" s="34" t="s">
        <v>274</v>
      </c>
      <c r="J14" s="34" t="s">
        <v>275</v>
      </c>
      <c r="K14" s="34" t="s">
        <v>276</v>
      </c>
      <c r="L14" s="34" t="s">
        <v>74</v>
      </c>
      <c r="M14" s="34" t="s">
        <v>277</v>
      </c>
      <c r="N14" s="34" t="s">
        <v>52</v>
      </c>
    </row>
    <row r="15" spans="1:14" s="24" customFormat="1">
      <c r="A15" s="33" t="s">
        <v>299</v>
      </c>
      <c r="B15" s="33">
        <v>45688</v>
      </c>
      <c r="C15" s="36">
        <v>2.25</v>
      </c>
      <c r="D15" s="37">
        <v>18.612950000000001</v>
      </c>
      <c r="E15" s="37">
        <v>99.989109999999997</v>
      </c>
      <c r="F15" s="37">
        <v>604346.20670099999</v>
      </c>
      <c r="G15" s="37">
        <v>2058289.6052399999</v>
      </c>
      <c r="H15" s="34" t="s">
        <v>60</v>
      </c>
      <c r="I15" s="34" t="s">
        <v>246</v>
      </c>
      <c r="J15" s="34" t="s">
        <v>124</v>
      </c>
      <c r="K15" s="34" t="s">
        <v>122</v>
      </c>
      <c r="L15" s="34" t="s">
        <v>56</v>
      </c>
      <c r="M15" s="34" t="s">
        <v>123</v>
      </c>
      <c r="N15" s="34" t="s">
        <v>52</v>
      </c>
    </row>
    <row r="16" spans="1:14" s="24" customFormat="1">
      <c r="A16" s="33" t="s">
        <v>300</v>
      </c>
      <c r="B16" s="33">
        <v>45688</v>
      </c>
      <c r="C16" s="36">
        <v>2.25</v>
      </c>
      <c r="D16" s="37">
        <v>17.06709</v>
      </c>
      <c r="E16" s="37">
        <v>102.09799</v>
      </c>
      <c r="F16" s="37">
        <v>829776.44997199997</v>
      </c>
      <c r="G16" s="37">
        <v>1889595.34965</v>
      </c>
      <c r="H16" s="34" t="s">
        <v>60</v>
      </c>
      <c r="I16" s="34" t="s">
        <v>249</v>
      </c>
      <c r="J16" s="34" t="s">
        <v>250</v>
      </c>
      <c r="K16" s="34" t="s">
        <v>114</v>
      </c>
      <c r="L16" s="34" t="s">
        <v>74</v>
      </c>
      <c r="M16" s="34" t="s">
        <v>251</v>
      </c>
      <c r="N16" s="34" t="s">
        <v>52</v>
      </c>
    </row>
    <row r="17" spans="1:14" s="24" customFormat="1">
      <c r="A17" s="33" t="s">
        <v>301</v>
      </c>
      <c r="B17" s="33">
        <v>45688</v>
      </c>
      <c r="C17" s="36">
        <v>2.25</v>
      </c>
      <c r="D17" s="37">
        <v>17.007200000000001</v>
      </c>
      <c r="E17" s="37">
        <v>101.7337</v>
      </c>
      <c r="F17" s="37">
        <v>791064.92769799998</v>
      </c>
      <c r="G17" s="37">
        <v>1882383.60436</v>
      </c>
      <c r="H17" s="34" t="s">
        <v>60</v>
      </c>
      <c r="I17" s="34" t="s">
        <v>189</v>
      </c>
      <c r="J17" s="34" t="s">
        <v>190</v>
      </c>
      <c r="K17" s="34" t="s">
        <v>114</v>
      </c>
      <c r="L17" s="34" t="s">
        <v>74</v>
      </c>
      <c r="M17" s="34" t="s">
        <v>252</v>
      </c>
      <c r="N17" s="34" t="s">
        <v>52</v>
      </c>
    </row>
    <row r="18" spans="1:14" s="24" customFormat="1">
      <c r="A18" s="33" t="s">
        <v>302</v>
      </c>
      <c r="B18" s="33">
        <v>45688</v>
      </c>
      <c r="C18" s="36">
        <v>0.45</v>
      </c>
      <c r="D18" s="37">
        <v>13.897930000000001</v>
      </c>
      <c r="E18" s="37">
        <v>102.64912</v>
      </c>
      <c r="F18" s="37">
        <v>894482.17844399996</v>
      </c>
      <c r="G18" s="37">
        <v>1539458.2404100001</v>
      </c>
      <c r="H18" s="34" t="s">
        <v>60</v>
      </c>
      <c r="I18" s="34" t="s">
        <v>283</v>
      </c>
      <c r="J18" s="34" t="s">
        <v>100</v>
      </c>
      <c r="K18" s="34" t="s">
        <v>101</v>
      </c>
      <c r="L18" s="34" t="s">
        <v>64</v>
      </c>
      <c r="M18" s="34" t="s">
        <v>99</v>
      </c>
      <c r="N18" s="34" t="s">
        <v>52</v>
      </c>
    </row>
    <row r="19" spans="1:14" s="24" customFormat="1">
      <c r="A19" s="33" t="s">
        <v>303</v>
      </c>
      <c r="B19" s="33">
        <v>45688</v>
      </c>
      <c r="C19" s="36">
        <v>0.45</v>
      </c>
      <c r="D19" s="37">
        <v>13.899749999999999</v>
      </c>
      <c r="E19" s="37">
        <v>102.65599</v>
      </c>
      <c r="F19" s="37">
        <v>895222.65133999998</v>
      </c>
      <c r="G19" s="37">
        <v>1539671.28844</v>
      </c>
      <c r="H19" s="34" t="s">
        <v>60</v>
      </c>
      <c r="I19" s="34" t="s">
        <v>283</v>
      </c>
      <c r="J19" s="34" t="s">
        <v>100</v>
      </c>
      <c r="K19" s="34" t="s">
        <v>101</v>
      </c>
      <c r="L19" s="34" t="s">
        <v>64</v>
      </c>
      <c r="M19" s="34" t="s">
        <v>99</v>
      </c>
      <c r="N19" s="34" t="s">
        <v>52</v>
      </c>
    </row>
    <row r="20" spans="1:14" s="24" customFormat="1">
      <c r="A20" s="33" t="s">
        <v>304</v>
      </c>
      <c r="B20" s="33">
        <v>45688</v>
      </c>
      <c r="C20" s="36">
        <v>0.45</v>
      </c>
      <c r="D20" s="37">
        <v>13.900359999999999</v>
      </c>
      <c r="E20" s="37">
        <v>102.64973000000001</v>
      </c>
      <c r="F20" s="37">
        <v>894544.07568899996</v>
      </c>
      <c r="G20" s="37">
        <v>1539728.4818200001</v>
      </c>
      <c r="H20" s="34" t="s">
        <v>60</v>
      </c>
      <c r="I20" s="34" t="s">
        <v>283</v>
      </c>
      <c r="J20" s="34" t="s">
        <v>100</v>
      </c>
      <c r="K20" s="34" t="s">
        <v>101</v>
      </c>
      <c r="L20" s="34" t="s">
        <v>64</v>
      </c>
      <c r="M20" s="34" t="s">
        <v>99</v>
      </c>
      <c r="N20" s="34" t="s">
        <v>52</v>
      </c>
    </row>
    <row r="21" spans="1:14" s="24" customFormat="1">
      <c r="A21" s="33" t="s">
        <v>305</v>
      </c>
      <c r="B21" s="33">
        <v>45688</v>
      </c>
      <c r="C21" s="36">
        <v>2.25</v>
      </c>
      <c r="D21" s="37">
        <v>13.89809</v>
      </c>
      <c r="E21" s="37">
        <v>102.65083</v>
      </c>
      <c r="F21" s="37">
        <v>894666.98650600004</v>
      </c>
      <c r="G21" s="37">
        <v>1539478.8033700001</v>
      </c>
      <c r="H21" s="34" t="s">
        <v>60</v>
      </c>
      <c r="I21" s="34" t="s">
        <v>283</v>
      </c>
      <c r="J21" s="34" t="s">
        <v>100</v>
      </c>
      <c r="K21" s="34" t="s">
        <v>101</v>
      </c>
      <c r="L21" s="34" t="s">
        <v>64</v>
      </c>
      <c r="M21" s="34" t="s">
        <v>99</v>
      </c>
      <c r="N21" s="34" t="s">
        <v>52</v>
      </c>
    </row>
    <row r="22" spans="1:14" s="24" customFormat="1">
      <c r="A22" s="33" t="s">
        <v>306</v>
      </c>
      <c r="B22" s="33">
        <v>45688</v>
      </c>
      <c r="C22" s="36">
        <v>2.25</v>
      </c>
      <c r="D22" s="37">
        <v>13.899100000000001</v>
      </c>
      <c r="E22" s="37">
        <v>102.64583</v>
      </c>
      <c r="F22" s="37">
        <v>894124.10617899999</v>
      </c>
      <c r="G22" s="37">
        <v>1539582.41677</v>
      </c>
      <c r="H22" s="34" t="s">
        <v>60</v>
      </c>
      <c r="I22" s="34" t="s">
        <v>283</v>
      </c>
      <c r="J22" s="34" t="s">
        <v>100</v>
      </c>
      <c r="K22" s="34" t="s">
        <v>101</v>
      </c>
      <c r="L22" s="34" t="s">
        <v>64</v>
      </c>
      <c r="M22" s="34" t="s">
        <v>99</v>
      </c>
      <c r="N22" s="34" t="s">
        <v>52</v>
      </c>
    </row>
    <row r="23" spans="1:14" s="24" customFormat="1">
      <c r="A23" s="33" t="s">
        <v>307</v>
      </c>
      <c r="B23" s="33">
        <v>45688</v>
      </c>
      <c r="C23" s="36">
        <v>2.25</v>
      </c>
      <c r="D23" s="37">
        <v>13.899839999999999</v>
      </c>
      <c r="E23" s="37">
        <v>102.64995</v>
      </c>
      <c r="F23" s="37">
        <v>894568.76976299996</v>
      </c>
      <c r="G23" s="37">
        <v>1539671.2337100001</v>
      </c>
      <c r="H23" s="34" t="s">
        <v>60</v>
      </c>
      <c r="I23" s="34" t="s">
        <v>283</v>
      </c>
      <c r="J23" s="34" t="s">
        <v>100</v>
      </c>
      <c r="K23" s="34" t="s">
        <v>101</v>
      </c>
      <c r="L23" s="34" t="s">
        <v>64</v>
      </c>
      <c r="M23" s="34" t="s">
        <v>99</v>
      </c>
      <c r="N23" s="34" t="s">
        <v>52</v>
      </c>
    </row>
    <row r="24" spans="1:14" s="24" customFormat="1">
      <c r="A24" s="33" t="s">
        <v>308</v>
      </c>
      <c r="B24" s="33">
        <v>45688</v>
      </c>
      <c r="C24" s="36">
        <v>2.25</v>
      </c>
      <c r="D24" s="37">
        <v>13.900880000000001</v>
      </c>
      <c r="E24" s="37">
        <v>102.64499000000001</v>
      </c>
      <c r="F24" s="37">
        <v>894030.17261400004</v>
      </c>
      <c r="G24" s="37">
        <v>1539778.23814</v>
      </c>
      <c r="H24" s="34" t="s">
        <v>60</v>
      </c>
      <c r="I24" s="34" t="s">
        <v>283</v>
      </c>
      <c r="J24" s="34" t="s">
        <v>100</v>
      </c>
      <c r="K24" s="34" t="s">
        <v>101</v>
      </c>
      <c r="L24" s="34" t="s">
        <v>64</v>
      </c>
      <c r="M24" s="34" t="s">
        <v>99</v>
      </c>
      <c r="N24" s="34" t="s">
        <v>52</v>
      </c>
    </row>
    <row r="25" spans="1:14" s="24" customFormat="1">
      <c r="A25" s="33" t="s">
        <v>309</v>
      </c>
      <c r="B25" s="33">
        <v>45688</v>
      </c>
      <c r="C25" s="36">
        <v>0.45</v>
      </c>
      <c r="D25" s="37">
        <v>13.705780000000001</v>
      </c>
      <c r="E25" s="37">
        <v>102.56238999999999</v>
      </c>
      <c r="F25" s="37">
        <v>885411.63648999995</v>
      </c>
      <c r="G25" s="37">
        <v>1518028.9763</v>
      </c>
      <c r="H25" s="34" t="s">
        <v>60</v>
      </c>
      <c r="I25" s="34" t="s">
        <v>285</v>
      </c>
      <c r="J25" s="34" t="s">
        <v>174</v>
      </c>
      <c r="K25" s="34" t="s">
        <v>101</v>
      </c>
      <c r="L25" s="34" t="s">
        <v>64</v>
      </c>
      <c r="M25" s="34" t="s">
        <v>286</v>
      </c>
      <c r="N25" s="34" t="s">
        <v>52</v>
      </c>
    </row>
    <row r="26" spans="1:14" s="24" customFormat="1">
      <c r="A26" s="33" t="s">
        <v>310</v>
      </c>
      <c r="B26" s="33">
        <v>45688</v>
      </c>
      <c r="C26" s="36">
        <v>0.45</v>
      </c>
      <c r="D26" s="37">
        <v>13.40353</v>
      </c>
      <c r="E26" s="37">
        <v>102.33239</v>
      </c>
      <c r="F26" s="37">
        <v>860959.04846700002</v>
      </c>
      <c r="G26" s="37">
        <v>1484196.5632100001</v>
      </c>
      <c r="H26" s="34" t="s">
        <v>60</v>
      </c>
      <c r="I26" s="34" t="s">
        <v>287</v>
      </c>
      <c r="J26" s="34" t="s">
        <v>287</v>
      </c>
      <c r="K26" s="34" t="s">
        <v>101</v>
      </c>
      <c r="L26" s="34" t="s">
        <v>64</v>
      </c>
      <c r="M26" s="34" t="s">
        <v>288</v>
      </c>
      <c r="N26" s="34" t="s">
        <v>52</v>
      </c>
    </row>
    <row r="27" spans="1:14" s="24" customFormat="1">
      <c r="A27" s="33" t="s">
        <v>311</v>
      </c>
      <c r="B27" s="33">
        <v>45688</v>
      </c>
      <c r="C27" s="36">
        <v>2.25</v>
      </c>
      <c r="D27" s="37">
        <v>14.6319</v>
      </c>
      <c r="E27" s="37">
        <v>101.07383</v>
      </c>
      <c r="F27" s="37">
        <v>723371.875321</v>
      </c>
      <c r="G27" s="37">
        <v>1618634.64331</v>
      </c>
      <c r="H27" s="34" t="s">
        <v>60</v>
      </c>
      <c r="I27" s="34" t="s">
        <v>267</v>
      </c>
      <c r="J27" s="34" t="s">
        <v>268</v>
      </c>
      <c r="K27" s="34" t="s">
        <v>269</v>
      </c>
      <c r="L27" s="34" t="s">
        <v>64</v>
      </c>
      <c r="M27" s="34" t="s">
        <v>270</v>
      </c>
      <c r="N27" s="34" t="s">
        <v>52</v>
      </c>
    </row>
    <row r="28" spans="1:14" s="24" customFormat="1">
      <c r="A28" s="33" t="s">
        <v>312</v>
      </c>
      <c r="B28" s="33">
        <v>45688</v>
      </c>
      <c r="C28" s="36">
        <v>2.25</v>
      </c>
      <c r="D28" s="37">
        <v>14.63378</v>
      </c>
      <c r="E28" s="37">
        <v>101.07541999999999</v>
      </c>
      <c r="F28" s="37">
        <v>723541.29506799998</v>
      </c>
      <c r="G28" s="37">
        <v>1618844.26064</v>
      </c>
      <c r="H28" s="34" t="s">
        <v>60</v>
      </c>
      <c r="I28" s="34" t="s">
        <v>267</v>
      </c>
      <c r="J28" s="34" t="s">
        <v>268</v>
      </c>
      <c r="K28" s="34" t="s">
        <v>269</v>
      </c>
      <c r="L28" s="34" t="s">
        <v>64</v>
      </c>
      <c r="M28" s="34" t="s">
        <v>270</v>
      </c>
      <c r="N28" s="34" t="s">
        <v>52</v>
      </c>
    </row>
    <row r="29" spans="1:14" s="24" customFormat="1">
      <c r="A29" s="33" t="s">
        <v>313</v>
      </c>
      <c r="B29" s="33">
        <v>45688</v>
      </c>
      <c r="C29" s="36">
        <v>2.25</v>
      </c>
      <c r="D29" s="37">
        <v>17.045719999999999</v>
      </c>
      <c r="E29" s="37">
        <v>99.428730000000002</v>
      </c>
      <c r="F29" s="37">
        <v>545624.68416599999</v>
      </c>
      <c r="G29" s="37">
        <v>1884662.8600099999</v>
      </c>
      <c r="H29" s="34" t="s">
        <v>60</v>
      </c>
      <c r="I29" s="34" t="s">
        <v>240</v>
      </c>
      <c r="J29" s="34" t="s">
        <v>72</v>
      </c>
      <c r="K29" s="34" t="s">
        <v>71</v>
      </c>
      <c r="L29" s="34" t="s">
        <v>56</v>
      </c>
      <c r="M29" s="34" t="s">
        <v>241</v>
      </c>
      <c r="N29" s="34" t="s">
        <v>52</v>
      </c>
    </row>
    <row r="30" spans="1:14" s="24" customFormat="1">
      <c r="A30" s="33" t="s">
        <v>314</v>
      </c>
      <c r="B30" s="33">
        <v>45688</v>
      </c>
      <c r="C30" s="36">
        <v>2.25</v>
      </c>
      <c r="D30" s="37">
        <v>17.12847</v>
      </c>
      <c r="E30" s="37">
        <v>99.437619999999995</v>
      </c>
      <c r="F30" s="37">
        <v>546550.21228099999</v>
      </c>
      <c r="G30" s="37">
        <v>1893819.47538</v>
      </c>
      <c r="H30" s="34" t="s">
        <v>60</v>
      </c>
      <c r="I30" s="34" t="s">
        <v>242</v>
      </c>
      <c r="J30" s="34" t="s">
        <v>72</v>
      </c>
      <c r="K30" s="34" t="s">
        <v>71</v>
      </c>
      <c r="L30" s="34" t="s">
        <v>56</v>
      </c>
      <c r="M30" s="34" t="s">
        <v>241</v>
      </c>
      <c r="N30" s="34" t="s">
        <v>52</v>
      </c>
    </row>
    <row r="31" spans="1:14" s="24" customFormat="1">
      <c r="A31" s="33" t="s">
        <v>315</v>
      </c>
      <c r="B31" s="33">
        <v>45688</v>
      </c>
      <c r="C31" s="36">
        <v>2.25</v>
      </c>
      <c r="D31" s="37">
        <v>17.129090000000001</v>
      </c>
      <c r="E31" s="37">
        <v>99.441050000000004</v>
      </c>
      <c r="F31" s="37">
        <v>546914.91633699997</v>
      </c>
      <c r="G31" s="37">
        <v>1893888.8894100001</v>
      </c>
      <c r="H31" s="34" t="s">
        <v>60</v>
      </c>
      <c r="I31" s="34" t="s">
        <v>242</v>
      </c>
      <c r="J31" s="34" t="s">
        <v>72</v>
      </c>
      <c r="K31" s="34" t="s">
        <v>71</v>
      </c>
      <c r="L31" s="34" t="s">
        <v>56</v>
      </c>
      <c r="M31" s="34" t="s">
        <v>241</v>
      </c>
      <c r="N31" s="34" t="s">
        <v>52</v>
      </c>
    </row>
    <row r="32" spans="1:14" s="24" customFormat="1">
      <c r="A32" s="33" t="s">
        <v>316</v>
      </c>
      <c r="B32" s="33">
        <v>45688</v>
      </c>
      <c r="C32" s="36">
        <v>2.25</v>
      </c>
      <c r="D32" s="37">
        <v>17.130050000000001</v>
      </c>
      <c r="E32" s="37">
        <v>99.436019999999999</v>
      </c>
      <c r="F32" s="37">
        <v>546379.62366399996</v>
      </c>
      <c r="G32" s="37">
        <v>1893993.88714</v>
      </c>
      <c r="H32" s="34" t="s">
        <v>60</v>
      </c>
      <c r="I32" s="34" t="s">
        <v>242</v>
      </c>
      <c r="J32" s="34" t="s">
        <v>72</v>
      </c>
      <c r="K32" s="34" t="s">
        <v>71</v>
      </c>
      <c r="L32" s="34" t="s">
        <v>56</v>
      </c>
      <c r="M32" s="34" t="s">
        <v>241</v>
      </c>
      <c r="N32" s="34" t="s">
        <v>52</v>
      </c>
    </row>
    <row r="33" spans="1:14" s="24" customFormat="1">
      <c r="A33" s="33" t="s">
        <v>317</v>
      </c>
      <c r="B33" s="33">
        <v>45688</v>
      </c>
      <c r="C33" s="36">
        <v>2.25</v>
      </c>
      <c r="D33" s="37">
        <v>14.74531</v>
      </c>
      <c r="E33" s="37">
        <v>99.536299999999997</v>
      </c>
      <c r="F33" s="37">
        <v>557724.67120500002</v>
      </c>
      <c r="G33" s="37">
        <v>1630225.2250999999</v>
      </c>
      <c r="H33" s="34" t="s">
        <v>60</v>
      </c>
      <c r="I33" s="34" t="s">
        <v>66</v>
      </c>
      <c r="J33" s="34" t="s">
        <v>66</v>
      </c>
      <c r="K33" s="34" t="s">
        <v>65</v>
      </c>
      <c r="L33" s="34" t="s">
        <v>64</v>
      </c>
      <c r="M33" s="34" t="s">
        <v>121</v>
      </c>
      <c r="N33" s="34" t="s">
        <v>52</v>
      </c>
    </row>
    <row r="34" spans="1:14" s="24" customFormat="1">
      <c r="A34" s="33" t="s">
        <v>318</v>
      </c>
      <c r="B34" s="33">
        <v>45688</v>
      </c>
      <c r="C34" s="36">
        <v>2.25</v>
      </c>
      <c r="D34" s="37">
        <v>8.9469799999999999</v>
      </c>
      <c r="E34" s="37">
        <v>99.099299999999999</v>
      </c>
      <c r="F34" s="37">
        <v>510916.04874100001</v>
      </c>
      <c r="G34" s="37">
        <v>988991.91339200002</v>
      </c>
      <c r="H34" s="34" t="s">
        <v>60</v>
      </c>
      <c r="I34" s="34" t="s">
        <v>258</v>
      </c>
      <c r="J34" s="34" t="s">
        <v>259</v>
      </c>
      <c r="K34" s="34" t="s">
        <v>175</v>
      </c>
      <c r="L34" s="34" t="s">
        <v>155</v>
      </c>
      <c r="M34" s="34" t="s">
        <v>260</v>
      </c>
      <c r="N34" s="34" t="s">
        <v>52</v>
      </c>
    </row>
    <row r="35" spans="1:14" s="24" customFormat="1">
      <c r="A35" s="33" t="s">
        <v>319</v>
      </c>
      <c r="B35" s="33">
        <v>45688</v>
      </c>
      <c r="C35" s="36">
        <v>2.25</v>
      </c>
      <c r="D35" s="37">
        <v>8.9475700000000007</v>
      </c>
      <c r="E35" s="37">
        <v>99.096029999999999</v>
      </c>
      <c r="F35" s="37">
        <v>510556.56031799997</v>
      </c>
      <c r="G35" s="37">
        <v>989057.04675500002</v>
      </c>
      <c r="H35" s="34" t="s">
        <v>60</v>
      </c>
      <c r="I35" s="34" t="s">
        <v>258</v>
      </c>
      <c r="J35" s="34" t="s">
        <v>259</v>
      </c>
      <c r="K35" s="34" t="s">
        <v>175</v>
      </c>
      <c r="L35" s="34" t="s">
        <v>155</v>
      </c>
      <c r="M35" s="34" t="s">
        <v>260</v>
      </c>
      <c r="N35" s="34" t="s">
        <v>52</v>
      </c>
    </row>
    <row r="36" spans="1:14" s="24" customFormat="1">
      <c r="A36" s="33" t="s">
        <v>320</v>
      </c>
      <c r="B36" s="33">
        <v>45688</v>
      </c>
      <c r="C36" s="36">
        <v>2.25</v>
      </c>
      <c r="D36" s="37">
        <v>16.978010000000001</v>
      </c>
      <c r="E36" s="37">
        <v>102.65969</v>
      </c>
      <c r="F36" s="37">
        <v>889816.032978</v>
      </c>
      <c r="G36" s="37">
        <v>1880761.2528599999</v>
      </c>
      <c r="H36" s="34" t="s">
        <v>60</v>
      </c>
      <c r="I36" s="34" t="s">
        <v>247</v>
      </c>
      <c r="J36" s="34" t="s">
        <v>248</v>
      </c>
      <c r="K36" s="34" t="s">
        <v>178</v>
      </c>
      <c r="L36" s="34" t="s">
        <v>74</v>
      </c>
      <c r="M36" s="34" t="s">
        <v>138</v>
      </c>
      <c r="N36" s="34" t="s">
        <v>52</v>
      </c>
    </row>
    <row r="37" spans="1:14" s="24" customFormat="1">
      <c r="A37" s="33" t="s">
        <v>321</v>
      </c>
      <c r="B37" s="33">
        <v>45688</v>
      </c>
      <c r="C37" s="36">
        <v>2.25</v>
      </c>
      <c r="D37" s="37">
        <v>16.94304</v>
      </c>
      <c r="E37" s="37">
        <v>102.4509</v>
      </c>
      <c r="F37" s="37">
        <v>867621.53123700002</v>
      </c>
      <c r="G37" s="37">
        <v>1876482.9305499999</v>
      </c>
      <c r="H37" s="34" t="s">
        <v>60</v>
      </c>
      <c r="I37" s="34" t="s">
        <v>253</v>
      </c>
      <c r="J37" s="34" t="s">
        <v>248</v>
      </c>
      <c r="K37" s="34" t="s">
        <v>178</v>
      </c>
      <c r="L37" s="34" t="s">
        <v>74</v>
      </c>
      <c r="M37" s="34" t="s">
        <v>254</v>
      </c>
      <c r="N37" s="34" t="s">
        <v>52</v>
      </c>
    </row>
    <row r="38" spans="1:14" s="24" customFormat="1">
      <c r="A38" s="33" t="s">
        <v>322</v>
      </c>
      <c r="B38" s="33">
        <v>45688</v>
      </c>
      <c r="C38" s="36">
        <v>2.25</v>
      </c>
      <c r="D38" s="37">
        <v>17.087730000000001</v>
      </c>
      <c r="E38" s="37">
        <v>102.57117</v>
      </c>
      <c r="F38" s="37">
        <v>880154.63751200004</v>
      </c>
      <c r="G38" s="37">
        <v>1892744.59195</v>
      </c>
      <c r="H38" s="34" t="s">
        <v>60</v>
      </c>
      <c r="I38" s="34" t="s">
        <v>239</v>
      </c>
      <c r="J38" s="34" t="s">
        <v>120</v>
      </c>
      <c r="K38" s="34" t="s">
        <v>119</v>
      </c>
      <c r="L38" s="34" t="s">
        <v>74</v>
      </c>
      <c r="M38" s="34" t="s">
        <v>118</v>
      </c>
      <c r="N38" s="34" t="s">
        <v>52</v>
      </c>
    </row>
    <row r="39" spans="1:14" s="24" customFormat="1">
      <c r="A39" s="33" t="s">
        <v>323</v>
      </c>
      <c r="B39" s="33">
        <v>45688</v>
      </c>
      <c r="C39" s="36">
        <v>2.25</v>
      </c>
      <c r="D39" s="37">
        <v>17.088979999999999</v>
      </c>
      <c r="E39" s="37">
        <v>102.84602</v>
      </c>
      <c r="F39" s="37">
        <v>909445.28570000001</v>
      </c>
      <c r="G39" s="37">
        <v>1893441.0642599999</v>
      </c>
      <c r="H39" s="34" t="s">
        <v>60</v>
      </c>
      <c r="I39" s="34" t="s">
        <v>255</v>
      </c>
      <c r="J39" s="34" t="s">
        <v>256</v>
      </c>
      <c r="K39" s="34" t="s">
        <v>119</v>
      </c>
      <c r="L39" s="34" t="s">
        <v>74</v>
      </c>
      <c r="M39" s="34" t="s">
        <v>257</v>
      </c>
      <c r="N39" s="34" t="s">
        <v>52</v>
      </c>
    </row>
    <row r="40" spans="1:14" s="24" customFormat="1">
      <c r="A40" s="33" t="s">
        <v>324</v>
      </c>
      <c r="B40" s="33">
        <v>45688</v>
      </c>
      <c r="C40" s="36">
        <v>2.25</v>
      </c>
      <c r="D40" s="37">
        <v>17.029419999999998</v>
      </c>
      <c r="E40" s="37">
        <v>103.32046</v>
      </c>
      <c r="F40" s="37">
        <v>960175.744206</v>
      </c>
      <c r="G40" s="37">
        <v>1887897.7320300001</v>
      </c>
      <c r="H40" s="34" t="s">
        <v>60</v>
      </c>
      <c r="I40" s="34" t="s">
        <v>261</v>
      </c>
      <c r="J40" s="34" t="s">
        <v>179</v>
      </c>
      <c r="K40" s="34" t="s">
        <v>119</v>
      </c>
      <c r="L40" s="34" t="s">
        <v>74</v>
      </c>
      <c r="M40" s="34" t="s">
        <v>262</v>
      </c>
      <c r="N40" s="34" t="s">
        <v>52</v>
      </c>
    </row>
    <row r="41" spans="1:14" s="24" customFormat="1">
      <c r="A41" s="33" t="s">
        <v>325</v>
      </c>
      <c r="B41" s="33">
        <v>45688</v>
      </c>
      <c r="C41" s="36">
        <v>2.25</v>
      </c>
      <c r="D41" s="37">
        <v>17.703880000000002</v>
      </c>
      <c r="E41" s="37">
        <v>100.68822</v>
      </c>
      <c r="F41" s="37">
        <v>679036.57456500002</v>
      </c>
      <c r="G41" s="37">
        <v>1958226.74342</v>
      </c>
      <c r="H41" s="34" t="s">
        <v>60</v>
      </c>
      <c r="I41" s="34" t="s">
        <v>59</v>
      </c>
      <c r="J41" s="34" t="s">
        <v>58</v>
      </c>
      <c r="K41" s="34" t="s">
        <v>57</v>
      </c>
      <c r="L41" s="34" t="s">
        <v>56</v>
      </c>
      <c r="M41" s="34" t="s">
        <v>116</v>
      </c>
      <c r="N41" s="34" t="s">
        <v>52</v>
      </c>
    </row>
    <row r="42" spans="1:14" s="24" customFormat="1">
      <c r="A42" s="33" t="s">
        <v>981</v>
      </c>
      <c r="B42" s="33">
        <v>45688</v>
      </c>
      <c r="C42" s="36">
        <v>13.35</v>
      </c>
      <c r="D42" s="37">
        <v>19.945599999999999</v>
      </c>
      <c r="E42" s="37">
        <v>100.39906000000001</v>
      </c>
      <c r="F42" s="37">
        <v>646410.43906700006</v>
      </c>
      <c r="G42" s="37">
        <v>2206071.2862999998</v>
      </c>
      <c r="H42" s="34" t="s">
        <v>60</v>
      </c>
      <c r="I42" s="34" t="s">
        <v>982</v>
      </c>
      <c r="J42" s="34" t="s">
        <v>983</v>
      </c>
      <c r="K42" s="34" t="s">
        <v>933</v>
      </c>
      <c r="L42" s="34" t="s">
        <v>56</v>
      </c>
      <c r="M42" s="34" t="s">
        <v>984</v>
      </c>
      <c r="N42" s="34" t="s">
        <v>52</v>
      </c>
    </row>
    <row r="43" spans="1:14" s="24" customFormat="1">
      <c r="A43" s="33" t="s">
        <v>985</v>
      </c>
      <c r="B43" s="33">
        <v>45688</v>
      </c>
      <c r="C43" s="36">
        <v>13.35</v>
      </c>
      <c r="D43" s="37">
        <v>19.843050000000002</v>
      </c>
      <c r="E43" s="37">
        <v>99.623400000000004</v>
      </c>
      <c r="F43" s="37">
        <v>565276.28491299995</v>
      </c>
      <c r="G43" s="37">
        <v>2194233.91842</v>
      </c>
      <c r="H43" s="34" t="s">
        <v>60</v>
      </c>
      <c r="I43" s="34" t="s">
        <v>986</v>
      </c>
      <c r="J43" s="34" t="s">
        <v>987</v>
      </c>
      <c r="K43" s="34" t="s">
        <v>933</v>
      </c>
      <c r="L43" s="34" t="s">
        <v>56</v>
      </c>
      <c r="M43" s="34" t="s">
        <v>988</v>
      </c>
      <c r="N43" s="34" t="s">
        <v>691</v>
      </c>
    </row>
    <row r="44" spans="1:14" s="24" customFormat="1">
      <c r="A44" s="33" t="s">
        <v>989</v>
      </c>
      <c r="B44" s="33">
        <v>45688</v>
      </c>
      <c r="C44" s="36">
        <v>13.35</v>
      </c>
      <c r="D44" s="37">
        <v>19.84637</v>
      </c>
      <c r="E44" s="37">
        <v>99.622799999999998</v>
      </c>
      <c r="F44" s="37">
        <v>565212.10114899999</v>
      </c>
      <c r="G44" s="37">
        <v>2194601.0881099999</v>
      </c>
      <c r="H44" s="34" t="s">
        <v>60</v>
      </c>
      <c r="I44" s="34" t="s">
        <v>990</v>
      </c>
      <c r="J44" s="34" t="s">
        <v>991</v>
      </c>
      <c r="K44" s="34" t="s">
        <v>933</v>
      </c>
      <c r="L44" s="34" t="s">
        <v>56</v>
      </c>
      <c r="M44" s="34" t="s">
        <v>988</v>
      </c>
      <c r="N44" s="34" t="s">
        <v>52</v>
      </c>
    </row>
    <row r="45" spans="1:14" s="24" customFormat="1">
      <c r="A45" s="33" t="s">
        <v>992</v>
      </c>
      <c r="B45" s="33">
        <v>45688</v>
      </c>
      <c r="C45" s="36">
        <v>13.35</v>
      </c>
      <c r="D45" s="37">
        <v>19.953289999999999</v>
      </c>
      <c r="E45" s="37">
        <v>99.639250000000004</v>
      </c>
      <c r="F45" s="37">
        <v>566889.66557800001</v>
      </c>
      <c r="G45" s="37">
        <v>2206439.7331400001</v>
      </c>
      <c r="H45" s="34" t="s">
        <v>60</v>
      </c>
      <c r="I45" s="34" t="s">
        <v>986</v>
      </c>
      <c r="J45" s="34" t="s">
        <v>987</v>
      </c>
      <c r="K45" s="34" t="s">
        <v>933</v>
      </c>
      <c r="L45" s="34" t="s">
        <v>56</v>
      </c>
      <c r="M45" s="34" t="s">
        <v>988</v>
      </c>
      <c r="N45" s="34" t="s">
        <v>52</v>
      </c>
    </row>
    <row r="46" spans="1:14" s="24" customFormat="1">
      <c r="A46" s="33" t="s">
        <v>993</v>
      </c>
      <c r="B46" s="33">
        <v>45688</v>
      </c>
      <c r="C46" s="36">
        <v>13.35</v>
      </c>
      <c r="D46" s="37">
        <v>19.956630000000001</v>
      </c>
      <c r="E46" s="37">
        <v>99.638750000000002</v>
      </c>
      <c r="F46" s="37">
        <v>566835.93868599995</v>
      </c>
      <c r="G46" s="37">
        <v>2206809.15429</v>
      </c>
      <c r="H46" s="34" t="s">
        <v>60</v>
      </c>
      <c r="I46" s="34" t="s">
        <v>986</v>
      </c>
      <c r="J46" s="34" t="s">
        <v>987</v>
      </c>
      <c r="K46" s="34" t="s">
        <v>933</v>
      </c>
      <c r="L46" s="34" t="s">
        <v>56</v>
      </c>
      <c r="M46" s="34" t="s">
        <v>988</v>
      </c>
      <c r="N46" s="34" t="s">
        <v>52</v>
      </c>
    </row>
    <row r="47" spans="1:14" s="24" customFormat="1">
      <c r="A47" s="33" t="s">
        <v>994</v>
      </c>
      <c r="B47" s="33">
        <v>45688</v>
      </c>
      <c r="C47" s="36">
        <v>13.35</v>
      </c>
      <c r="D47" s="37">
        <v>19.699459999999998</v>
      </c>
      <c r="E47" s="37">
        <v>99.362979999999993</v>
      </c>
      <c r="F47" s="37">
        <v>538041.34438999998</v>
      </c>
      <c r="G47" s="37">
        <v>2178264.7296199999</v>
      </c>
      <c r="H47" s="34" t="s">
        <v>60</v>
      </c>
      <c r="I47" s="34" t="s">
        <v>995</v>
      </c>
      <c r="J47" s="34" t="s">
        <v>932</v>
      </c>
      <c r="K47" s="34" t="s">
        <v>933</v>
      </c>
      <c r="L47" s="34" t="s">
        <v>56</v>
      </c>
      <c r="M47" s="34" t="s">
        <v>996</v>
      </c>
      <c r="N47" s="34" t="s">
        <v>52</v>
      </c>
    </row>
    <row r="48" spans="1:14" s="24" customFormat="1">
      <c r="A48" s="33" t="s">
        <v>997</v>
      </c>
      <c r="B48" s="33">
        <v>45688</v>
      </c>
      <c r="C48" s="36">
        <v>13.35</v>
      </c>
      <c r="D48" s="37">
        <v>19.7652</v>
      </c>
      <c r="E48" s="37">
        <v>99.488560000000007</v>
      </c>
      <c r="F48" s="37">
        <v>551181.760503</v>
      </c>
      <c r="G48" s="37">
        <v>2185572.4744899999</v>
      </c>
      <c r="H48" s="34" t="s">
        <v>60</v>
      </c>
      <c r="I48" s="34" t="s">
        <v>931</v>
      </c>
      <c r="J48" s="34" t="s">
        <v>932</v>
      </c>
      <c r="K48" s="34" t="s">
        <v>933</v>
      </c>
      <c r="L48" s="34" t="s">
        <v>56</v>
      </c>
      <c r="M48" s="34" t="s">
        <v>996</v>
      </c>
      <c r="N48" s="34" t="s">
        <v>52</v>
      </c>
    </row>
    <row r="49" spans="1:14" s="24" customFormat="1">
      <c r="A49" s="33" t="s">
        <v>998</v>
      </c>
      <c r="B49" s="33">
        <v>45688</v>
      </c>
      <c r="C49" s="36">
        <v>13.35</v>
      </c>
      <c r="D49" s="37">
        <v>19.823889999999999</v>
      </c>
      <c r="E49" s="37">
        <v>99.471019999999996</v>
      </c>
      <c r="F49" s="37">
        <v>549326.14825500001</v>
      </c>
      <c r="G49" s="37">
        <v>2192061.92716</v>
      </c>
      <c r="H49" s="34" t="s">
        <v>60</v>
      </c>
      <c r="I49" s="34" t="s">
        <v>931</v>
      </c>
      <c r="J49" s="34" t="s">
        <v>932</v>
      </c>
      <c r="K49" s="34" t="s">
        <v>933</v>
      </c>
      <c r="L49" s="34" t="s">
        <v>56</v>
      </c>
      <c r="M49" s="34" t="s">
        <v>996</v>
      </c>
      <c r="N49" s="34" t="s">
        <v>691</v>
      </c>
    </row>
    <row r="50" spans="1:14" s="24" customFormat="1">
      <c r="A50" s="33" t="s">
        <v>999</v>
      </c>
      <c r="B50" s="33">
        <v>45688</v>
      </c>
      <c r="C50" s="36">
        <v>13.35</v>
      </c>
      <c r="D50" s="37">
        <v>19.82996</v>
      </c>
      <c r="E50" s="37">
        <v>99.466130000000007</v>
      </c>
      <c r="F50" s="37">
        <v>548812.19539600005</v>
      </c>
      <c r="G50" s="37">
        <v>2192732.2172500002</v>
      </c>
      <c r="H50" s="34" t="s">
        <v>60</v>
      </c>
      <c r="I50" s="34" t="s">
        <v>931</v>
      </c>
      <c r="J50" s="34" t="s">
        <v>932</v>
      </c>
      <c r="K50" s="34" t="s">
        <v>933</v>
      </c>
      <c r="L50" s="34" t="s">
        <v>56</v>
      </c>
      <c r="M50" s="34" t="s">
        <v>996</v>
      </c>
      <c r="N50" s="34" t="s">
        <v>52</v>
      </c>
    </row>
    <row r="51" spans="1:14" s="24" customFormat="1">
      <c r="A51" s="33" t="s">
        <v>1000</v>
      </c>
      <c r="B51" s="33">
        <v>45688</v>
      </c>
      <c r="C51" s="36">
        <v>13.35</v>
      </c>
      <c r="D51" s="37">
        <v>19.833290000000002</v>
      </c>
      <c r="E51" s="37">
        <v>99.465590000000006</v>
      </c>
      <c r="F51" s="37">
        <v>548754.63080200006</v>
      </c>
      <c r="G51" s="37">
        <v>2193100.5615500002</v>
      </c>
      <c r="H51" s="34" t="s">
        <v>60</v>
      </c>
      <c r="I51" s="34" t="s">
        <v>931</v>
      </c>
      <c r="J51" s="34" t="s">
        <v>932</v>
      </c>
      <c r="K51" s="34" t="s">
        <v>933</v>
      </c>
      <c r="L51" s="34" t="s">
        <v>56</v>
      </c>
      <c r="M51" s="34" t="s">
        <v>996</v>
      </c>
      <c r="N51" s="34" t="s">
        <v>52</v>
      </c>
    </row>
    <row r="52" spans="1:14" s="24" customFormat="1">
      <c r="A52" s="33" t="s">
        <v>1001</v>
      </c>
      <c r="B52" s="33">
        <v>45688</v>
      </c>
      <c r="C52" s="36">
        <v>13.35</v>
      </c>
      <c r="D52" s="37">
        <v>19.836659999999998</v>
      </c>
      <c r="E52" s="37">
        <v>99.472269999999995</v>
      </c>
      <c r="F52" s="37">
        <v>549453.10151800001</v>
      </c>
      <c r="G52" s="37">
        <v>2193475.4311500001</v>
      </c>
      <c r="H52" s="34" t="s">
        <v>60</v>
      </c>
      <c r="I52" s="34" t="s">
        <v>931</v>
      </c>
      <c r="J52" s="34" t="s">
        <v>932</v>
      </c>
      <c r="K52" s="34" t="s">
        <v>933</v>
      </c>
      <c r="L52" s="34" t="s">
        <v>56</v>
      </c>
      <c r="M52" s="34" t="s">
        <v>996</v>
      </c>
      <c r="N52" s="34" t="s">
        <v>52</v>
      </c>
    </row>
    <row r="53" spans="1:14" s="24" customFormat="1">
      <c r="A53" s="33" t="s">
        <v>1002</v>
      </c>
      <c r="B53" s="33">
        <v>45688</v>
      </c>
      <c r="C53" s="36">
        <v>13.35</v>
      </c>
      <c r="D53" s="37">
        <v>19.853719999999999</v>
      </c>
      <c r="E53" s="37">
        <v>99.518929999999997</v>
      </c>
      <c r="F53" s="37">
        <v>554333.33311500004</v>
      </c>
      <c r="G53" s="37">
        <v>2195377.6600600001</v>
      </c>
      <c r="H53" s="34" t="s">
        <v>60</v>
      </c>
      <c r="I53" s="34" t="s">
        <v>931</v>
      </c>
      <c r="J53" s="34" t="s">
        <v>932</v>
      </c>
      <c r="K53" s="34" t="s">
        <v>933</v>
      </c>
      <c r="L53" s="34" t="s">
        <v>56</v>
      </c>
      <c r="M53" s="34" t="s">
        <v>996</v>
      </c>
      <c r="N53" s="34" t="s">
        <v>52</v>
      </c>
    </row>
    <row r="54" spans="1:14" s="24" customFormat="1">
      <c r="A54" s="33" t="s">
        <v>1003</v>
      </c>
      <c r="B54" s="33">
        <v>45688</v>
      </c>
      <c r="C54" s="36">
        <v>13.35</v>
      </c>
      <c r="D54" s="37">
        <v>19.878150000000002</v>
      </c>
      <c r="E54" s="37">
        <v>99.499669999999995</v>
      </c>
      <c r="F54" s="37">
        <v>552308.70818299998</v>
      </c>
      <c r="G54" s="37">
        <v>2198075.0348200002</v>
      </c>
      <c r="H54" s="34" t="s">
        <v>60</v>
      </c>
      <c r="I54" s="34" t="s">
        <v>931</v>
      </c>
      <c r="J54" s="34" t="s">
        <v>932</v>
      </c>
      <c r="K54" s="34" t="s">
        <v>933</v>
      </c>
      <c r="L54" s="34" t="s">
        <v>56</v>
      </c>
      <c r="M54" s="34" t="s">
        <v>996</v>
      </c>
      <c r="N54" s="34" t="s">
        <v>52</v>
      </c>
    </row>
    <row r="55" spans="1:14" s="24" customFormat="1">
      <c r="A55" s="33" t="s">
        <v>1004</v>
      </c>
      <c r="B55" s="33">
        <v>45688</v>
      </c>
      <c r="C55" s="36">
        <v>13.35</v>
      </c>
      <c r="D55" s="37">
        <v>19.889399999999998</v>
      </c>
      <c r="E55" s="37">
        <v>99.414510000000007</v>
      </c>
      <c r="F55" s="37">
        <v>543390.40897500003</v>
      </c>
      <c r="G55" s="37">
        <v>2199295.7848899998</v>
      </c>
      <c r="H55" s="34" t="s">
        <v>60</v>
      </c>
      <c r="I55" s="34" t="s">
        <v>931</v>
      </c>
      <c r="J55" s="34" t="s">
        <v>932</v>
      </c>
      <c r="K55" s="34" t="s">
        <v>933</v>
      </c>
      <c r="L55" s="34" t="s">
        <v>56</v>
      </c>
      <c r="M55" s="34" t="s">
        <v>996</v>
      </c>
      <c r="N55" s="34" t="s">
        <v>52</v>
      </c>
    </row>
    <row r="56" spans="1:14" s="24" customFormat="1">
      <c r="A56" s="33" t="s">
        <v>1005</v>
      </c>
      <c r="B56" s="33">
        <v>45688</v>
      </c>
      <c r="C56" s="36">
        <v>13.35</v>
      </c>
      <c r="D56" s="37">
        <v>19.893689999999999</v>
      </c>
      <c r="E56" s="37">
        <v>99.489540000000005</v>
      </c>
      <c r="F56" s="37">
        <v>551243.21569600003</v>
      </c>
      <c r="G56" s="37">
        <v>2199791.6049600001</v>
      </c>
      <c r="H56" s="34" t="s">
        <v>60</v>
      </c>
      <c r="I56" s="34" t="s">
        <v>931</v>
      </c>
      <c r="J56" s="34" t="s">
        <v>932</v>
      </c>
      <c r="K56" s="34" t="s">
        <v>933</v>
      </c>
      <c r="L56" s="34" t="s">
        <v>56</v>
      </c>
      <c r="M56" s="34" t="s">
        <v>996</v>
      </c>
      <c r="N56" s="34" t="s">
        <v>52</v>
      </c>
    </row>
    <row r="57" spans="1:14" s="24" customFormat="1">
      <c r="A57" s="33" t="s">
        <v>1006</v>
      </c>
      <c r="B57" s="33">
        <v>45688</v>
      </c>
      <c r="C57" s="36">
        <v>13.35</v>
      </c>
      <c r="D57" s="37">
        <v>19.939160000000001</v>
      </c>
      <c r="E57" s="37">
        <v>99.451629999999994</v>
      </c>
      <c r="F57" s="37">
        <v>547261.36112899997</v>
      </c>
      <c r="G57" s="37">
        <v>2204812.2981099999</v>
      </c>
      <c r="H57" s="34" t="s">
        <v>60</v>
      </c>
      <c r="I57" s="34" t="s">
        <v>931</v>
      </c>
      <c r="J57" s="34" t="s">
        <v>932</v>
      </c>
      <c r="K57" s="34" t="s">
        <v>933</v>
      </c>
      <c r="L57" s="34" t="s">
        <v>56</v>
      </c>
      <c r="M57" s="34" t="s">
        <v>996</v>
      </c>
      <c r="N57" s="34" t="s">
        <v>52</v>
      </c>
    </row>
    <row r="58" spans="1:14" s="24" customFormat="1">
      <c r="A58" s="33" t="s">
        <v>1007</v>
      </c>
      <c r="B58" s="33">
        <v>45688</v>
      </c>
      <c r="C58" s="36">
        <v>13.35</v>
      </c>
      <c r="D58" s="37">
        <v>19.541599999999999</v>
      </c>
      <c r="E58" s="37">
        <v>99.943730000000002</v>
      </c>
      <c r="F58" s="37">
        <v>599005.20605699997</v>
      </c>
      <c r="G58" s="37">
        <v>2161028.8135899999</v>
      </c>
      <c r="H58" s="34" t="s">
        <v>60</v>
      </c>
      <c r="I58" s="34" t="s">
        <v>1008</v>
      </c>
      <c r="J58" s="34" t="s">
        <v>995</v>
      </c>
      <c r="K58" s="34" t="s">
        <v>933</v>
      </c>
      <c r="L58" s="34" t="s">
        <v>56</v>
      </c>
      <c r="M58" s="34" t="s">
        <v>1009</v>
      </c>
      <c r="N58" s="34" t="s">
        <v>52</v>
      </c>
    </row>
    <row r="59" spans="1:14" s="24" customFormat="1">
      <c r="A59" s="33" t="s">
        <v>1010</v>
      </c>
      <c r="B59" s="33">
        <v>45688</v>
      </c>
      <c r="C59" s="36">
        <v>13.35</v>
      </c>
      <c r="D59" s="37">
        <v>13.160600000000001</v>
      </c>
      <c r="E59" s="37">
        <v>99.776589999999999</v>
      </c>
      <c r="F59" s="37">
        <v>584162.32307799999</v>
      </c>
      <c r="G59" s="37">
        <v>1455025.84986</v>
      </c>
      <c r="H59" s="34" t="s">
        <v>60</v>
      </c>
      <c r="I59" s="34" t="s">
        <v>1011</v>
      </c>
      <c r="J59" s="34" t="s">
        <v>150</v>
      </c>
      <c r="K59" s="34" t="s">
        <v>149</v>
      </c>
      <c r="L59" s="34" t="s">
        <v>64</v>
      </c>
      <c r="M59" s="34" t="s">
        <v>148</v>
      </c>
      <c r="N59" s="34" t="s">
        <v>52</v>
      </c>
    </row>
    <row r="60" spans="1:14" s="24" customFormat="1">
      <c r="A60" s="33" t="s">
        <v>1012</v>
      </c>
      <c r="B60" s="33">
        <v>45688</v>
      </c>
      <c r="C60" s="36">
        <v>13.35</v>
      </c>
      <c r="D60" s="37">
        <v>13.277900000000001</v>
      </c>
      <c r="E60" s="37">
        <v>99.68374</v>
      </c>
      <c r="F60" s="37">
        <v>574063.91427800001</v>
      </c>
      <c r="G60" s="37">
        <v>1467969.46848</v>
      </c>
      <c r="H60" s="34" t="s">
        <v>60</v>
      </c>
      <c r="I60" s="34" t="s">
        <v>150</v>
      </c>
      <c r="J60" s="34" t="s">
        <v>150</v>
      </c>
      <c r="K60" s="34" t="s">
        <v>149</v>
      </c>
      <c r="L60" s="34" t="s">
        <v>64</v>
      </c>
      <c r="M60" s="34" t="s">
        <v>148</v>
      </c>
      <c r="N60" s="34" t="s">
        <v>691</v>
      </c>
    </row>
    <row r="61" spans="1:14" s="24" customFormat="1">
      <c r="A61" s="33" t="s">
        <v>1013</v>
      </c>
      <c r="B61" s="33">
        <v>45688</v>
      </c>
      <c r="C61" s="36">
        <v>13.35</v>
      </c>
      <c r="D61" s="37">
        <v>13.281230000000001</v>
      </c>
      <c r="E61" s="37">
        <v>99.683220000000006</v>
      </c>
      <c r="F61" s="37">
        <v>574006.57575600001</v>
      </c>
      <c r="G61" s="37">
        <v>1468337.5978699999</v>
      </c>
      <c r="H61" s="34" t="s">
        <v>60</v>
      </c>
      <c r="I61" s="34" t="s">
        <v>150</v>
      </c>
      <c r="J61" s="34" t="s">
        <v>150</v>
      </c>
      <c r="K61" s="34" t="s">
        <v>149</v>
      </c>
      <c r="L61" s="34" t="s">
        <v>64</v>
      </c>
      <c r="M61" s="34" t="s">
        <v>148</v>
      </c>
      <c r="N61" s="34" t="s">
        <v>52</v>
      </c>
    </row>
    <row r="62" spans="1:14" s="24" customFormat="1">
      <c r="A62" s="33" t="s">
        <v>1014</v>
      </c>
      <c r="B62" s="33">
        <v>45688</v>
      </c>
      <c r="C62" s="36">
        <v>13.35</v>
      </c>
      <c r="D62" s="37">
        <v>13.034800000000001</v>
      </c>
      <c r="E62" s="37">
        <v>99.796729999999997</v>
      </c>
      <c r="F62" s="37">
        <v>586388.95021200005</v>
      </c>
      <c r="G62" s="37">
        <v>1441119.6055000001</v>
      </c>
      <c r="H62" s="34" t="s">
        <v>60</v>
      </c>
      <c r="I62" s="34" t="s">
        <v>1015</v>
      </c>
      <c r="J62" s="34" t="s">
        <v>1016</v>
      </c>
      <c r="K62" s="34" t="s">
        <v>149</v>
      </c>
      <c r="L62" s="34" t="s">
        <v>64</v>
      </c>
      <c r="M62" s="34" t="s">
        <v>1017</v>
      </c>
      <c r="N62" s="34" t="s">
        <v>52</v>
      </c>
    </row>
    <row r="63" spans="1:14" s="24" customFormat="1">
      <c r="A63" s="33" t="s">
        <v>1018</v>
      </c>
      <c r="B63" s="33">
        <v>45688</v>
      </c>
      <c r="C63" s="36">
        <v>13.35</v>
      </c>
      <c r="D63" s="37">
        <v>15.35993</v>
      </c>
      <c r="E63" s="37">
        <v>100.98187</v>
      </c>
      <c r="F63" s="37">
        <v>712741.96350800002</v>
      </c>
      <c r="G63" s="37">
        <v>1699111.36629</v>
      </c>
      <c r="H63" s="34" t="s">
        <v>60</v>
      </c>
      <c r="I63" s="34" t="s">
        <v>1019</v>
      </c>
      <c r="J63" s="34" t="s">
        <v>151</v>
      </c>
      <c r="K63" s="34" t="s">
        <v>145</v>
      </c>
      <c r="L63" s="34" t="s">
        <v>56</v>
      </c>
      <c r="M63" s="34" t="s">
        <v>1020</v>
      </c>
      <c r="N63" s="34" t="s">
        <v>52</v>
      </c>
    </row>
    <row r="64" spans="1:14" s="24" customFormat="1">
      <c r="A64" s="33" t="s">
        <v>1021</v>
      </c>
      <c r="B64" s="33">
        <v>45688</v>
      </c>
      <c r="C64" s="36">
        <v>13.35</v>
      </c>
      <c r="D64" s="37">
        <v>15.88982</v>
      </c>
      <c r="E64" s="37">
        <v>100.90915</v>
      </c>
      <c r="F64" s="37">
        <v>704406.89297100005</v>
      </c>
      <c r="G64" s="37">
        <v>1757680.58097</v>
      </c>
      <c r="H64" s="34" t="s">
        <v>60</v>
      </c>
      <c r="I64" s="34" t="s">
        <v>1022</v>
      </c>
      <c r="J64" s="34" t="s">
        <v>400</v>
      </c>
      <c r="K64" s="34" t="s">
        <v>145</v>
      </c>
      <c r="L64" s="34" t="s">
        <v>56</v>
      </c>
      <c r="M64" s="34" t="s">
        <v>1020</v>
      </c>
      <c r="N64" s="34" t="s">
        <v>691</v>
      </c>
    </row>
    <row r="65" spans="1:14" s="24" customFormat="1">
      <c r="A65" s="33" t="s">
        <v>1023</v>
      </c>
      <c r="B65" s="33">
        <v>45688</v>
      </c>
      <c r="C65" s="36">
        <v>13.35</v>
      </c>
      <c r="D65" s="37">
        <v>16.012650000000001</v>
      </c>
      <c r="E65" s="37">
        <v>100.98805</v>
      </c>
      <c r="F65" s="37">
        <v>712727.64289999998</v>
      </c>
      <c r="G65" s="37">
        <v>1771352.9986699999</v>
      </c>
      <c r="H65" s="34" t="s">
        <v>60</v>
      </c>
      <c r="I65" s="34" t="s">
        <v>1024</v>
      </c>
      <c r="J65" s="34" t="s">
        <v>1024</v>
      </c>
      <c r="K65" s="34" t="s">
        <v>145</v>
      </c>
      <c r="L65" s="34" t="s">
        <v>56</v>
      </c>
      <c r="M65" s="34" t="s">
        <v>1020</v>
      </c>
      <c r="N65" s="34" t="s">
        <v>52</v>
      </c>
    </row>
    <row r="66" spans="1:14" s="24" customFormat="1">
      <c r="A66" s="33" t="s">
        <v>1025</v>
      </c>
      <c r="B66" s="33">
        <v>45688</v>
      </c>
      <c r="C66" s="36">
        <v>13.35</v>
      </c>
      <c r="D66" s="37">
        <v>15.405849999999999</v>
      </c>
      <c r="E66" s="37">
        <v>101.29621</v>
      </c>
      <c r="F66" s="37">
        <v>746445.00077399996</v>
      </c>
      <c r="G66" s="37">
        <v>1704528.0051899999</v>
      </c>
      <c r="H66" s="34" t="s">
        <v>60</v>
      </c>
      <c r="I66" s="34" t="s">
        <v>1026</v>
      </c>
      <c r="J66" s="34" t="s">
        <v>151</v>
      </c>
      <c r="K66" s="34" t="s">
        <v>145</v>
      </c>
      <c r="L66" s="34" t="s">
        <v>56</v>
      </c>
      <c r="M66" s="34" t="s">
        <v>1027</v>
      </c>
      <c r="N66" s="34" t="s">
        <v>52</v>
      </c>
    </row>
    <row r="67" spans="1:14" s="24" customFormat="1">
      <c r="A67" s="33" t="s">
        <v>1028</v>
      </c>
      <c r="B67" s="33">
        <v>45688</v>
      </c>
      <c r="C67" s="36">
        <v>13.35</v>
      </c>
      <c r="D67" s="37">
        <v>15.77713</v>
      </c>
      <c r="E67" s="37">
        <v>101.23462000000001</v>
      </c>
      <c r="F67" s="37">
        <v>739400.80017199996</v>
      </c>
      <c r="G67" s="37">
        <v>1745552.80403</v>
      </c>
      <c r="H67" s="34" t="s">
        <v>60</v>
      </c>
      <c r="I67" s="34" t="s">
        <v>147</v>
      </c>
      <c r="J67" s="34" t="s">
        <v>146</v>
      </c>
      <c r="K67" s="34" t="s">
        <v>145</v>
      </c>
      <c r="L67" s="34" t="s">
        <v>56</v>
      </c>
      <c r="M67" s="34" t="s">
        <v>1027</v>
      </c>
      <c r="N67" s="34" t="s">
        <v>52</v>
      </c>
    </row>
    <row r="68" spans="1:14" s="24" customFormat="1">
      <c r="A68" s="33" t="s">
        <v>1029</v>
      </c>
      <c r="B68" s="33">
        <v>45688</v>
      </c>
      <c r="C68" s="36">
        <v>13.35</v>
      </c>
      <c r="D68" s="37">
        <v>16.989159999999998</v>
      </c>
      <c r="E68" s="37">
        <v>101.57285</v>
      </c>
      <c r="F68" s="37">
        <v>773955.09137899999</v>
      </c>
      <c r="G68" s="37">
        <v>1880153.9751500001</v>
      </c>
      <c r="H68" s="34" t="s">
        <v>60</v>
      </c>
      <c r="I68" s="34" t="s">
        <v>199</v>
      </c>
      <c r="J68" s="34" t="s">
        <v>200</v>
      </c>
      <c r="K68" s="34" t="s">
        <v>114</v>
      </c>
      <c r="L68" s="34" t="s">
        <v>74</v>
      </c>
      <c r="M68" s="34" t="s">
        <v>1030</v>
      </c>
      <c r="N68" s="34" t="s">
        <v>691</v>
      </c>
    </row>
    <row r="69" spans="1:14" s="24" customFormat="1">
      <c r="A69" s="33" t="s">
        <v>1031</v>
      </c>
      <c r="B69" s="33">
        <v>45688</v>
      </c>
      <c r="C69" s="36">
        <v>13.35</v>
      </c>
      <c r="D69" s="37">
        <v>17.00573</v>
      </c>
      <c r="E69" s="37">
        <v>101.59008</v>
      </c>
      <c r="F69" s="37">
        <v>775766.50781099999</v>
      </c>
      <c r="G69" s="37">
        <v>1882012.7778</v>
      </c>
      <c r="H69" s="34" t="s">
        <v>60</v>
      </c>
      <c r="I69" s="34" t="s">
        <v>199</v>
      </c>
      <c r="J69" s="34" t="s">
        <v>200</v>
      </c>
      <c r="K69" s="34" t="s">
        <v>114</v>
      </c>
      <c r="L69" s="34" t="s">
        <v>74</v>
      </c>
      <c r="M69" s="34" t="s">
        <v>1030</v>
      </c>
      <c r="N69" s="34" t="s">
        <v>52</v>
      </c>
    </row>
    <row r="70" spans="1:14" s="24" customFormat="1">
      <c r="A70" s="33" t="s">
        <v>1032</v>
      </c>
      <c r="B70" s="33">
        <v>45688</v>
      </c>
      <c r="C70" s="36">
        <v>13.35</v>
      </c>
      <c r="D70" s="37">
        <v>17.007960000000001</v>
      </c>
      <c r="E70" s="37">
        <v>101.58982</v>
      </c>
      <c r="F70" s="37">
        <v>775735.54330799996</v>
      </c>
      <c r="G70" s="37">
        <v>1882259.3156900001</v>
      </c>
      <c r="H70" s="34" t="s">
        <v>60</v>
      </c>
      <c r="I70" s="34" t="s">
        <v>199</v>
      </c>
      <c r="J70" s="34" t="s">
        <v>200</v>
      </c>
      <c r="K70" s="34" t="s">
        <v>114</v>
      </c>
      <c r="L70" s="34" t="s">
        <v>74</v>
      </c>
      <c r="M70" s="34" t="s">
        <v>1030</v>
      </c>
      <c r="N70" s="34" t="s">
        <v>52</v>
      </c>
    </row>
    <row r="71" spans="1:14" s="24" customFormat="1">
      <c r="A71" s="33" t="s">
        <v>1033</v>
      </c>
      <c r="B71" s="33">
        <v>45688</v>
      </c>
      <c r="C71" s="36">
        <v>13.35</v>
      </c>
      <c r="D71" s="37">
        <v>17.428799999999999</v>
      </c>
      <c r="E71" s="37">
        <v>101.11677</v>
      </c>
      <c r="F71" s="37">
        <v>724839.446887</v>
      </c>
      <c r="G71" s="37">
        <v>1928236.43936</v>
      </c>
      <c r="H71" s="34" t="s">
        <v>60</v>
      </c>
      <c r="I71" s="34" t="s">
        <v>255</v>
      </c>
      <c r="J71" s="34" t="s">
        <v>1034</v>
      </c>
      <c r="K71" s="34" t="s">
        <v>114</v>
      </c>
      <c r="L71" s="34" t="s">
        <v>74</v>
      </c>
      <c r="M71" s="34" t="s">
        <v>1035</v>
      </c>
      <c r="N71" s="34" t="s">
        <v>52</v>
      </c>
    </row>
    <row r="72" spans="1:14" s="24" customFormat="1">
      <c r="A72" s="33" t="s">
        <v>1036</v>
      </c>
      <c r="B72" s="33">
        <v>45688</v>
      </c>
      <c r="C72" s="36">
        <v>13.35</v>
      </c>
      <c r="D72" s="37">
        <v>17.446580000000001</v>
      </c>
      <c r="E72" s="37">
        <v>100.92679</v>
      </c>
      <c r="F72" s="37">
        <v>704633.68283399998</v>
      </c>
      <c r="G72" s="37">
        <v>1929990.9186799999</v>
      </c>
      <c r="H72" s="34" t="s">
        <v>60</v>
      </c>
      <c r="I72" s="34" t="s">
        <v>1037</v>
      </c>
      <c r="J72" s="34" t="s">
        <v>1038</v>
      </c>
      <c r="K72" s="34" t="s">
        <v>114</v>
      </c>
      <c r="L72" s="34" t="s">
        <v>74</v>
      </c>
      <c r="M72" s="34" t="s">
        <v>1035</v>
      </c>
      <c r="N72" s="34" t="s">
        <v>52</v>
      </c>
    </row>
    <row r="73" spans="1:14" s="24" customFormat="1">
      <c r="A73" s="33" t="s">
        <v>1039</v>
      </c>
      <c r="B73" s="33">
        <v>45688</v>
      </c>
      <c r="C73" s="36">
        <v>13.35</v>
      </c>
      <c r="D73" s="37">
        <v>17.46668</v>
      </c>
      <c r="E73" s="37">
        <v>102.02466</v>
      </c>
      <c r="F73" s="37">
        <v>821270.32793300005</v>
      </c>
      <c r="G73" s="37">
        <v>1933729.66175</v>
      </c>
      <c r="H73" s="34" t="s">
        <v>60</v>
      </c>
      <c r="I73" s="34" t="s">
        <v>1040</v>
      </c>
      <c r="J73" s="34" t="s">
        <v>1040</v>
      </c>
      <c r="K73" s="34" t="s">
        <v>114</v>
      </c>
      <c r="L73" s="34" t="s">
        <v>74</v>
      </c>
      <c r="M73" s="34" t="s">
        <v>1041</v>
      </c>
      <c r="N73" s="34" t="s">
        <v>691</v>
      </c>
    </row>
    <row r="74" spans="1:14" s="24" customFormat="1">
      <c r="A74" s="33" t="s">
        <v>1042</v>
      </c>
      <c r="B74" s="33">
        <v>45688</v>
      </c>
      <c r="C74" s="36">
        <v>13.35</v>
      </c>
      <c r="D74" s="37">
        <v>17.469639999999998</v>
      </c>
      <c r="E74" s="37">
        <v>102.02003000000001</v>
      </c>
      <c r="F74" s="37">
        <v>820772.97476600006</v>
      </c>
      <c r="G74" s="37">
        <v>1934049.70297</v>
      </c>
      <c r="H74" s="34" t="s">
        <v>60</v>
      </c>
      <c r="I74" s="34" t="s">
        <v>1040</v>
      </c>
      <c r="J74" s="34" t="s">
        <v>1040</v>
      </c>
      <c r="K74" s="34" t="s">
        <v>114</v>
      </c>
      <c r="L74" s="34" t="s">
        <v>74</v>
      </c>
      <c r="M74" s="34" t="s">
        <v>1041</v>
      </c>
      <c r="N74" s="34" t="s">
        <v>52</v>
      </c>
    </row>
    <row r="75" spans="1:14" s="24" customFormat="1">
      <c r="A75" s="33" t="s">
        <v>1043</v>
      </c>
      <c r="B75" s="33">
        <v>45688</v>
      </c>
      <c r="C75" s="36">
        <v>13.35</v>
      </c>
      <c r="D75" s="37">
        <v>17.470210000000002</v>
      </c>
      <c r="E75" s="37">
        <v>102.02410999999999</v>
      </c>
      <c r="F75" s="37">
        <v>821205.66343800002</v>
      </c>
      <c r="G75" s="37">
        <v>1934119.7082700001</v>
      </c>
      <c r="H75" s="34" t="s">
        <v>60</v>
      </c>
      <c r="I75" s="34" t="s">
        <v>1040</v>
      </c>
      <c r="J75" s="34" t="s">
        <v>1040</v>
      </c>
      <c r="K75" s="34" t="s">
        <v>114</v>
      </c>
      <c r="L75" s="34" t="s">
        <v>74</v>
      </c>
      <c r="M75" s="34" t="s">
        <v>1041</v>
      </c>
      <c r="N75" s="34" t="s">
        <v>52</v>
      </c>
    </row>
    <row r="76" spans="1:14" s="24" customFormat="1">
      <c r="A76" s="33" t="s">
        <v>1044</v>
      </c>
      <c r="B76" s="33">
        <v>45688</v>
      </c>
      <c r="C76" s="36">
        <v>13.35</v>
      </c>
      <c r="D76" s="37">
        <v>17.473739999999999</v>
      </c>
      <c r="E76" s="37">
        <v>102.0236</v>
      </c>
      <c r="F76" s="37">
        <v>821145.251789</v>
      </c>
      <c r="G76" s="37">
        <v>1934509.82216</v>
      </c>
      <c r="H76" s="34" t="s">
        <v>60</v>
      </c>
      <c r="I76" s="34" t="s">
        <v>1040</v>
      </c>
      <c r="J76" s="34" t="s">
        <v>1040</v>
      </c>
      <c r="K76" s="34" t="s">
        <v>114</v>
      </c>
      <c r="L76" s="34" t="s">
        <v>74</v>
      </c>
      <c r="M76" s="34" t="s">
        <v>1041</v>
      </c>
      <c r="N76" s="34" t="s">
        <v>52</v>
      </c>
    </row>
    <row r="77" spans="1:14" s="24" customFormat="1">
      <c r="A77" s="33" t="s">
        <v>1045</v>
      </c>
      <c r="B77" s="33">
        <v>45688</v>
      </c>
      <c r="C77" s="36">
        <v>13.35</v>
      </c>
      <c r="D77" s="37">
        <v>18.089849999999998</v>
      </c>
      <c r="E77" s="37">
        <v>99.882769999999994</v>
      </c>
      <c r="F77" s="37">
        <v>593407.90616000001</v>
      </c>
      <c r="G77" s="37">
        <v>2000349.69096</v>
      </c>
      <c r="H77" s="34" t="s">
        <v>60</v>
      </c>
      <c r="I77" s="34" t="s">
        <v>88</v>
      </c>
      <c r="J77" s="34" t="s">
        <v>87</v>
      </c>
      <c r="K77" s="34" t="s">
        <v>84</v>
      </c>
      <c r="L77" s="34" t="s">
        <v>56</v>
      </c>
      <c r="M77" s="34" t="s">
        <v>1046</v>
      </c>
      <c r="N77" s="34" t="s">
        <v>52</v>
      </c>
    </row>
    <row r="78" spans="1:14" s="24" customFormat="1">
      <c r="A78" s="33" t="s">
        <v>1047</v>
      </c>
      <c r="B78" s="33">
        <v>45688</v>
      </c>
      <c r="C78" s="36">
        <v>13.35</v>
      </c>
      <c r="D78" s="37">
        <v>18.228359999999999</v>
      </c>
      <c r="E78" s="37">
        <v>99.88212</v>
      </c>
      <c r="F78" s="37">
        <v>593265.58041599998</v>
      </c>
      <c r="G78" s="37">
        <v>2015675.29629</v>
      </c>
      <c r="H78" s="34" t="s">
        <v>60</v>
      </c>
      <c r="I78" s="34" t="s">
        <v>88</v>
      </c>
      <c r="J78" s="34" t="s">
        <v>87</v>
      </c>
      <c r="K78" s="34" t="s">
        <v>84</v>
      </c>
      <c r="L78" s="34" t="s">
        <v>56</v>
      </c>
      <c r="M78" s="34" t="s">
        <v>1046</v>
      </c>
      <c r="N78" s="34" t="s">
        <v>52</v>
      </c>
    </row>
    <row r="79" spans="1:14" s="24" customFormat="1">
      <c r="A79" s="33" t="s">
        <v>1048</v>
      </c>
      <c r="B79" s="33">
        <v>45688</v>
      </c>
      <c r="C79" s="36">
        <v>13.35</v>
      </c>
      <c r="D79" s="37">
        <v>18.231680000000001</v>
      </c>
      <c r="E79" s="37">
        <v>99.881550000000004</v>
      </c>
      <c r="F79" s="37">
        <v>593203.54277900001</v>
      </c>
      <c r="G79" s="37">
        <v>2016042.36198</v>
      </c>
      <c r="H79" s="34" t="s">
        <v>60</v>
      </c>
      <c r="I79" s="34" t="s">
        <v>88</v>
      </c>
      <c r="J79" s="34" t="s">
        <v>87</v>
      </c>
      <c r="K79" s="34" t="s">
        <v>84</v>
      </c>
      <c r="L79" s="34" t="s">
        <v>56</v>
      </c>
      <c r="M79" s="34" t="s">
        <v>1046</v>
      </c>
      <c r="N79" s="34" t="s">
        <v>52</v>
      </c>
    </row>
    <row r="80" spans="1:14" s="24" customFormat="1">
      <c r="A80" s="33" t="s">
        <v>1049</v>
      </c>
      <c r="B80" s="33">
        <v>45688</v>
      </c>
      <c r="C80" s="36">
        <v>13.35</v>
      </c>
      <c r="D80" s="37">
        <v>18.35153</v>
      </c>
      <c r="E80" s="37">
        <v>100.12196</v>
      </c>
      <c r="F80" s="37">
        <v>618542.17619200004</v>
      </c>
      <c r="G80" s="37">
        <v>2029443.62109</v>
      </c>
      <c r="H80" s="34" t="s">
        <v>60</v>
      </c>
      <c r="I80" s="34" t="s">
        <v>1050</v>
      </c>
      <c r="J80" s="34" t="s">
        <v>733</v>
      </c>
      <c r="K80" s="34" t="s">
        <v>84</v>
      </c>
      <c r="L80" s="34" t="s">
        <v>56</v>
      </c>
      <c r="M80" s="34" t="s">
        <v>1051</v>
      </c>
      <c r="N80" s="34" t="s">
        <v>52</v>
      </c>
    </row>
    <row r="81" spans="1:14" s="24" customFormat="1">
      <c r="A81" s="33" t="s">
        <v>1052</v>
      </c>
      <c r="B81" s="33">
        <v>45688</v>
      </c>
      <c r="C81" s="36">
        <v>13.35</v>
      </c>
      <c r="D81" s="37">
        <v>18.352070000000001</v>
      </c>
      <c r="E81" s="37">
        <v>100.12566</v>
      </c>
      <c r="F81" s="37">
        <v>618932.77547600004</v>
      </c>
      <c r="G81" s="37">
        <v>2029505.7908099999</v>
      </c>
      <c r="H81" s="34" t="s">
        <v>60</v>
      </c>
      <c r="I81" s="34" t="s">
        <v>1050</v>
      </c>
      <c r="J81" s="34" t="s">
        <v>733</v>
      </c>
      <c r="K81" s="34" t="s">
        <v>84</v>
      </c>
      <c r="L81" s="34" t="s">
        <v>56</v>
      </c>
      <c r="M81" s="34" t="s">
        <v>1051</v>
      </c>
      <c r="N81" s="34" t="s">
        <v>52</v>
      </c>
    </row>
    <row r="82" spans="1:14" s="24" customFormat="1">
      <c r="A82" s="33" t="s">
        <v>1053</v>
      </c>
      <c r="B82" s="33">
        <v>45688</v>
      </c>
      <c r="C82" s="36">
        <v>13.35</v>
      </c>
      <c r="D82" s="37">
        <v>18.342949999999998</v>
      </c>
      <c r="E82" s="37">
        <v>100.04007</v>
      </c>
      <c r="F82" s="37">
        <v>609894.60751500004</v>
      </c>
      <c r="G82" s="37">
        <v>2028442.7951700001</v>
      </c>
      <c r="H82" s="34" t="s">
        <v>60</v>
      </c>
      <c r="I82" s="34" t="s">
        <v>1054</v>
      </c>
      <c r="J82" s="34" t="s">
        <v>87</v>
      </c>
      <c r="K82" s="34" t="s">
        <v>84</v>
      </c>
      <c r="L82" s="34" t="s">
        <v>56</v>
      </c>
      <c r="M82" s="34" t="s">
        <v>1055</v>
      </c>
      <c r="N82" s="34" t="s">
        <v>52</v>
      </c>
    </row>
    <row r="83" spans="1:14" s="24" customFormat="1">
      <c r="A83" s="33" t="s">
        <v>1056</v>
      </c>
      <c r="B83" s="33">
        <v>45688</v>
      </c>
      <c r="C83" s="36">
        <v>13.35</v>
      </c>
      <c r="D83" s="37">
        <v>17.983879999999999</v>
      </c>
      <c r="E83" s="37">
        <v>100.14452</v>
      </c>
      <c r="F83" s="37">
        <v>621179.45786700002</v>
      </c>
      <c r="G83" s="37">
        <v>1988775.8099799999</v>
      </c>
      <c r="H83" s="34" t="s">
        <v>60</v>
      </c>
      <c r="I83" s="34" t="s">
        <v>1057</v>
      </c>
      <c r="J83" s="34" t="s">
        <v>1058</v>
      </c>
      <c r="K83" s="34" t="s">
        <v>84</v>
      </c>
      <c r="L83" s="34" t="s">
        <v>56</v>
      </c>
      <c r="M83" s="34" t="s">
        <v>245</v>
      </c>
      <c r="N83" s="34" t="s">
        <v>52</v>
      </c>
    </row>
    <row r="84" spans="1:14" s="24" customFormat="1">
      <c r="A84" s="33" t="s">
        <v>1059</v>
      </c>
      <c r="B84" s="33">
        <v>45688</v>
      </c>
      <c r="C84" s="36">
        <v>13.35</v>
      </c>
      <c r="D84" s="37">
        <v>18.30538</v>
      </c>
      <c r="E84" s="37">
        <v>100.4071</v>
      </c>
      <c r="F84" s="37">
        <v>648712.86668800004</v>
      </c>
      <c r="G84" s="37">
        <v>2024545.7551899999</v>
      </c>
      <c r="H84" s="34" t="s">
        <v>60</v>
      </c>
      <c r="I84" s="34" t="s">
        <v>1060</v>
      </c>
      <c r="J84" s="34" t="s">
        <v>1061</v>
      </c>
      <c r="K84" s="34" t="s">
        <v>84</v>
      </c>
      <c r="L84" s="34" t="s">
        <v>56</v>
      </c>
      <c r="M84" s="34" t="s">
        <v>1062</v>
      </c>
      <c r="N84" s="34" t="s">
        <v>691</v>
      </c>
    </row>
    <row r="85" spans="1:14" s="24" customFormat="1">
      <c r="A85" s="33" t="s">
        <v>1063</v>
      </c>
      <c r="B85" s="33">
        <v>45688</v>
      </c>
      <c r="C85" s="36">
        <v>13.35</v>
      </c>
      <c r="D85" s="37">
        <v>18.053450000000002</v>
      </c>
      <c r="E85" s="37">
        <v>98.202399999999997</v>
      </c>
      <c r="F85" s="37">
        <v>415587.230965</v>
      </c>
      <c r="G85" s="37">
        <v>1996281.1495999999</v>
      </c>
      <c r="H85" s="34" t="s">
        <v>60</v>
      </c>
      <c r="I85" s="34" t="s">
        <v>1064</v>
      </c>
      <c r="J85" s="34" t="s">
        <v>1065</v>
      </c>
      <c r="K85" s="34" t="s">
        <v>1066</v>
      </c>
      <c r="L85" s="34" t="s">
        <v>56</v>
      </c>
      <c r="M85" s="34" t="s">
        <v>1067</v>
      </c>
      <c r="N85" s="34" t="s">
        <v>52</v>
      </c>
    </row>
    <row r="86" spans="1:14" s="24" customFormat="1">
      <c r="A86" s="33" t="s">
        <v>1068</v>
      </c>
      <c r="B86" s="33">
        <v>45688</v>
      </c>
      <c r="C86" s="36">
        <v>13.35</v>
      </c>
      <c r="D86" s="37">
        <v>18.055620000000001</v>
      </c>
      <c r="E86" s="37">
        <v>98.194469999999995</v>
      </c>
      <c r="F86" s="37">
        <v>414748.97310200002</v>
      </c>
      <c r="G86" s="37">
        <v>1996524.8896999999</v>
      </c>
      <c r="H86" s="34" t="s">
        <v>60</v>
      </c>
      <c r="I86" s="34" t="s">
        <v>1064</v>
      </c>
      <c r="J86" s="34" t="s">
        <v>1065</v>
      </c>
      <c r="K86" s="34" t="s">
        <v>1066</v>
      </c>
      <c r="L86" s="34" t="s">
        <v>56</v>
      </c>
      <c r="M86" s="34" t="s">
        <v>1067</v>
      </c>
      <c r="N86" s="34" t="s">
        <v>52</v>
      </c>
    </row>
    <row r="87" spans="1:14" s="24" customFormat="1">
      <c r="A87" s="33" t="s">
        <v>1069</v>
      </c>
      <c r="B87" s="33">
        <v>45688</v>
      </c>
      <c r="C87" s="36">
        <v>13.35</v>
      </c>
      <c r="D87" s="37">
        <v>18.863759999999999</v>
      </c>
      <c r="E87" s="37">
        <v>98.077029999999993</v>
      </c>
      <c r="F87" s="37">
        <v>402775.372645</v>
      </c>
      <c r="G87" s="37">
        <v>2086006.11014</v>
      </c>
      <c r="H87" s="34" t="s">
        <v>60</v>
      </c>
      <c r="I87" s="34" t="s">
        <v>1070</v>
      </c>
      <c r="J87" s="34" t="s">
        <v>1071</v>
      </c>
      <c r="K87" s="34" t="s">
        <v>1066</v>
      </c>
      <c r="L87" s="34" t="s">
        <v>56</v>
      </c>
      <c r="M87" s="34" t="s">
        <v>1072</v>
      </c>
      <c r="N87" s="34" t="s">
        <v>691</v>
      </c>
    </row>
    <row r="88" spans="1:14" s="24" customFormat="1">
      <c r="A88" s="33" t="s">
        <v>1073</v>
      </c>
      <c r="B88" s="33">
        <v>45688</v>
      </c>
      <c r="C88" s="36">
        <v>13.35</v>
      </c>
      <c r="D88" s="37">
        <v>18.864339999999999</v>
      </c>
      <c r="E88" s="37">
        <v>98.080780000000004</v>
      </c>
      <c r="F88" s="37">
        <v>403170.753447</v>
      </c>
      <c r="G88" s="37">
        <v>2086068.2379699999</v>
      </c>
      <c r="H88" s="34" t="s">
        <v>60</v>
      </c>
      <c r="I88" s="34" t="s">
        <v>1070</v>
      </c>
      <c r="J88" s="34" t="s">
        <v>1071</v>
      </c>
      <c r="K88" s="34" t="s">
        <v>1066</v>
      </c>
      <c r="L88" s="34" t="s">
        <v>56</v>
      </c>
      <c r="M88" s="34" t="s">
        <v>1072</v>
      </c>
      <c r="N88" s="34" t="s">
        <v>52</v>
      </c>
    </row>
    <row r="89" spans="1:14" s="24" customFormat="1">
      <c r="A89" s="33" t="s">
        <v>1074</v>
      </c>
      <c r="B89" s="33">
        <v>45688</v>
      </c>
      <c r="C89" s="36">
        <v>13.35</v>
      </c>
      <c r="D89" s="37">
        <v>18.866420000000002</v>
      </c>
      <c r="E89" s="37">
        <v>98.076310000000007</v>
      </c>
      <c r="F89" s="37">
        <v>402701.05791500001</v>
      </c>
      <c r="G89" s="37">
        <v>2086300.8546899999</v>
      </c>
      <c r="H89" s="34" t="s">
        <v>60</v>
      </c>
      <c r="I89" s="34" t="s">
        <v>1070</v>
      </c>
      <c r="J89" s="34" t="s">
        <v>1071</v>
      </c>
      <c r="K89" s="34" t="s">
        <v>1066</v>
      </c>
      <c r="L89" s="34" t="s">
        <v>56</v>
      </c>
      <c r="M89" s="34" t="s">
        <v>1072</v>
      </c>
      <c r="N89" s="34" t="s">
        <v>691</v>
      </c>
    </row>
    <row r="90" spans="1:14" s="24" customFormat="1">
      <c r="A90" s="33" t="s">
        <v>1075</v>
      </c>
      <c r="B90" s="33">
        <v>45688</v>
      </c>
      <c r="C90" s="36">
        <v>13.35</v>
      </c>
      <c r="D90" s="37">
        <v>18.867010000000001</v>
      </c>
      <c r="E90" s="37">
        <v>98.08005</v>
      </c>
      <c r="F90" s="37">
        <v>403095.38516000001</v>
      </c>
      <c r="G90" s="37">
        <v>2086364.09274</v>
      </c>
      <c r="H90" s="34" t="s">
        <v>60</v>
      </c>
      <c r="I90" s="34" t="s">
        <v>1070</v>
      </c>
      <c r="J90" s="34" t="s">
        <v>1071</v>
      </c>
      <c r="K90" s="34" t="s">
        <v>1066</v>
      </c>
      <c r="L90" s="34" t="s">
        <v>56</v>
      </c>
      <c r="M90" s="34" t="s">
        <v>1072</v>
      </c>
      <c r="N90" s="34" t="s">
        <v>52</v>
      </c>
    </row>
    <row r="91" spans="1:14" s="24" customFormat="1">
      <c r="A91" s="33" t="s">
        <v>1076</v>
      </c>
      <c r="B91" s="33">
        <v>45688</v>
      </c>
      <c r="C91" s="36">
        <v>13.35</v>
      </c>
      <c r="D91" s="37">
        <v>14.757529999999999</v>
      </c>
      <c r="E91" s="37">
        <v>99.40504</v>
      </c>
      <c r="F91" s="37">
        <v>543593.82344399998</v>
      </c>
      <c r="G91" s="37">
        <v>1631547.27073</v>
      </c>
      <c r="H91" s="34" t="s">
        <v>60</v>
      </c>
      <c r="I91" s="34" t="s">
        <v>141</v>
      </c>
      <c r="J91" s="34" t="s">
        <v>141</v>
      </c>
      <c r="K91" s="34" t="s">
        <v>82</v>
      </c>
      <c r="L91" s="34" t="s">
        <v>64</v>
      </c>
      <c r="M91" s="34" t="s">
        <v>1077</v>
      </c>
      <c r="N91" s="34" t="s">
        <v>52</v>
      </c>
    </row>
    <row r="92" spans="1:14" s="24" customFormat="1">
      <c r="A92" s="33" t="s">
        <v>1078</v>
      </c>
      <c r="B92" s="33">
        <v>45688</v>
      </c>
      <c r="C92" s="36">
        <v>13.35</v>
      </c>
      <c r="D92" s="37">
        <v>13.995979999999999</v>
      </c>
      <c r="E92" s="37">
        <v>99.142769999999999</v>
      </c>
      <c r="F92" s="37">
        <v>515418.12557799998</v>
      </c>
      <c r="G92" s="37">
        <v>1547286.3606499999</v>
      </c>
      <c r="H92" s="34" t="s">
        <v>60</v>
      </c>
      <c r="I92" s="34" t="s">
        <v>827</v>
      </c>
      <c r="J92" s="34" t="s">
        <v>83</v>
      </c>
      <c r="K92" s="34" t="s">
        <v>82</v>
      </c>
      <c r="L92" s="34" t="s">
        <v>64</v>
      </c>
      <c r="M92" s="34" t="s">
        <v>143</v>
      </c>
      <c r="N92" s="34" t="s">
        <v>691</v>
      </c>
    </row>
    <row r="93" spans="1:14" s="24" customFormat="1">
      <c r="A93" s="33" t="s">
        <v>1079</v>
      </c>
      <c r="B93" s="33">
        <v>45688</v>
      </c>
      <c r="C93" s="36">
        <v>13.35</v>
      </c>
      <c r="D93" s="37">
        <v>14.012600000000001</v>
      </c>
      <c r="E93" s="37">
        <v>99.095709999999997</v>
      </c>
      <c r="F93" s="37">
        <v>510335.23827700003</v>
      </c>
      <c r="G93" s="37">
        <v>1549121.8950700001</v>
      </c>
      <c r="H93" s="34" t="s">
        <v>60</v>
      </c>
      <c r="I93" s="34" t="s">
        <v>827</v>
      </c>
      <c r="J93" s="34" t="s">
        <v>83</v>
      </c>
      <c r="K93" s="34" t="s">
        <v>82</v>
      </c>
      <c r="L93" s="34" t="s">
        <v>64</v>
      </c>
      <c r="M93" s="34" t="s">
        <v>143</v>
      </c>
      <c r="N93" s="34" t="s">
        <v>691</v>
      </c>
    </row>
    <row r="94" spans="1:14" s="24" customFormat="1">
      <c r="A94" s="33" t="s">
        <v>1080</v>
      </c>
      <c r="B94" s="33">
        <v>45688</v>
      </c>
      <c r="C94" s="36">
        <v>13.35</v>
      </c>
      <c r="D94" s="37">
        <v>14.015940000000001</v>
      </c>
      <c r="E94" s="37">
        <v>99.095169999999996</v>
      </c>
      <c r="F94" s="37">
        <v>510276.77778</v>
      </c>
      <c r="G94" s="37">
        <v>1549491.2598600001</v>
      </c>
      <c r="H94" s="34" t="s">
        <v>60</v>
      </c>
      <c r="I94" s="34" t="s">
        <v>827</v>
      </c>
      <c r="J94" s="34" t="s">
        <v>83</v>
      </c>
      <c r="K94" s="34" t="s">
        <v>82</v>
      </c>
      <c r="L94" s="34" t="s">
        <v>64</v>
      </c>
      <c r="M94" s="34" t="s">
        <v>143</v>
      </c>
      <c r="N94" s="34" t="s">
        <v>691</v>
      </c>
    </row>
    <row r="95" spans="1:14" s="24" customFormat="1">
      <c r="A95" s="33" t="s">
        <v>1081</v>
      </c>
      <c r="B95" s="33">
        <v>45688</v>
      </c>
      <c r="C95" s="36">
        <v>13.35</v>
      </c>
      <c r="D95" s="37">
        <v>14.01872</v>
      </c>
      <c r="E95" s="37">
        <v>99.091009999999997</v>
      </c>
      <c r="F95" s="37">
        <v>509827.44830699998</v>
      </c>
      <c r="G95" s="37">
        <v>1549798.5380800001</v>
      </c>
      <c r="H95" s="34" t="s">
        <v>60</v>
      </c>
      <c r="I95" s="34" t="s">
        <v>827</v>
      </c>
      <c r="J95" s="34" t="s">
        <v>83</v>
      </c>
      <c r="K95" s="34" t="s">
        <v>82</v>
      </c>
      <c r="L95" s="34" t="s">
        <v>64</v>
      </c>
      <c r="M95" s="34" t="s">
        <v>143</v>
      </c>
      <c r="N95" s="34" t="s">
        <v>52</v>
      </c>
    </row>
    <row r="96" spans="1:14" s="24" customFormat="1">
      <c r="A96" s="33" t="s">
        <v>1082</v>
      </c>
      <c r="B96" s="33">
        <v>45688</v>
      </c>
      <c r="C96" s="36">
        <v>13.35</v>
      </c>
      <c r="D96" s="37">
        <v>14.03382</v>
      </c>
      <c r="E96" s="37">
        <v>99.166089999999997</v>
      </c>
      <c r="F96" s="37">
        <v>517933.58453300002</v>
      </c>
      <c r="G96" s="37">
        <v>1551472.93924</v>
      </c>
      <c r="H96" s="34" t="s">
        <v>60</v>
      </c>
      <c r="I96" s="34" t="s">
        <v>827</v>
      </c>
      <c r="J96" s="34" t="s">
        <v>83</v>
      </c>
      <c r="K96" s="34" t="s">
        <v>82</v>
      </c>
      <c r="L96" s="34" t="s">
        <v>64</v>
      </c>
      <c r="M96" s="34" t="s">
        <v>143</v>
      </c>
      <c r="N96" s="34" t="s">
        <v>52</v>
      </c>
    </row>
    <row r="97" spans="1:14" s="24" customFormat="1">
      <c r="A97" s="33" t="s">
        <v>1083</v>
      </c>
      <c r="B97" s="33">
        <v>45688</v>
      </c>
      <c r="C97" s="36">
        <v>13.35</v>
      </c>
      <c r="D97" s="37">
        <v>14.034380000000001</v>
      </c>
      <c r="E97" s="37">
        <v>99.169690000000003</v>
      </c>
      <c r="F97" s="37">
        <v>518322.25141500001</v>
      </c>
      <c r="G97" s="37">
        <v>1551535.1490799999</v>
      </c>
      <c r="H97" s="34" t="s">
        <v>60</v>
      </c>
      <c r="I97" s="34" t="s">
        <v>827</v>
      </c>
      <c r="J97" s="34" t="s">
        <v>83</v>
      </c>
      <c r="K97" s="34" t="s">
        <v>82</v>
      </c>
      <c r="L97" s="34" t="s">
        <v>64</v>
      </c>
      <c r="M97" s="34" t="s">
        <v>143</v>
      </c>
      <c r="N97" s="34" t="s">
        <v>52</v>
      </c>
    </row>
    <row r="98" spans="1:14" s="24" customFormat="1">
      <c r="A98" s="33" t="s">
        <v>1084</v>
      </c>
      <c r="B98" s="33">
        <v>45688</v>
      </c>
      <c r="C98" s="36">
        <v>13.35</v>
      </c>
      <c r="D98" s="37">
        <v>14.037710000000001</v>
      </c>
      <c r="E98" s="37">
        <v>99.169160000000005</v>
      </c>
      <c r="F98" s="37">
        <v>518264.76088800002</v>
      </c>
      <c r="G98" s="37">
        <v>1551903.39203</v>
      </c>
      <c r="H98" s="34" t="s">
        <v>60</v>
      </c>
      <c r="I98" s="34" t="s">
        <v>827</v>
      </c>
      <c r="J98" s="34" t="s">
        <v>83</v>
      </c>
      <c r="K98" s="34" t="s">
        <v>82</v>
      </c>
      <c r="L98" s="34" t="s">
        <v>64</v>
      </c>
      <c r="M98" s="34" t="s">
        <v>143</v>
      </c>
      <c r="N98" s="34" t="s">
        <v>52</v>
      </c>
    </row>
    <row r="99" spans="1:14" s="24" customFormat="1">
      <c r="A99" s="33" t="s">
        <v>1085</v>
      </c>
      <c r="B99" s="33">
        <v>45688</v>
      </c>
      <c r="C99" s="36">
        <v>13.35</v>
      </c>
      <c r="D99" s="37">
        <v>14.18455</v>
      </c>
      <c r="E99" s="37">
        <v>98.96275</v>
      </c>
      <c r="F99" s="37">
        <v>495980.57418499998</v>
      </c>
      <c r="G99" s="37">
        <v>1568137.0964200001</v>
      </c>
      <c r="H99" s="34" t="s">
        <v>60</v>
      </c>
      <c r="I99" s="34" t="s">
        <v>144</v>
      </c>
      <c r="J99" s="34" t="s">
        <v>83</v>
      </c>
      <c r="K99" s="34" t="s">
        <v>82</v>
      </c>
      <c r="L99" s="34" t="s">
        <v>64</v>
      </c>
      <c r="M99" s="34" t="s">
        <v>143</v>
      </c>
      <c r="N99" s="34" t="s">
        <v>52</v>
      </c>
    </row>
    <row r="100" spans="1:14" s="24" customFormat="1">
      <c r="A100" s="33" t="s">
        <v>1086</v>
      </c>
      <c r="B100" s="33">
        <v>45688</v>
      </c>
      <c r="C100" s="36">
        <v>13.35</v>
      </c>
      <c r="D100" s="37">
        <v>14.22363</v>
      </c>
      <c r="E100" s="37">
        <v>98.971469999999997</v>
      </c>
      <c r="F100" s="37">
        <v>496922.025662</v>
      </c>
      <c r="G100" s="37">
        <v>1572459.0916299999</v>
      </c>
      <c r="H100" s="34" t="s">
        <v>60</v>
      </c>
      <c r="I100" s="34" t="s">
        <v>144</v>
      </c>
      <c r="J100" s="34" t="s">
        <v>83</v>
      </c>
      <c r="K100" s="34" t="s">
        <v>82</v>
      </c>
      <c r="L100" s="34" t="s">
        <v>64</v>
      </c>
      <c r="M100" s="34" t="s">
        <v>143</v>
      </c>
      <c r="N100" s="34" t="s">
        <v>52</v>
      </c>
    </row>
    <row r="101" spans="1:14" s="24" customFormat="1">
      <c r="A101" s="33" t="s">
        <v>1087</v>
      </c>
      <c r="B101" s="33">
        <v>45688</v>
      </c>
      <c r="C101" s="36">
        <v>13.35</v>
      </c>
      <c r="D101" s="37">
        <v>14.70688</v>
      </c>
      <c r="E101" s="37">
        <v>99.581890000000001</v>
      </c>
      <c r="F101" s="37">
        <v>562642.86851099995</v>
      </c>
      <c r="G101" s="37">
        <v>1625986.7938399999</v>
      </c>
      <c r="H101" s="34" t="s">
        <v>60</v>
      </c>
      <c r="I101" s="34" t="s">
        <v>1088</v>
      </c>
      <c r="J101" s="34" t="s">
        <v>1089</v>
      </c>
      <c r="K101" s="34" t="s">
        <v>82</v>
      </c>
      <c r="L101" s="34" t="s">
        <v>64</v>
      </c>
      <c r="M101" s="34" t="s">
        <v>1090</v>
      </c>
      <c r="N101" s="34" t="s">
        <v>691</v>
      </c>
    </row>
    <row r="102" spans="1:14" s="24" customFormat="1">
      <c r="A102" s="33" t="s">
        <v>1091</v>
      </c>
      <c r="B102" s="33">
        <v>45688</v>
      </c>
      <c r="C102" s="36">
        <v>13.35</v>
      </c>
      <c r="D102" s="37">
        <v>14.73222</v>
      </c>
      <c r="E102" s="37">
        <v>99.614230000000006</v>
      </c>
      <c r="F102" s="37">
        <v>566116.88250499999</v>
      </c>
      <c r="G102" s="37">
        <v>1628798.80975</v>
      </c>
      <c r="H102" s="34" t="s">
        <v>60</v>
      </c>
      <c r="I102" s="34" t="s">
        <v>1092</v>
      </c>
      <c r="J102" s="34" t="s">
        <v>1089</v>
      </c>
      <c r="K102" s="34" t="s">
        <v>82</v>
      </c>
      <c r="L102" s="34" t="s">
        <v>64</v>
      </c>
      <c r="M102" s="34" t="s">
        <v>1090</v>
      </c>
      <c r="N102" s="34" t="s">
        <v>52</v>
      </c>
    </row>
    <row r="103" spans="1:14" s="24" customFormat="1">
      <c r="A103" s="33" t="s">
        <v>1093</v>
      </c>
      <c r="B103" s="33">
        <v>45688</v>
      </c>
      <c r="C103" s="36">
        <v>13.35</v>
      </c>
      <c r="D103" s="37">
        <v>14.735530000000001</v>
      </c>
      <c r="E103" s="37">
        <v>99.613690000000005</v>
      </c>
      <c r="F103" s="37">
        <v>566057.75656899996</v>
      </c>
      <c r="G103" s="37">
        <v>1629164.76196</v>
      </c>
      <c r="H103" s="34" t="s">
        <v>60</v>
      </c>
      <c r="I103" s="34" t="s">
        <v>1092</v>
      </c>
      <c r="J103" s="34" t="s">
        <v>1089</v>
      </c>
      <c r="K103" s="34" t="s">
        <v>82</v>
      </c>
      <c r="L103" s="34" t="s">
        <v>64</v>
      </c>
      <c r="M103" s="34" t="s">
        <v>1090</v>
      </c>
      <c r="N103" s="34" t="s">
        <v>52</v>
      </c>
    </row>
    <row r="104" spans="1:14" s="24" customFormat="1">
      <c r="A104" s="33" t="s">
        <v>1094</v>
      </c>
      <c r="B104" s="33">
        <v>45688</v>
      </c>
      <c r="C104" s="36">
        <v>13.35</v>
      </c>
      <c r="D104" s="37">
        <v>13.788970000000001</v>
      </c>
      <c r="E104" s="37">
        <v>99.489249999999998</v>
      </c>
      <c r="F104" s="37">
        <v>552882.91805500002</v>
      </c>
      <c r="G104" s="37">
        <v>1524441.4539000001</v>
      </c>
      <c r="H104" s="34" t="s">
        <v>60</v>
      </c>
      <c r="I104" s="34" t="s">
        <v>1095</v>
      </c>
      <c r="J104" s="34" t="s">
        <v>1096</v>
      </c>
      <c r="K104" s="34" t="s">
        <v>82</v>
      </c>
      <c r="L104" s="34" t="s">
        <v>64</v>
      </c>
      <c r="M104" s="34" t="s">
        <v>1097</v>
      </c>
      <c r="N104" s="34" t="s">
        <v>52</v>
      </c>
    </row>
    <row r="105" spans="1:14" s="24" customFormat="1">
      <c r="A105" s="33" t="s">
        <v>1098</v>
      </c>
      <c r="B105" s="33">
        <v>45688</v>
      </c>
      <c r="C105" s="36">
        <v>13.35</v>
      </c>
      <c r="D105" s="37">
        <v>13.791729999999999</v>
      </c>
      <c r="E105" s="37">
        <v>99.485140000000001</v>
      </c>
      <c r="F105" s="37">
        <v>552438.04349299998</v>
      </c>
      <c r="G105" s="37">
        <v>1524745.80033</v>
      </c>
      <c r="H105" s="34" t="s">
        <v>60</v>
      </c>
      <c r="I105" s="34" t="s">
        <v>1095</v>
      </c>
      <c r="J105" s="34" t="s">
        <v>1096</v>
      </c>
      <c r="K105" s="34" t="s">
        <v>82</v>
      </c>
      <c r="L105" s="34" t="s">
        <v>64</v>
      </c>
      <c r="M105" s="34" t="s">
        <v>1097</v>
      </c>
      <c r="N105" s="34" t="s">
        <v>691</v>
      </c>
    </row>
    <row r="106" spans="1:14" s="24" customFormat="1">
      <c r="A106" s="33" t="s">
        <v>1099</v>
      </c>
      <c r="B106" s="33">
        <v>45688</v>
      </c>
      <c r="C106" s="36">
        <v>13.35</v>
      </c>
      <c r="D106" s="37">
        <v>14.82117</v>
      </c>
      <c r="E106" s="37">
        <v>99.288570000000007</v>
      </c>
      <c r="F106" s="37">
        <v>531049.17789699999</v>
      </c>
      <c r="G106" s="37">
        <v>1638566.7578799999</v>
      </c>
      <c r="H106" s="34" t="s">
        <v>60</v>
      </c>
      <c r="I106" s="34" t="s">
        <v>142</v>
      </c>
      <c r="J106" s="34" t="s">
        <v>141</v>
      </c>
      <c r="K106" s="34" t="s">
        <v>82</v>
      </c>
      <c r="L106" s="34" t="s">
        <v>64</v>
      </c>
      <c r="M106" s="34" t="s">
        <v>140</v>
      </c>
      <c r="N106" s="34" t="s">
        <v>52</v>
      </c>
    </row>
    <row r="107" spans="1:14" s="24" customFormat="1">
      <c r="A107" s="33" t="s">
        <v>1100</v>
      </c>
      <c r="B107" s="33">
        <v>45688</v>
      </c>
      <c r="C107" s="36">
        <v>13.35</v>
      </c>
      <c r="D107" s="37">
        <v>14.821730000000001</v>
      </c>
      <c r="E107" s="37">
        <v>99.292169999999999</v>
      </c>
      <c r="F107" s="37">
        <v>531436.44811799994</v>
      </c>
      <c r="G107" s="37">
        <v>1638629.19826</v>
      </c>
      <c r="H107" s="34" t="s">
        <v>60</v>
      </c>
      <c r="I107" s="34" t="s">
        <v>142</v>
      </c>
      <c r="J107" s="34" t="s">
        <v>141</v>
      </c>
      <c r="K107" s="34" t="s">
        <v>82</v>
      </c>
      <c r="L107" s="34" t="s">
        <v>64</v>
      </c>
      <c r="M107" s="34" t="s">
        <v>140</v>
      </c>
      <c r="N107" s="34" t="s">
        <v>691</v>
      </c>
    </row>
    <row r="108" spans="1:14" s="24" customFormat="1">
      <c r="A108" s="33" t="s">
        <v>1101</v>
      </c>
      <c r="B108" s="33">
        <v>45688</v>
      </c>
      <c r="C108" s="36">
        <v>13.35</v>
      </c>
      <c r="D108" s="37">
        <v>14.827260000000001</v>
      </c>
      <c r="E108" s="37">
        <v>99.284000000000006</v>
      </c>
      <c r="F108" s="37">
        <v>530556.603214</v>
      </c>
      <c r="G108" s="37">
        <v>1639239.70732</v>
      </c>
      <c r="H108" s="34" t="s">
        <v>60</v>
      </c>
      <c r="I108" s="34" t="s">
        <v>142</v>
      </c>
      <c r="J108" s="34" t="s">
        <v>141</v>
      </c>
      <c r="K108" s="34" t="s">
        <v>82</v>
      </c>
      <c r="L108" s="34" t="s">
        <v>64</v>
      </c>
      <c r="M108" s="34" t="s">
        <v>140</v>
      </c>
      <c r="N108" s="34" t="s">
        <v>52</v>
      </c>
    </row>
    <row r="109" spans="1:14" s="24" customFormat="1">
      <c r="A109" s="33" t="s">
        <v>1102</v>
      </c>
      <c r="B109" s="33">
        <v>45688</v>
      </c>
      <c r="C109" s="36">
        <v>13.35</v>
      </c>
      <c r="D109" s="37">
        <v>16.996310000000001</v>
      </c>
      <c r="E109" s="37">
        <v>103.56762000000001</v>
      </c>
      <c r="F109" s="37">
        <v>986632.11927699996</v>
      </c>
      <c r="G109" s="37">
        <v>1884825.44682</v>
      </c>
      <c r="H109" s="34" t="s">
        <v>60</v>
      </c>
      <c r="I109" s="34" t="s">
        <v>1103</v>
      </c>
      <c r="J109" s="34" t="s">
        <v>1104</v>
      </c>
      <c r="K109" s="34" t="s">
        <v>139</v>
      </c>
      <c r="L109" s="34" t="s">
        <v>74</v>
      </c>
      <c r="M109" s="34" t="s">
        <v>138</v>
      </c>
      <c r="N109" s="34" t="s">
        <v>52</v>
      </c>
    </row>
    <row r="110" spans="1:14" s="24" customFormat="1">
      <c r="A110" s="33" t="s">
        <v>1105</v>
      </c>
      <c r="B110" s="33">
        <v>45688</v>
      </c>
      <c r="C110" s="36">
        <v>13.35</v>
      </c>
      <c r="D110" s="37">
        <v>16.996949999999998</v>
      </c>
      <c r="E110" s="37">
        <v>103.57250999999999</v>
      </c>
      <c r="F110" s="37">
        <v>987152.36190699995</v>
      </c>
      <c r="G110" s="37">
        <v>1884908.63002</v>
      </c>
      <c r="H110" s="34" t="s">
        <v>60</v>
      </c>
      <c r="I110" s="34" t="s">
        <v>1103</v>
      </c>
      <c r="J110" s="34" t="s">
        <v>1104</v>
      </c>
      <c r="K110" s="34" t="s">
        <v>139</v>
      </c>
      <c r="L110" s="34" t="s">
        <v>74</v>
      </c>
      <c r="M110" s="34" t="s">
        <v>138</v>
      </c>
      <c r="N110" s="34" t="s">
        <v>52</v>
      </c>
    </row>
    <row r="111" spans="1:14" s="24" customFormat="1">
      <c r="A111" s="33" t="s">
        <v>1106</v>
      </c>
      <c r="B111" s="33">
        <v>45688</v>
      </c>
      <c r="C111" s="36">
        <v>13.35</v>
      </c>
      <c r="D111" s="37">
        <v>16.722809999999999</v>
      </c>
      <c r="E111" s="37">
        <v>103.91016</v>
      </c>
      <c r="F111" s="37">
        <v>1023954.4474299999</v>
      </c>
      <c r="G111" s="37">
        <v>1855362.8044</v>
      </c>
      <c r="H111" s="34" t="s">
        <v>60</v>
      </c>
      <c r="I111" s="34" t="s">
        <v>1107</v>
      </c>
      <c r="J111" s="34" t="s">
        <v>1108</v>
      </c>
      <c r="K111" s="34" t="s">
        <v>139</v>
      </c>
      <c r="L111" s="34" t="s">
        <v>74</v>
      </c>
      <c r="M111" s="34" t="s">
        <v>1109</v>
      </c>
      <c r="N111" s="34" t="s">
        <v>691</v>
      </c>
    </row>
    <row r="112" spans="1:14" s="24" customFormat="1">
      <c r="A112" s="33" t="s">
        <v>1110</v>
      </c>
      <c r="B112" s="33">
        <v>45688</v>
      </c>
      <c r="C112" s="36">
        <v>13.35</v>
      </c>
      <c r="D112" s="37">
        <v>16.73629</v>
      </c>
      <c r="E112" s="37">
        <v>103.9229</v>
      </c>
      <c r="F112" s="37">
        <v>1025279.63265</v>
      </c>
      <c r="G112" s="37">
        <v>1856892.3432199999</v>
      </c>
      <c r="H112" s="34" t="s">
        <v>60</v>
      </c>
      <c r="I112" s="34" t="s">
        <v>1107</v>
      </c>
      <c r="J112" s="34" t="s">
        <v>1108</v>
      </c>
      <c r="K112" s="34" t="s">
        <v>139</v>
      </c>
      <c r="L112" s="34" t="s">
        <v>74</v>
      </c>
      <c r="M112" s="34" t="s">
        <v>1109</v>
      </c>
      <c r="N112" s="34" t="s">
        <v>52</v>
      </c>
    </row>
    <row r="113" spans="1:14" s="24" customFormat="1">
      <c r="A113" s="33" t="s">
        <v>1111</v>
      </c>
      <c r="B113" s="33">
        <v>45688</v>
      </c>
      <c r="C113" s="36">
        <v>13.35</v>
      </c>
      <c r="D113" s="37">
        <v>16.740159999999999</v>
      </c>
      <c r="E113" s="37">
        <v>103.92236</v>
      </c>
      <c r="F113" s="37">
        <v>1025211.24274</v>
      </c>
      <c r="G113" s="37">
        <v>1857320.3485000001</v>
      </c>
      <c r="H113" s="34" t="s">
        <v>60</v>
      </c>
      <c r="I113" s="34" t="s">
        <v>1107</v>
      </c>
      <c r="J113" s="34" t="s">
        <v>1108</v>
      </c>
      <c r="K113" s="34" t="s">
        <v>139</v>
      </c>
      <c r="L113" s="34" t="s">
        <v>74</v>
      </c>
      <c r="M113" s="34" t="s">
        <v>1109</v>
      </c>
      <c r="N113" s="34" t="s">
        <v>52</v>
      </c>
    </row>
    <row r="114" spans="1:14" s="24" customFormat="1">
      <c r="A114" s="33" t="s">
        <v>1112</v>
      </c>
      <c r="B114" s="33">
        <v>45688</v>
      </c>
      <c r="C114" s="36">
        <v>13.35</v>
      </c>
      <c r="D114" s="37">
        <v>16.744669999999999</v>
      </c>
      <c r="E114" s="37">
        <v>103.92667</v>
      </c>
      <c r="F114" s="37">
        <v>1025659.64094</v>
      </c>
      <c r="G114" s="37">
        <v>1857832.24358</v>
      </c>
      <c r="H114" s="34" t="s">
        <v>60</v>
      </c>
      <c r="I114" s="34" t="s">
        <v>1107</v>
      </c>
      <c r="J114" s="34" t="s">
        <v>1108</v>
      </c>
      <c r="K114" s="34" t="s">
        <v>139</v>
      </c>
      <c r="L114" s="34" t="s">
        <v>74</v>
      </c>
      <c r="M114" s="34" t="s">
        <v>1109</v>
      </c>
      <c r="N114" s="34" t="s">
        <v>52</v>
      </c>
    </row>
    <row r="115" spans="1:14" s="24" customFormat="1">
      <c r="A115" s="33" t="s">
        <v>1113</v>
      </c>
      <c r="B115" s="33">
        <v>45688</v>
      </c>
      <c r="C115" s="36">
        <v>13.35</v>
      </c>
      <c r="D115" s="37">
        <v>16.54025</v>
      </c>
      <c r="E115" s="37">
        <v>104.18944</v>
      </c>
      <c r="F115" s="37">
        <v>1054349.4463</v>
      </c>
      <c r="G115" s="37">
        <v>1835857.4013499999</v>
      </c>
      <c r="H115" s="34" t="s">
        <v>60</v>
      </c>
      <c r="I115" s="34" t="s">
        <v>278</v>
      </c>
      <c r="J115" s="34" t="s">
        <v>156</v>
      </c>
      <c r="K115" s="34" t="s">
        <v>139</v>
      </c>
      <c r="L115" s="34" t="s">
        <v>74</v>
      </c>
      <c r="M115" s="34" t="s">
        <v>279</v>
      </c>
      <c r="N115" s="34" t="s">
        <v>52</v>
      </c>
    </row>
    <row r="116" spans="1:14" s="24" customFormat="1">
      <c r="A116" s="33" t="s">
        <v>1114</v>
      </c>
      <c r="B116" s="33">
        <v>45688</v>
      </c>
      <c r="C116" s="36">
        <v>13.35</v>
      </c>
      <c r="D116" s="37">
        <v>16.689299999999999</v>
      </c>
      <c r="E116" s="37">
        <v>99.382059999999996</v>
      </c>
      <c r="F116" s="37">
        <v>540734.37096800003</v>
      </c>
      <c r="G116" s="37">
        <v>1845223.3755900001</v>
      </c>
      <c r="H116" s="34" t="s">
        <v>60</v>
      </c>
      <c r="I116" s="34" t="s">
        <v>344</v>
      </c>
      <c r="J116" s="34" t="s">
        <v>345</v>
      </c>
      <c r="K116" s="34" t="s">
        <v>79</v>
      </c>
      <c r="L116" s="34" t="s">
        <v>56</v>
      </c>
      <c r="M116" s="34" t="s">
        <v>1115</v>
      </c>
      <c r="N116" s="34" t="s">
        <v>52</v>
      </c>
    </row>
    <row r="117" spans="1:14" s="24" customFormat="1">
      <c r="A117" s="33" t="s">
        <v>1116</v>
      </c>
      <c r="B117" s="33">
        <v>45688</v>
      </c>
      <c r="C117" s="36">
        <v>13.35</v>
      </c>
      <c r="D117" s="37">
        <v>16.737860000000001</v>
      </c>
      <c r="E117" s="37">
        <v>99.366739999999993</v>
      </c>
      <c r="F117" s="37">
        <v>539091.07946100004</v>
      </c>
      <c r="G117" s="37">
        <v>1850592.2024999999</v>
      </c>
      <c r="H117" s="34" t="s">
        <v>60</v>
      </c>
      <c r="I117" s="34" t="s">
        <v>1117</v>
      </c>
      <c r="J117" s="34" t="s">
        <v>1118</v>
      </c>
      <c r="K117" s="34" t="s">
        <v>79</v>
      </c>
      <c r="L117" s="34" t="s">
        <v>56</v>
      </c>
      <c r="M117" s="34" t="s">
        <v>1115</v>
      </c>
      <c r="N117" s="34" t="s">
        <v>52</v>
      </c>
    </row>
    <row r="118" spans="1:14" s="24" customFormat="1">
      <c r="A118" s="33" t="s">
        <v>1119</v>
      </c>
      <c r="B118" s="33">
        <v>45688</v>
      </c>
      <c r="C118" s="36">
        <v>13.35</v>
      </c>
      <c r="D118" s="37">
        <v>16.74117</v>
      </c>
      <c r="E118" s="37">
        <v>99.366200000000006</v>
      </c>
      <c r="F118" s="37">
        <v>539032.84574799996</v>
      </c>
      <c r="G118" s="37">
        <v>1850958.2621800001</v>
      </c>
      <c r="H118" s="34" t="s">
        <v>60</v>
      </c>
      <c r="I118" s="34" t="s">
        <v>1117</v>
      </c>
      <c r="J118" s="34" t="s">
        <v>1118</v>
      </c>
      <c r="K118" s="34" t="s">
        <v>79</v>
      </c>
      <c r="L118" s="34" t="s">
        <v>56</v>
      </c>
      <c r="M118" s="34" t="s">
        <v>1115</v>
      </c>
      <c r="N118" s="34" t="s">
        <v>52</v>
      </c>
    </row>
    <row r="119" spans="1:14" s="24" customFormat="1">
      <c r="A119" s="33" t="s">
        <v>1120</v>
      </c>
      <c r="B119" s="33">
        <v>45688</v>
      </c>
      <c r="C119" s="36">
        <v>13.35</v>
      </c>
      <c r="D119" s="37">
        <v>16.741710000000001</v>
      </c>
      <c r="E119" s="37">
        <v>99.369789999999995</v>
      </c>
      <c r="F119" s="37">
        <v>539415.39318699995</v>
      </c>
      <c r="G119" s="37">
        <v>1851018.70716</v>
      </c>
      <c r="H119" s="34" t="s">
        <v>60</v>
      </c>
      <c r="I119" s="34" t="s">
        <v>1117</v>
      </c>
      <c r="J119" s="34" t="s">
        <v>1118</v>
      </c>
      <c r="K119" s="34" t="s">
        <v>79</v>
      </c>
      <c r="L119" s="34" t="s">
        <v>56</v>
      </c>
      <c r="M119" s="34" t="s">
        <v>1115</v>
      </c>
      <c r="N119" s="34" t="s">
        <v>691</v>
      </c>
    </row>
    <row r="120" spans="1:14" s="24" customFormat="1">
      <c r="A120" s="33" t="s">
        <v>1121</v>
      </c>
      <c r="B120" s="33">
        <v>45688</v>
      </c>
      <c r="C120" s="36">
        <v>13.35</v>
      </c>
      <c r="D120" s="37">
        <v>16.79119</v>
      </c>
      <c r="E120" s="37">
        <v>99.472020000000001</v>
      </c>
      <c r="F120" s="37">
        <v>550299.12016299996</v>
      </c>
      <c r="G120" s="37">
        <v>1856515.5221899999</v>
      </c>
      <c r="H120" s="34" t="s">
        <v>60</v>
      </c>
      <c r="I120" s="34" t="s">
        <v>1122</v>
      </c>
      <c r="J120" s="34" t="s">
        <v>1118</v>
      </c>
      <c r="K120" s="34" t="s">
        <v>79</v>
      </c>
      <c r="L120" s="34" t="s">
        <v>56</v>
      </c>
      <c r="M120" s="34" t="s">
        <v>1123</v>
      </c>
      <c r="N120" s="34" t="s">
        <v>691</v>
      </c>
    </row>
    <row r="121" spans="1:14" s="24" customFormat="1">
      <c r="A121" s="33" t="s">
        <v>1124</v>
      </c>
      <c r="B121" s="33">
        <v>45688</v>
      </c>
      <c r="C121" s="36">
        <v>13.35</v>
      </c>
      <c r="D121" s="37">
        <v>16.20851</v>
      </c>
      <c r="E121" s="37">
        <v>102.56909</v>
      </c>
      <c r="F121" s="37">
        <v>881673.83341099997</v>
      </c>
      <c r="G121" s="37">
        <v>1795321.1665399999</v>
      </c>
      <c r="H121" s="34" t="s">
        <v>60</v>
      </c>
      <c r="I121" s="34" t="s">
        <v>1125</v>
      </c>
      <c r="J121" s="34" t="s">
        <v>1126</v>
      </c>
      <c r="K121" s="34" t="s">
        <v>158</v>
      </c>
      <c r="L121" s="34" t="s">
        <v>74</v>
      </c>
      <c r="M121" s="34" t="s">
        <v>1127</v>
      </c>
      <c r="N121" s="34" t="s">
        <v>691</v>
      </c>
    </row>
    <row r="122" spans="1:14" s="24" customFormat="1">
      <c r="A122" s="33" t="s">
        <v>1128</v>
      </c>
      <c r="B122" s="33">
        <v>45688</v>
      </c>
      <c r="C122" s="36">
        <v>13.35</v>
      </c>
      <c r="D122" s="37">
        <v>16.20908</v>
      </c>
      <c r="E122" s="37">
        <v>102.57326999999999</v>
      </c>
      <c r="F122" s="37">
        <v>882120.22892100003</v>
      </c>
      <c r="G122" s="37">
        <v>1795392.1181699999</v>
      </c>
      <c r="H122" s="34" t="s">
        <v>60</v>
      </c>
      <c r="I122" s="34" t="s">
        <v>1125</v>
      </c>
      <c r="J122" s="34" t="s">
        <v>1126</v>
      </c>
      <c r="K122" s="34" t="s">
        <v>158</v>
      </c>
      <c r="L122" s="34" t="s">
        <v>74</v>
      </c>
      <c r="M122" s="34" t="s">
        <v>1127</v>
      </c>
      <c r="N122" s="34" t="s">
        <v>691</v>
      </c>
    </row>
    <row r="123" spans="1:14" s="24" customFormat="1">
      <c r="A123" s="33" t="s">
        <v>1129</v>
      </c>
      <c r="B123" s="33">
        <v>45688</v>
      </c>
      <c r="C123" s="36">
        <v>13.35</v>
      </c>
      <c r="D123" s="37">
        <v>16.210239999999999</v>
      </c>
      <c r="E123" s="37">
        <v>102.58165</v>
      </c>
      <c r="F123" s="37">
        <v>883015.11966299999</v>
      </c>
      <c r="G123" s="37">
        <v>1795536.30388</v>
      </c>
      <c r="H123" s="34" t="s">
        <v>60</v>
      </c>
      <c r="I123" s="34" t="s">
        <v>1130</v>
      </c>
      <c r="J123" s="34" t="s">
        <v>1126</v>
      </c>
      <c r="K123" s="34" t="s">
        <v>158</v>
      </c>
      <c r="L123" s="34" t="s">
        <v>74</v>
      </c>
      <c r="M123" s="34" t="s">
        <v>1127</v>
      </c>
      <c r="N123" s="34" t="s">
        <v>52</v>
      </c>
    </row>
    <row r="124" spans="1:14" s="24" customFormat="1">
      <c r="A124" s="33" t="s">
        <v>1131</v>
      </c>
      <c r="B124" s="33">
        <v>45688</v>
      </c>
      <c r="C124" s="36">
        <v>13.35</v>
      </c>
      <c r="D124" s="37">
        <v>16.213239999999999</v>
      </c>
      <c r="E124" s="37">
        <v>102.57692</v>
      </c>
      <c r="F124" s="37">
        <v>882502.94157799997</v>
      </c>
      <c r="G124" s="37">
        <v>1795859.8613199999</v>
      </c>
      <c r="H124" s="34" t="s">
        <v>60</v>
      </c>
      <c r="I124" s="34" t="s">
        <v>1130</v>
      </c>
      <c r="J124" s="34" t="s">
        <v>1126</v>
      </c>
      <c r="K124" s="34" t="s">
        <v>158</v>
      </c>
      <c r="L124" s="34" t="s">
        <v>74</v>
      </c>
      <c r="M124" s="34" t="s">
        <v>1127</v>
      </c>
      <c r="N124" s="34" t="s">
        <v>52</v>
      </c>
    </row>
    <row r="125" spans="1:14" s="24" customFormat="1">
      <c r="A125" s="33" t="s">
        <v>1132</v>
      </c>
      <c r="B125" s="33">
        <v>45688</v>
      </c>
      <c r="C125" s="36">
        <v>13.35</v>
      </c>
      <c r="D125" s="37">
        <v>15.65382</v>
      </c>
      <c r="E125" s="37">
        <v>101.58916000000001</v>
      </c>
      <c r="F125" s="37">
        <v>777571.49747199996</v>
      </c>
      <c r="G125" s="37">
        <v>1732336.5622</v>
      </c>
      <c r="H125" s="34" t="s">
        <v>60</v>
      </c>
      <c r="I125" s="34" t="s">
        <v>362</v>
      </c>
      <c r="J125" s="34" t="s">
        <v>161</v>
      </c>
      <c r="K125" s="34" t="s">
        <v>162</v>
      </c>
      <c r="L125" s="34" t="s">
        <v>74</v>
      </c>
      <c r="M125" s="34" t="s">
        <v>1133</v>
      </c>
      <c r="N125" s="34" t="s">
        <v>52</v>
      </c>
    </row>
    <row r="126" spans="1:14" s="24" customFormat="1">
      <c r="A126" s="33" t="s">
        <v>1134</v>
      </c>
      <c r="B126" s="33">
        <v>45688</v>
      </c>
      <c r="C126" s="36">
        <v>13.35</v>
      </c>
      <c r="D126" s="37">
        <v>15.730460000000001</v>
      </c>
      <c r="E126" s="37">
        <v>101.61342999999999</v>
      </c>
      <c r="F126" s="37">
        <v>780070.16394899995</v>
      </c>
      <c r="G126" s="37">
        <v>1740853.3106500001</v>
      </c>
      <c r="H126" s="34" t="s">
        <v>60</v>
      </c>
      <c r="I126" s="34" t="s">
        <v>1135</v>
      </c>
      <c r="J126" s="34" t="s">
        <v>161</v>
      </c>
      <c r="K126" s="34" t="s">
        <v>162</v>
      </c>
      <c r="L126" s="34" t="s">
        <v>74</v>
      </c>
      <c r="M126" s="34" t="s">
        <v>1133</v>
      </c>
      <c r="N126" s="34" t="s">
        <v>691</v>
      </c>
    </row>
    <row r="127" spans="1:14" s="24" customFormat="1">
      <c r="A127" s="33" t="s">
        <v>1136</v>
      </c>
      <c r="B127" s="33">
        <v>45688</v>
      </c>
      <c r="C127" s="36">
        <v>13.35</v>
      </c>
      <c r="D127" s="37">
        <v>15.731009999999999</v>
      </c>
      <c r="E127" s="37">
        <v>101.61729</v>
      </c>
      <c r="F127" s="37">
        <v>780483.31608599995</v>
      </c>
      <c r="G127" s="37">
        <v>1740919.3274900001</v>
      </c>
      <c r="H127" s="34" t="s">
        <v>60</v>
      </c>
      <c r="I127" s="34" t="s">
        <v>1135</v>
      </c>
      <c r="J127" s="34" t="s">
        <v>161</v>
      </c>
      <c r="K127" s="34" t="s">
        <v>162</v>
      </c>
      <c r="L127" s="34" t="s">
        <v>74</v>
      </c>
      <c r="M127" s="34" t="s">
        <v>1133</v>
      </c>
      <c r="N127" s="34" t="s">
        <v>52</v>
      </c>
    </row>
    <row r="128" spans="1:14" s="24" customFormat="1">
      <c r="A128" s="33" t="s">
        <v>1137</v>
      </c>
      <c r="B128" s="33">
        <v>45688</v>
      </c>
      <c r="C128" s="36">
        <v>13.35</v>
      </c>
      <c r="D128" s="37">
        <v>15.733879999999999</v>
      </c>
      <c r="E128" s="37">
        <v>101.61291</v>
      </c>
      <c r="F128" s="37">
        <v>780009.71947400004</v>
      </c>
      <c r="G128" s="37">
        <v>1741231.2507100001</v>
      </c>
      <c r="H128" s="34" t="s">
        <v>60</v>
      </c>
      <c r="I128" s="34" t="s">
        <v>1135</v>
      </c>
      <c r="J128" s="34" t="s">
        <v>161</v>
      </c>
      <c r="K128" s="34" t="s">
        <v>162</v>
      </c>
      <c r="L128" s="34" t="s">
        <v>74</v>
      </c>
      <c r="M128" s="34" t="s">
        <v>1133</v>
      </c>
      <c r="N128" s="34" t="s">
        <v>691</v>
      </c>
    </row>
    <row r="129" spans="1:14" s="24" customFormat="1">
      <c r="A129" s="33" t="s">
        <v>1138</v>
      </c>
      <c r="B129" s="33">
        <v>45688</v>
      </c>
      <c r="C129" s="36">
        <v>13.35</v>
      </c>
      <c r="D129" s="37">
        <v>15.863110000000001</v>
      </c>
      <c r="E129" s="37">
        <v>101.61658</v>
      </c>
      <c r="F129" s="37">
        <v>780225.23359399999</v>
      </c>
      <c r="G129" s="37">
        <v>1755543.35051</v>
      </c>
      <c r="H129" s="34" t="s">
        <v>60</v>
      </c>
      <c r="I129" s="34" t="s">
        <v>744</v>
      </c>
      <c r="J129" s="34" t="s">
        <v>364</v>
      </c>
      <c r="K129" s="34" t="s">
        <v>162</v>
      </c>
      <c r="L129" s="34" t="s">
        <v>74</v>
      </c>
      <c r="M129" s="34" t="s">
        <v>1133</v>
      </c>
      <c r="N129" s="34" t="s">
        <v>52</v>
      </c>
    </row>
    <row r="130" spans="1:14" s="24" customFormat="1">
      <c r="A130" s="33" t="s">
        <v>1139</v>
      </c>
      <c r="B130" s="33">
        <v>45688</v>
      </c>
      <c r="C130" s="36">
        <v>13.35</v>
      </c>
      <c r="D130" s="37">
        <v>16.568259999999999</v>
      </c>
      <c r="E130" s="37">
        <v>99.189160000000001</v>
      </c>
      <c r="F130" s="37">
        <v>520180.36575599998</v>
      </c>
      <c r="G130" s="37">
        <v>1831804.3055700001</v>
      </c>
      <c r="H130" s="34" t="s">
        <v>60</v>
      </c>
      <c r="I130" s="34" t="s">
        <v>136</v>
      </c>
      <c r="J130" s="34" t="s">
        <v>135</v>
      </c>
      <c r="K130" s="34" t="s">
        <v>98</v>
      </c>
      <c r="L130" s="34" t="s">
        <v>56</v>
      </c>
      <c r="M130" s="34" t="s">
        <v>134</v>
      </c>
      <c r="N130" s="34" t="s">
        <v>52</v>
      </c>
    </row>
    <row r="131" spans="1:14" s="24" customFormat="1">
      <c r="A131" s="33" t="s">
        <v>1140</v>
      </c>
      <c r="B131" s="33">
        <v>45688</v>
      </c>
      <c r="C131" s="36">
        <v>13.35</v>
      </c>
      <c r="D131" s="37">
        <v>16.573219999999999</v>
      </c>
      <c r="E131" s="37">
        <v>99.221469999999997</v>
      </c>
      <c r="F131" s="37">
        <v>523626.73781399999</v>
      </c>
      <c r="G131" s="37">
        <v>1832356.50841</v>
      </c>
      <c r="H131" s="34" t="s">
        <v>60</v>
      </c>
      <c r="I131" s="34" t="s">
        <v>136</v>
      </c>
      <c r="J131" s="34" t="s">
        <v>135</v>
      </c>
      <c r="K131" s="34" t="s">
        <v>98</v>
      </c>
      <c r="L131" s="34" t="s">
        <v>56</v>
      </c>
      <c r="M131" s="34" t="s">
        <v>134</v>
      </c>
      <c r="N131" s="34" t="s">
        <v>52</v>
      </c>
    </row>
    <row r="132" spans="1:14" s="24" customFormat="1">
      <c r="A132" s="33" t="s">
        <v>1141</v>
      </c>
      <c r="B132" s="33">
        <v>45688</v>
      </c>
      <c r="C132" s="36">
        <v>13.35</v>
      </c>
      <c r="D132" s="37">
        <v>16.644210000000001</v>
      </c>
      <c r="E132" s="37">
        <v>99.109920000000002</v>
      </c>
      <c r="F132" s="37">
        <v>511722.09869399999</v>
      </c>
      <c r="G132" s="37">
        <v>1840199.6737800001</v>
      </c>
      <c r="H132" s="34" t="s">
        <v>60</v>
      </c>
      <c r="I132" s="34" t="s">
        <v>136</v>
      </c>
      <c r="J132" s="34" t="s">
        <v>135</v>
      </c>
      <c r="K132" s="34" t="s">
        <v>98</v>
      </c>
      <c r="L132" s="34" t="s">
        <v>56</v>
      </c>
      <c r="M132" s="34" t="s">
        <v>134</v>
      </c>
      <c r="N132" s="34" t="s">
        <v>52</v>
      </c>
    </row>
    <row r="133" spans="1:14" s="24" customFormat="1">
      <c r="A133" s="33" t="s">
        <v>1142</v>
      </c>
      <c r="B133" s="33">
        <v>45688</v>
      </c>
      <c r="C133" s="36">
        <v>13.35</v>
      </c>
      <c r="D133" s="37">
        <v>16.787120000000002</v>
      </c>
      <c r="E133" s="37">
        <v>99.248289999999997</v>
      </c>
      <c r="F133" s="37">
        <v>526458.51629499998</v>
      </c>
      <c r="G133" s="37">
        <v>1856021.9904100001</v>
      </c>
      <c r="H133" s="34" t="s">
        <v>60</v>
      </c>
      <c r="I133" s="34" t="s">
        <v>1143</v>
      </c>
      <c r="J133" s="34" t="s">
        <v>1144</v>
      </c>
      <c r="K133" s="34" t="s">
        <v>98</v>
      </c>
      <c r="L133" s="34" t="s">
        <v>56</v>
      </c>
      <c r="M133" s="34" t="s">
        <v>1145</v>
      </c>
      <c r="N133" s="34" t="s">
        <v>52</v>
      </c>
    </row>
    <row r="134" spans="1:14" s="24" customFormat="1">
      <c r="A134" s="33" t="s">
        <v>1146</v>
      </c>
      <c r="B134" s="33">
        <v>45688</v>
      </c>
      <c r="C134" s="36">
        <v>13.35</v>
      </c>
      <c r="D134" s="37">
        <v>16.968789999999998</v>
      </c>
      <c r="E134" s="37">
        <v>99.350440000000006</v>
      </c>
      <c r="F134" s="37">
        <v>537308.33065999998</v>
      </c>
      <c r="G134" s="37">
        <v>1876135.7340599999</v>
      </c>
      <c r="H134" s="34" t="s">
        <v>60</v>
      </c>
      <c r="I134" s="34" t="s">
        <v>1147</v>
      </c>
      <c r="J134" s="34" t="s">
        <v>1144</v>
      </c>
      <c r="K134" s="34" t="s">
        <v>98</v>
      </c>
      <c r="L134" s="34" t="s">
        <v>56</v>
      </c>
      <c r="M134" s="34" t="s">
        <v>1148</v>
      </c>
      <c r="N134" s="34" t="s">
        <v>691</v>
      </c>
    </row>
    <row r="135" spans="1:14" s="24" customFormat="1">
      <c r="A135" s="33" t="s">
        <v>1149</v>
      </c>
      <c r="B135" s="33">
        <v>45688</v>
      </c>
      <c r="C135" s="36">
        <v>13.35</v>
      </c>
      <c r="D135" s="37">
        <v>17.009540000000001</v>
      </c>
      <c r="E135" s="37">
        <v>99.332040000000006</v>
      </c>
      <c r="F135" s="37">
        <v>535341.78866199998</v>
      </c>
      <c r="G135" s="37">
        <v>1880640.3557899999</v>
      </c>
      <c r="H135" s="34" t="s">
        <v>60</v>
      </c>
      <c r="I135" s="34" t="s">
        <v>1150</v>
      </c>
      <c r="J135" s="34" t="s">
        <v>1144</v>
      </c>
      <c r="K135" s="34" t="s">
        <v>98</v>
      </c>
      <c r="L135" s="34" t="s">
        <v>56</v>
      </c>
      <c r="M135" s="34" t="s">
        <v>1148</v>
      </c>
      <c r="N135" s="34" t="s">
        <v>691</v>
      </c>
    </row>
    <row r="136" spans="1:14" s="24" customFormat="1">
      <c r="A136" s="33" t="s">
        <v>1151</v>
      </c>
      <c r="B136" s="33">
        <v>45688</v>
      </c>
      <c r="C136" s="36">
        <v>13.35</v>
      </c>
      <c r="D136" s="37">
        <v>17.112590000000001</v>
      </c>
      <c r="E136" s="37">
        <v>99.097179999999994</v>
      </c>
      <c r="F136" s="37">
        <v>510337.96145900001</v>
      </c>
      <c r="G136" s="37">
        <v>1892012.95184</v>
      </c>
      <c r="H136" s="34" t="s">
        <v>60</v>
      </c>
      <c r="I136" s="34" t="s">
        <v>1152</v>
      </c>
      <c r="J136" s="34" t="s">
        <v>807</v>
      </c>
      <c r="K136" s="34" t="s">
        <v>98</v>
      </c>
      <c r="L136" s="34" t="s">
        <v>56</v>
      </c>
      <c r="M136" s="34" t="s">
        <v>1148</v>
      </c>
      <c r="N136" s="34" t="s">
        <v>52</v>
      </c>
    </row>
    <row r="137" spans="1:14" s="24" customFormat="1">
      <c r="A137" s="33" t="s">
        <v>1153</v>
      </c>
      <c r="B137" s="33">
        <v>45688</v>
      </c>
      <c r="C137" s="36">
        <v>13.35</v>
      </c>
      <c r="D137" s="37">
        <v>16.949079999999999</v>
      </c>
      <c r="E137" s="37">
        <v>98.999840000000006</v>
      </c>
      <c r="F137" s="37">
        <v>499982.96448999998</v>
      </c>
      <c r="G137" s="37">
        <v>1873922.0252799999</v>
      </c>
      <c r="H137" s="34" t="s">
        <v>60</v>
      </c>
      <c r="I137" s="34" t="s">
        <v>806</v>
      </c>
      <c r="J137" s="34" t="s">
        <v>807</v>
      </c>
      <c r="K137" s="34" t="s">
        <v>98</v>
      </c>
      <c r="L137" s="34" t="s">
        <v>56</v>
      </c>
      <c r="M137" s="34" t="s">
        <v>1154</v>
      </c>
      <c r="N137" s="34" t="s">
        <v>52</v>
      </c>
    </row>
    <row r="138" spans="1:14" s="24" customFormat="1">
      <c r="A138" s="33" t="s">
        <v>1155</v>
      </c>
      <c r="B138" s="33">
        <v>45688</v>
      </c>
      <c r="C138" s="36">
        <v>13.35</v>
      </c>
      <c r="D138" s="37">
        <v>17.009609999999999</v>
      </c>
      <c r="E138" s="37">
        <v>98.978049999999996</v>
      </c>
      <c r="F138" s="37">
        <v>497663.69002099999</v>
      </c>
      <c r="G138" s="37">
        <v>1880618.2732299999</v>
      </c>
      <c r="H138" s="34" t="s">
        <v>60</v>
      </c>
      <c r="I138" s="34" t="s">
        <v>806</v>
      </c>
      <c r="J138" s="34" t="s">
        <v>807</v>
      </c>
      <c r="K138" s="34" t="s">
        <v>98</v>
      </c>
      <c r="L138" s="34" t="s">
        <v>56</v>
      </c>
      <c r="M138" s="34" t="s">
        <v>1154</v>
      </c>
      <c r="N138" s="34" t="s">
        <v>52</v>
      </c>
    </row>
    <row r="139" spans="1:14" s="24" customFormat="1">
      <c r="A139" s="33" t="s">
        <v>1156</v>
      </c>
      <c r="B139" s="33">
        <v>45688</v>
      </c>
      <c r="C139" s="36">
        <v>13.35</v>
      </c>
      <c r="D139" s="37">
        <v>17.036619999999999</v>
      </c>
      <c r="E139" s="37">
        <v>98.910870000000003</v>
      </c>
      <c r="F139" s="37">
        <v>490514.55557899998</v>
      </c>
      <c r="G139" s="37">
        <v>1883608.2916300001</v>
      </c>
      <c r="H139" s="34" t="s">
        <v>60</v>
      </c>
      <c r="I139" s="34" t="s">
        <v>813</v>
      </c>
      <c r="J139" s="34" t="s">
        <v>807</v>
      </c>
      <c r="K139" s="34" t="s">
        <v>98</v>
      </c>
      <c r="L139" s="34" t="s">
        <v>56</v>
      </c>
      <c r="M139" s="34" t="s">
        <v>1154</v>
      </c>
      <c r="N139" s="34" t="s">
        <v>52</v>
      </c>
    </row>
    <row r="140" spans="1:14" s="24" customFormat="1">
      <c r="A140" s="33" t="s">
        <v>1157</v>
      </c>
      <c r="B140" s="33">
        <v>45688</v>
      </c>
      <c r="C140" s="36">
        <v>13.35</v>
      </c>
      <c r="D140" s="37">
        <v>17.039380000000001</v>
      </c>
      <c r="E140" s="37">
        <v>98.906739999999999</v>
      </c>
      <c r="F140" s="37">
        <v>490075.17563100002</v>
      </c>
      <c r="G140" s="37">
        <v>1883913.8230399999</v>
      </c>
      <c r="H140" s="34" t="s">
        <v>60</v>
      </c>
      <c r="I140" s="34" t="s">
        <v>813</v>
      </c>
      <c r="J140" s="34" t="s">
        <v>807</v>
      </c>
      <c r="K140" s="34" t="s">
        <v>98</v>
      </c>
      <c r="L140" s="34" t="s">
        <v>56</v>
      </c>
      <c r="M140" s="34" t="s">
        <v>1154</v>
      </c>
      <c r="N140" s="34" t="s">
        <v>691</v>
      </c>
    </row>
    <row r="141" spans="1:14" s="24" customFormat="1">
      <c r="A141" s="33" t="s">
        <v>1158</v>
      </c>
      <c r="B141" s="33">
        <v>45688</v>
      </c>
      <c r="C141" s="36">
        <v>13.35</v>
      </c>
      <c r="D141" s="37">
        <v>15.07602</v>
      </c>
      <c r="E141" s="37">
        <v>101.44562000000001</v>
      </c>
      <c r="F141" s="37">
        <v>762898.79853799997</v>
      </c>
      <c r="G141" s="37">
        <v>1668194.1870500001</v>
      </c>
      <c r="H141" s="34" t="s">
        <v>60</v>
      </c>
      <c r="I141" s="34" t="s">
        <v>1159</v>
      </c>
      <c r="J141" s="34" t="s">
        <v>1160</v>
      </c>
      <c r="K141" s="34" t="s">
        <v>77</v>
      </c>
      <c r="L141" s="34" t="s">
        <v>74</v>
      </c>
      <c r="M141" s="34" t="s">
        <v>1161</v>
      </c>
      <c r="N141" s="34" t="s">
        <v>52</v>
      </c>
    </row>
    <row r="142" spans="1:14" s="24" customFormat="1">
      <c r="A142" s="33" t="s">
        <v>1162</v>
      </c>
      <c r="B142" s="33">
        <v>45688</v>
      </c>
      <c r="C142" s="36">
        <v>13.35</v>
      </c>
      <c r="D142" s="37">
        <v>14.89836</v>
      </c>
      <c r="E142" s="37">
        <v>102.34721999999999</v>
      </c>
      <c r="F142" s="37">
        <v>860199.59524399997</v>
      </c>
      <c r="G142" s="37">
        <v>1649791.56336</v>
      </c>
      <c r="H142" s="34" t="s">
        <v>60</v>
      </c>
      <c r="I142" s="34" t="s">
        <v>1163</v>
      </c>
      <c r="J142" s="34" t="s">
        <v>1164</v>
      </c>
      <c r="K142" s="34" t="s">
        <v>77</v>
      </c>
      <c r="L142" s="34" t="s">
        <v>74</v>
      </c>
      <c r="M142" s="34" t="s">
        <v>1165</v>
      </c>
      <c r="N142" s="34" t="s">
        <v>691</v>
      </c>
    </row>
    <row r="143" spans="1:14" s="24" customFormat="1">
      <c r="A143" s="33" t="s">
        <v>1166</v>
      </c>
      <c r="B143" s="33">
        <v>45688</v>
      </c>
      <c r="C143" s="36">
        <v>13.35</v>
      </c>
      <c r="D143" s="37">
        <v>14.909979999999999</v>
      </c>
      <c r="E143" s="37">
        <v>102.35365</v>
      </c>
      <c r="F143" s="37">
        <v>860872.82790200005</v>
      </c>
      <c r="G143" s="37">
        <v>1651089.12696</v>
      </c>
      <c r="H143" s="34" t="s">
        <v>60</v>
      </c>
      <c r="I143" s="34" t="s">
        <v>1163</v>
      </c>
      <c r="J143" s="34" t="s">
        <v>1164</v>
      </c>
      <c r="K143" s="34" t="s">
        <v>77</v>
      </c>
      <c r="L143" s="34" t="s">
        <v>74</v>
      </c>
      <c r="M143" s="34" t="s">
        <v>1165</v>
      </c>
      <c r="N143" s="34" t="s">
        <v>52</v>
      </c>
    </row>
    <row r="144" spans="1:14" s="24" customFormat="1">
      <c r="A144" s="33" t="s">
        <v>1167</v>
      </c>
      <c r="B144" s="33">
        <v>45688</v>
      </c>
      <c r="C144" s="36">
        <v>13.35</v>
      </c>
      <c r="D144" s="37">
        <v>14.968579999999999</v>
      </c>
      <c r="E144" s="37">
        <v>102.35745</v>
      </c>
      <c r="F144" s="37">
        <v>861183.96768999996</v>
      </c>
      <c r="G144" s="37">
        <v>1657586.4122500001</v>
      </c>
      <c r="H144" s="34" t="s">
        <v>60</v>
      </c>
      <c r="I144" s="34" t="s">
        <v>1168</v>
      </c>
      <c r="J144" s="34" t="s">
        <v>1169</v>
      </c>
      <c r="K144" s="34" t="s">
        <v>77</v>
      </c>
      <c r="L144" s="34" t="s">
        <v>74</v>
      </c>
      <c r="M144" s="34" t="s">
        <v>1165</v>
      </c>
      <c r="N144" s="34" t="s">
        <v>52</v>
      </c>
    </row>
    <row r="145" spans="1:14" s="24" customFormat="1">
      <c r="A145" s="33" t="s">
        <v>1170</v>
      </c>
      <c r="B145" s="33">
        <v>45688</v>
      </c>
      <c r="C145" s="36">
        <v>13.35</v>
      </c>
      <c r="D145" s="37">
        <v>14.77482</v>
      </c>
      <c r="E145" s="37">
        <v>101.84348</v>
      </c>
      <c r="F145" s="37">
        <v>806122.96359000006</v>
      </c>
      <c r="G145" s="37">
        <v>1635358.66591</v>
      </c>
      <c r="H145" s="34" t="s">
        <v>60</v>
      </c>
      <c r="I145" s="34" t="s">
        <v>1171</v>
      </c>
      <c r="J145" s="34" t="s">
        <v>1172</v>
      </c>
      <c r="K145" s="34" t="s">
        <v>77</v>
      </c>
      <c r="L145" s="34" t="s">
        <v>74</v>
      </c>
      <c r="M145" s="34" t="s">
        <v>1173</v>
      </c>
      <c r="N145" s="34" t="s">
        <v>52</v>
      </c>
    </row>
    <row r="146" spans="1:14" s="24" customFormat="1">
      <c r="A146" s="33" t="s">
        <v>1174</v>
      </c>
      <c r="B146" s="33">
        <v>45688</v>
      </c>
      <c r="C146" s="36">
        <v>13.35</v>
      </c>
      <c r="D146" s="37">
        <v>14.5464</v>
      </c>
      <c r="E146" s="37">
        <v>101.73492</v>
      </c>
      <c r="F146" s="37">
        <v>794733.44343700004</v>
      </c>
      <c r="G146" s="37">
        <v>1609924.55299</v>
      </c>
      <c r="H146" s="34" t="s">
        <v>60</v>
      </c>
      <c r="I146" s="34" t="s">
        <v>1175</v>
      </c>
      <c r="J146" s="34" t="s">
        <v>1176</v>
      </c>
      <c r="K146" s="34" t="s">
        <v>77</v>
      </c>
      <c r="L146" s="34" t="s">
        <v>74</v>
      </c>
      <c r="M146" s="34" t="s">
        <v>1177</v>
      </c>
      <c r="N146" s="34" t="s">
        <v>52</v>
      </c>
    </row>
    <row r="147" spans="1:14" s="24" customFormat="1">
      <c r="A147" s="33" t="s">
        <v>1178</v>
      </c>
      <c r="B147" s="33">
        <v>45688</v>
      </c>
      <c r="C147" s="36">
        <v>13.35</v>
      </c>
      <c r="D147" s="37">
        <v>15.921799999999999</v>
      </c>
      <c r="E147" s="37">
        <v>99.361239999999995</v>
      </c>
      <c r="F147" s="37">
        <v>538664.85105900001</v>
      </c>
      <c r="G147" s="37">
        <v>1760318.7964699999</v>
      </c>
      <c r="H147" s="34" t="s">
        <v>60</v>
      </c>
      <c r="I147" s="34" t="s">
        <v>1179</v>
      </c>
      <c r="J147" s="34" t="s">
        <v>1180</v>
      </c>
      <c r="K147" s="34" t="s">
        <v>132</v>
      </c>
      <c r="L147" s="34" t="s">
        <v>56</v>
      </c>
      <c r="M147" s="34" t="s">
        <v>1181</v>
      </c>
      <c r="N147" s="34" t="s">
        <v>52</v>
      </c>
    </row>
    <row r="148" spans="1:14" s="24" customFormat="1">
      <c r="A148" s="33" t="s">
        <v>1182</v>
      </c>
      <c r="B148" s="33">
        <v>45688</v>
      </c>
      <c r="C148" s="36">
        <v>13.35</v>
      </c>
      <c r="D148" s="37">
        <v>15.698460000000001</v>
      </c>
      <c r="E148" s="37">
        <v>99.383619999999993</v>
      </c>
      <c r="F148" s="37">
        <v>541105.36105900002</v>
      </c>
      <c r="G148" s="37">
        <v>1735618.4007999999</v>
      </c>
      <c r="H148" s="34" t="s">
        <v>60</v>
      </c>
      <c r="I148" s="34" t="s">
        <v>1183</v>
      </c>
      <c r="J148" s="34" t="s">
        <v>1183</v>
      </c>
      <c r="K148" s="34" t="s">
        <v>132</v>
      </c>
      <c r="L148" s="34" t="s">
        <v>56</v>
      </c>
      <c r="M148" s="34" t="s">
        <v>1184</v>
      </c>
      <c r="N148" s="34" t="s">
        <v>52</v>
      </c>
    </row>
    <row r="149" spans="1:14" s="24" customFormat="1">
      <c r="A149" s="33" t="s">
        <v>1185</v>
      </c>
      <c r="B149" s="33">
        <v>45688</v>
      </c>
      <c r="C149" s="36">
        <v>13.35</v>
      </c>
      <c r="D149" s="37">
        <v>18.44745</v>
      </c>
      <c r="E149" s="37">
        <v>100.71314</v>
      </c>
      <c r="F149" s="37">
        <v>680916.29524100001</v>
      </c>
      <c r="G149" s="37">
        <v>2040546.86197</v>
      </c>
      <c r="H149" s="34" t="s">
        <v>60</v>
      </c>
      <c r="I149" s="34" t="s">
        <v>1186</v>
      </c>
      <c r="J149" s="34" t="s">
        <v>950</v>
      </c>
      <c r="K149" s="34" t="s">
        <v>771</v>
      </c>
      <c r="L149" s="34" t="s">
        <v>56</v>
      </c>
      <c r="M149" s="34" t="s">
        <v>1187</v>
      </c>
      <c r="N149" s="34" t="s">
        <v>52</v>
      </c>
    </row>
    <row r="150" spans="1:14" s="24" customFormat="1">
      <c r="A150" s="33" t="s">
        <v>1188</v>
      </c>
      <c r="B150" s="33">
        <v>45688</v>
      </c>
      <c r="C150" s="36">
        <v>13.35</v>
      </c>
      <c r="D150" s="37">
        <v>18.450849999999999</v>
      </c>
      <c r="E150" s="37">
        <v>100.71263999999999</v>
      </c>
      <c r="F150" s="37">
        <v>680859.91921099997</v>
      </c>
      <c r="G150" s="37">
        <v>2040922.67793</v>
      </c>
      <c r="H150" s="34" t="s">
        <v>60</v>
      </c>
      <c r="I150" s="34" t="s">
        <v>1186</v>
      </c>
      <c r="J150" s="34" t="s">
        <v>950</v>
      </c>
      <c r="K150" s="34" t="s">
        <v>771</v>
      </c>
      <c r="L150" s="34" t="s">
        <v>56</v>
      </c>
      <c r="M150" s="34" t="s">
        <v>1187</v>
      </c>
      <c r="N150" s="34" t="s">
        <v>52</v>
      </c>
    </row>
    <row r="151" spans="1:14" s="24" customFormat="1">
      <c r="A151" s="33" t="s">
        <v>1189</v>
      </c>
      <c r="B151" s="33">
        <v>45688</v>
      </c>
      <c r="C151" s="36">
        <v>13.35</v>
      </c>
      <c r="D151" s="37">
        <v>18.372900000000001</v>
      </c>
      <c r="E151" s="37">
        <v>100.80276000000001</v>
      </c>
      <c r="F151" s="37">
        <v>690465.09825599997</v>
      </c>
      <c r="G151" s="37">
        <v>2032387.2367400001</v>
      </c>
      <c r="H151" s="34" t="s">
        <v>60</v>
      </c>
      <c r="I151" s="34" t="s">
        <v>946</v>
      </c>
      <c r="J151" s="34" t="s">
        <v>941</v>
      </c>
      <c r="K151" s="34" t="s">
        <v>771</v>
      </c>
      <c r="L151" s="34" t="s">
        <v>56</v>
      </c>
      <c r="M151" s="34" t="s">
        <v>1190</v>
      </c>
      <c r="N151" s="34" t="s">
        <v>52</v>
      </c>
    </row>
    <row r="152" spans="1:14" s="24" customFormat="1">
      <c r="A152" s="33" t="s">
        <v>1191</v>
      </c>
      <c r="B152" s="33">
        <v>45688</v>
      </c>
      <c r="C152" s="36">
        <v>13.35</v>
      </c>
      <c r="D152" s="37">
        <v>18.373439999999999</v>
      </c>
      <c r="E152" s="37">
        <v>100.80651</v>
      </c>
      <c r="F152" s="37">
        <v>690860.80466400005</v>
      </c>
      <c r="G152" s="37">
        <v>2032450.9422500001</v>
      </c>
      <c r="H152" s="34" t="s">
        <v>60</v>
      </c>
      <c r="I152" s="34" t="s">
        <v>946</v>
      </c>
      <c r="J152" s="34" t="s">
        <v>941</v>
      </c>
      <c r="K152" s="34" t="s">
        <v>771</v>
      </c>
      <c r="L152" s="34" t="s">
        <v>56</v>
      </c>
      <c r="M152" s="34" t="s">
        <v>1190</v>
      </c>
      <c r="N152" s="34" t="s">
        <v>52</v>
      </c>
    </row>
    <row r="153" spans="1:14" s="24" customFormat="1">
      <c r="A153" s="33" t="s">
        <v>1192</v>
      </c>
      <c r="B153" s="33">
        <v>45688</v>
      </c>
      <c r="C153" s="36">
        <v>13.35</v>
      </c>
      <c r="D153" s="37">
        <v>18.37575</v>
      </c>
      <c r="E153" s="37">
        <v>100.79839</v>
      </c>
      <c r="F153" s="37">
        <v>690000.154599</v>
      </c>
      <c r="G153" s="37">
        <v>2032698.1111999999</v>
      </c>
      <c r="H153" s="34" t="s">
        <v>60</v>
      </c>
      <c r="I153" s="34" t="s">
        <v>946</v>
      </c>
      <c r="J153" s="34" t="s">
        <v>941</v>
      </c>
      <c r="K153" s="34" t="s">
        <v>771</v>
      </c>
      <c r="L153" s="34" t="s">
        <v>56</v>
      </c>
      <c r="M153" s="34" t="s">
        <v>1190</v>
      </c>
      <c r="N153" s="34" t="s">
        <v>52</v>
      </c>
    </row>
    <row r="154" spans="1:14" s="24" customFormat="1">
      <c r="A154" s="33" t="s">
        <v>1193</v>
      </c>
      <c r="B154" s="33">
        <v>45688</v>
      </c>
      <c r="C154" s="36">
        <v>13.35</v>
      </c>
      <c r="D154" s="37">
        <v>18.376290000000001</v>
      </c>
      <c r="E154" s="37">
        <v>100.80215</v>
      </c>
      <c r="F154" s="37">
        <v>690396.91185100004</v>
      </c>
      <c r="G154" s="37">
        <v>2032761.81807</v>
      </c>
      <c r="H154" s="34" t="s">
        <v>60</v>
      </c>
      <c r="I154" s="34" t="s">
        <v>946</v>
      </c>
      <c r="J154" s="34" t="s">
        <v>941</v>
      </c>
      <c r="K154" s="34" t="s">
        <v>771</v>
      </c>
      <c r="L154" s="34" t="s">
        <v>56</v>
      </c>
      <c r="M154" s="34" t="s">
        <v>1190</v>
      </c>
      <c r="N154" s="34" t="s">
        <v>52</v>
      </c>
    </row>
    <row r="155" spans="1:14" s="24" customFormat="1">
      <c r="A155" s="33" t="s">
        <v>1194</v>
      </c>
      <c r="B155" s="33">
        <v>45688</v>
      </c>
      <c r="C155" s="36">
        <v>13.35</v>
      </c>
      <c r="D155" s="37">
        <v>18.376830000000002</v>
      </c>
      <c r="E155" s="37">
        <v>100.80592</v>
      </c>
      <c r="F155" s="37">
        <v>690794.72404700005</v>
      </c>
      <c r="G155" s="37">
        <v>2032825.5438699999</v>
      </c>
      <c r="H155" s="34" t="s">
        <v>60</v>
      </c>
      <c r="I155" s="34" t="s">
        <v>946</v>
      </c>
      <c r="J155" s="34" t="s">
        <v>941</v>
      </c>
      <c r="K155" s="34" t="s">
        <v>771</v>
      </c>
      <c r="L155" s="34" t="s">
        <v>56</v>
      </c>
      <c r="M155" s="34" t="s">
        <v>1190</v>
      </c>
      <c r="N155" s="34" t="s">
        <v>52</v>
      </c>
    </row>
    <row r="156" spans="1:14" s="24" customFormat="1">
      <c r="A156" s="33" t="s">
        <v>1195</v>
      </c>
      <c r="B156" s="33">
        <v>45688</v>
      </c>
      <c r="C156" s="36">
        <v>13.35</v>
      </c>
      <c r="D156" s="37">
        <v>18.37968</v>
      </c>
      <c r="E156" s="37">
        <v>100.80155000000001</v>
      </c>
      <c r="F156" s="37">
        <v>690329.78408000001</v>
      </c>
      <c r="G156" s="37">
        <v>2033136.41001</v>
      </c>
      <c r="H156" s="34" t="s">
        <v>60</v>
      </c>
      <c r="I156" s="34" t="s">
        <v>946</v>
      </c>
      <c r="J156" s="34" t="s">
        <v>941</v>
      </c>
      <c r="K156" s="34" t="s">
        <v>771</v>
      </c>
      <c r="L156" s="34" t="s">
        <v>56</v>
      </c>
      <c r="M156" s="34" t="s">
        <v>1190</v>
      </c>
      <c r="N156" s="34" t="s">
        <v>52</v>
      </c>
    </row>
    <row r="157" spans="1:14" s="24" customFormat="1">
      <c r="A157" s="33" t="s">
        <v>1196</v>
      </c>
      <c r="B157" s="33">
        <v>45688</v>
      </c>
      <c r="C157" s="36">
        <v>13.35</v>
      </c>
      <c r="D157" s="37">
        <v>18.380269999999999</v>
      </c>
      <c r="E157" s="37">
        <v>100.95171000000001</v>
      </c>
      <c r="F157" s="37">
        <v>706197.91505499999</v>
      </c>
      <c r="G157" s="37">
        <v>2033365.6643399999</v>
      </c>
      <c r="H157" s="34" t="s">
        <v>60</v>
      </c>
      <c r="I157" s="34" t="s">
        <v>949</v>
      </c>
      <c r="J157" s="34" t="s">
        <v>950</v>
      </c>
      <c r="K157" s="34" t="s">
        <v>771</v>
      </c>
      <c r="L157" s="34" t="s">
        <v>56</v>
      </c>
      <c r="M157" s="34" t="s">
        <v>1197</v>
      </c>
      <c r="N157" s="34" t="s">
        <v>52</v>
      </c>
    </row>
    <row r="158" spans="1:14" s="24" customFormat="1">
      <c r="A158" s="33" t="s">
        <v>1198</v>
      </c>
      <c r="B158" s="33">
        <v>45688</v>
      </c>
      <c r="C158" s="36">
        <v>13.35</v>
      </c>
      <c r="D158" s="37">
        <v>18.383679999999998</v>
      </c>
      <c r="E158" s="37">
        <v>100.95112</v>
      </c>
      <c r="F158" s="37">
        <v>706131.50712800003</v>
      </c>
      <c r="G158" s="37">
        <v>2033742.4550900001</v>
      </c>
      <c r="H158" s="34" t="s">
        <v>60</v>
      </c>
      <c r="I158" s="34" t="s">
        <v>949</v>
      </c>
      <c r="J158" s="34" t="s">
        <v>950</v>
      </c>
      <c r="K158" s="34" t="s">
        <v>771</v>
      </c>
      <c r="L158" s="34" t="s">
        <v>56</v>
      </c>
      <c r="M158" s="34" t="s">
        <v>1197</v>
      </c>
      <c r="N158" s="34" t="s">
        <v>52</v>
      </c>
    </row>
    <row r="159" spans="1:14" s="24" customFormat="1">
      <c r="A159" s="33" t="s">
        <v>1199</v>
      </c>
      <c r="B159" s="33">
        <v>45688</v>
      </c>
      <c r="C159" s="36">
        <v>13.35</v>
      </c>
      <c r="D159" s="37">
        <v>18.901489999999999</v>
      </c>
      <c r="E159" s="37">
        <v>100.69705</v>
      </c>
      <c r="F159" s="37">
        <v>678739.96559299994</v>
      </c>
      <c r="G159" s="37">
        <v>2090785.2666499999</v>
      </c>
      <c r="H159" s="34" t="s">
        <v>60</v>
      </c>
      <c r="I159" s="34" t="s">
        <v>769</v>
      </c>
      <c r="J159" s="34" t="s">
        <v>770</v>
      </c>
      <c r="K159" s="34" t="s">
        <v>771</v>
      </c>
      <c r="L159" s="34" t="s">
        <v>56</v>
      </c>
      <c r="M159" s="34" t="s">
        <v>1200</v>
      </c>
      <c r="N159" s="34" t="s">
        <v>52</v>
      </c>
    </row>
    <row r="160" spans="1:14" s="24" customFormat="1">
      <c r="A160" s="33" t="s">
        <v>1201</v>
      </c>
      <c r="B160" s="33">
        <v>45688</v>
      </c>
      <c r="C160" s="36">
        <v>13.35</v>
      </c>
      <c r="D160" s="37">
        <v>18.915320000000001</v>
      </c>
      <c r="E160" s="37">
        <v>100.62414</v>
      </c>
      <c r="F160" s="37">
        <v>671045.06011800002</v>
      </c>
      <c r="G160" s="37">
        <v>2092243.8654799999</v>
      </c>
      <c r="H160" s="34" t="s">
        <v>60</v>
      </c>
      <c r="I160" s="34" t="s">
        <v>769</v>
      </c>
      <c r="J160" s="34" t="s">
        <v>770</v>
      </c>
      <c r="K160" s="34" t="s">
        <v>771</v>
      </c>
      <c r="L160" s="34" t="s">
        <v>56</v>
      </c>
      <c r="M160" s="34" t="s">
        <v>1200</v>
      </c>
      <c r="N160" s="34" t="s">
        <v>52</v>
      </c>
    </row>
    <row r="161" spans="1:14" s="24" customFormat="1">
      <c r="A161" s="33" t="s">
        <v>1202</v>
      </c>
      <c r="B161" s="33">
        <v>45688</v>
      </c>
      <c r="C161" s="36">
        <v>13.35</v>
      </c>
      <c r="D161" s="37">
        <v>18.9253</v>
      </c>
      <c r="E161" s="37">
        <v>100.59529999999999</v>
      </c>
      <c r="F161" s="37">
        <v>667997.19255000004</v>
      </c>
      <c r="G161" s="37">
        <v>2093320.7862499999</v>
      </c>
      <c r="H161" s="34" t="s">
        <v>60</v>
      </c>
      <c r="I161" s="34" t="s">
        <v>769</v>
      </c>
      <c r="J161" s="34" t="s">
        <v>770</v>
      </c>
      <c r="K161" s="34" t="s">
        <v>771</v>
      </c>
      <c r="L161" s="34" t="s">
        <v>56</v>
      </c>
      <c r="M161" s="34" t="s">
        <v>1200</v>
      </c>
      <c r="N161" s="34" t="s">
        <v>52</v>
      </c>
    </row>
    <row r="162" spans="1:14" s="24" customFormat="1">
      <c r="A162" s="33" t="s">
        <v>1203</v>
      </c>
      <c r="B162" s="33">
        <v>45688</v>
      </c>
      <c r="C162" s="36">
        <v>13.35</v>
      </c>
      <c r="D162" s="37">
        <v>18.953569999999999</v>
      </c>
      <c r="E162" s="37">
        <v>100.59896999999999</v>
      </c>
      <c r="F162" s="37">
        <v>668355.40200700006</v>
      </c>
      <c r="G162" s="37">
        <v>2096453.24291</v>
      </c>
      <c r="H162" s="34" t="s">
        <v>60</v>
      </c>
      <c r="I162" s="34" t="s">
        <v>769</v>
      </c>
      <c r="J162" s="34" t="s">
        <v>770</v>
      </c>
      <c r="K162" s="34" t="s">
        <v>771</v>
      </c>
      <c r="L162" s="34" t="s">
        <v>56</v>
      </c>
      <c r="M162" s="34" t="s">
        <v>1200</v>
      </c>
      <c r="N162" s="34" t="s">
        <v>52</v>
      </c>
    </row>
    <row r="163" spans="1:14" s="24" customFormat="1">
      <c r="A163" s="33" t="s">
        <v>1204</v>
      </c>
      <c r="B163" s="33">
        <v>45688</v>
      </c>
      <c r="C163" s="36">
        <v>13.35</v>
      </c>
      <c r="D163" s="37">
        <v>18.956410000000002</v>
      </c>
      <c r="E163" s="37">
        <v>100.59457</v>
      </c>
      <c r="F163" s="37">
        <v>667889.18891000003</v>
      </c>
      <c r="G163" s="37">
        <v>2096763.3823299999</v>
      </c>
      <c r="H163" s="34" t="s">
        <v>60</v>
      </c>
      <c r="I163" s="34" t="s">
        <v>769</v>
      </c>
      <c r="J163" s="34" t="s">
        <v>770</v>
      </c>
      <c r="K163" s="34" t="s">
        <v>771</v>
      </c>
      <c r="L163" s="34" t="s">
        <v>56</v>
      </c>
      <c r="M163" s="34" t="s">
        <v>1200</v>
      </c>
      <c r="N163" s="34" t="s">
        <v>691</v>
      </c>
    </row>
    <row r="164" spans="1:14" s="24" customFormat="1">
      <c r="A164" s="33" t="s">
        <v>1205</v>
      </c>
      <c r="B164" s="33">
        <v>45688</v>
      </c>
      <c r="C164" s="36">
        <v>13.35</v>
      </c>
      <c r="D164" s="37">
        <v>18.956959999999999</v>
      </c>
      <c r="E164" s="37">
        <v>100.59845</v>
      </c>
      <c r="F164" s="37">
        <v>668297.23885299999</v>
      </c>
      <c r="G164" s="37">
        <v>2096827.9566599999</v>
      </c>
      <c r="H164" s="34" t="s">
        <v>60</v>
      </c>
      <c r="I164" s="34" t="s">
        <v>769</v>
      </c>
      <c r="J164" s="34" t="s">
        <v>770</v>
      </c>
      <c r="K164" s="34" t="s">
        <v>771</v>
      </c>
      <c r="L164" s="34" t="s">
        <v>56</v>
      </c>
      <c r="M164" s="34" t="s">
        <v>1200</v>
      </c>
      <c r="N164" s="34" t="s">
        <v>52</v>
      </c>
    </row>
    <row r="165" spans="1:14" s="24" customFormat="1">
      <c r="A165" s="33" t="s">
        <v>1206</v>
      </c>
      <c r="B165" s="33">
        <v>45688</v>
      </c>
      <c r="C165" s="36">
        <v>13.35</v>
      </c>
      <c r="D165" s="37">
        <v>19.140360000000001</v>
      </c>
      <c r="E165" s="37">
        <v>100.73539</v>
      </c>
      <c r="F165" s="37">
        <v>682517.97579299996</v>
      </c>
      <c r="G165" s="37">
        <v>2117264.5847</v>
      </c>
      <c r="H165" s="34" t="s">
        <v>60</v>
      </c>
      <c r="I165" s="34" t="s">
        <v>1207</v>
      </c>
      <c r="J165" s="34" t="s">
        <v>1208</v>
      </c>
      <c r="K165" s="34" t="s">
        <v>771</v>
      </c>
      <c r="L165" s="34" t="s">
        <v>56</v>
      </c>
      <c r="M165" s="34" t="s">
        <v>1200</v>
      </c>
      <c r="N165" s="34" t="s">
        <v>52</v>
      </c>
    </row>
    <row r="166" spans="1:14" s="24" customFormat="1">
      <c r="A166" s="33" t="s">
        <v>1209</v>
      </c>
      <c r="B166" s="33">
        <v>45688</v>
      </c>
      <c r="C166" s="36">
        <v>13.35</v>
      </c>
      <c r="D166" s="37">
        <v>19.263159999999999</v>
      </c>
      <c r="E166" s="37">
        <v>100.64457</v>
      </c>
      <c r="F166" s="37">
        <v>672835.58733500005</v>
      </c>
      <c r="G166" s="37">
        <v>2130764.4225099999</v>
      </c>
      <c r="H166" s="34" t="s">
        <v>60</v>
      </c>
      <c r="I166" s="34" t="s">
        <v>1210</v>
      </c>
      <c r="J166" s="34" t="s">
        <v>1208</v>
      </c>
      <c r="K166" s="34" t="s">
        <v>771</v>
      </c>
      <c r="L166" s="34" t="s">
        <v>56</v>
      </c>
      <c r="M166" s="34" t="s">
        <v>1200</v>
      </c>
      <c r="N166" s="34" t="s">
        <v>52</v>
      </c>
    </row>
    <row r="167" spans="1:14" s="24" customFormat="1">
      <c r="A167" s="33" t="s">
        <v>1211</v>
      </c>
      <c r="B167" s="33">
        <v>45688</v>
      </c>
      <c r="C167" s="36">
        <v>13.35</v>
      </c>
      <c r="D167" s="37">
        <v>19.26566</v>
      </c>
      <c r="E167" s="37">
        <v>100.71181</v>
      </c>
      <c r="F167" s="37">
        <v>679901.05012499995</v>
      </c>
      <c r="G167" s="37">
        <v>2131109.46679</v>
      </c>
      <c r="H167" s="34" t="s">
        <v>60</v>
      </c>
      <c r="I167" s="34" t="s">
        <v>1210</v>
      </c>
      <c r="J167" s="34" t="s">
        <v>1208</v>
      </c>
      <c r="K167" s="34" t="s">
        <v>771</v>
      </c>
      <c r="L167" s="34" t="s">
        <v>56</v>
      </c>
      <c r="M167" s="34" t="s">
        <v>1200</v>
      </c>
      <c r="N167" s="34" t="s">
        <v>52</v>
      </c>
    </row>
    <row r="168" spans="1:14" s="24" customFormat="1">
      <c r="A168" s="33" t="s">
        <v>1212</v>
      </c>
      <c r="B168" s="33">
        <v>45688</v>
      </c>
      <c r="C168" s="36">
        <v>13.35</v>
      </c>
      <c r="D168" s="37">
        <v>19.275099999999998</v>
      </c>
      <c r="E168" s="37">
        <v>100.6305</v>
      </c>
      <c r="F168" s="37">
        <v>671344.17440000002</v>
      </c>
      <c r="G168" s="37">
        <v>2132072.0680200001</v>
      </c>
      <c r="H168" s="34" t="s">
        <v>60</v>
      </c>
      <c r="I168" s="34" t="s">
        <v>1210</v>
      </c>
      <c r="J168" s="34" t="s">
        <v>1208</v>
      </c>
      <c r="K168" s="34" t="s">
        <v>771</v>
      </c>
      <c r="L168" s="34" t="s">
        <v>56</v>
      </c>
      <c r="M168" s="34" t="s">
        <v>1200</v>
      </c>
      <c r="N168" s="34" t="s">
        <v>52</v>
      </c>
    </row>
    <row r="169" spans="1:14" s="24" customFormat="1">
      <c r="A169" s="33" t="s">
        <v>1213</v>
      </c>
      <c r="B169" s="33">
        <v>45688</v>
      </c>
      <c r="C169" s="36">
        <v>13.35</v>
      </c>
      <c r="D169" s="37">
        <v>19.291530000000002</v>
      </c>
      <c r="E169" s="37">
        <v>100.74686</v>
      </c>
      <c r="F169" s="37">
        <v>683556.65236399998</v>
      </c>
      <c r="G169" s="37">
        <v>2134009.7631299999</v>
      </c>
      <c r="H169" s="34" t="s">
        <v>60</v>
      </c>
      <c r="I169" s="34" t="s">
        <v>1214</v>
      </c>
      <c r="J169" s="34" t="s">
        <v>1215</v>
      </c>
      <c r="K169" s="34" t="s">
        <v>771</v>
      </c>
      <c r="L169" s="34" t="s">
        <v>56</v>
      </c>
      <c r="M169" s="34" t="s">
        <v>1200</v>
      </c>
      <c r="N169" s="34" t="s">
        <v>52</v>
      </c>
    </row>
    <row r="170" spans="1:14" s="24" customFormat="1">
      <c r="A170" s="33" t="s">
        <v>1216</v>
      </c>
      <c r="B170" s="33">
        <v>45688</v>
      </c>
      <c r="C170" s="36">
        <v>13.35</v>
      </c>
      <c r="D170" s="37">
        <v>19.521450000000002</v>
      </c>
      <c r="E170" s="37">
        <v>100.87251999999999</v>
      </c>
      <c r="F170" s="37">
        <v>696487.85334200005</v>
      </c>
      <c r="G170" s="37">
        <v>2159599.56036</v>
      </c>
      <c r="H170" s="34" t="s">
        <v>60</v>
      </c>
      <c r="I170" s="34" t="s">
        <v>796</v>
      </c>
      <c r="J170" s="34" t="s">
        <v>797</v>
      </c>
      <c r="K170" s="34" t="s">
        <v>771</v>
      </c>
      <c r="L170" s="34" t="s">
        <v>56</v>
      </c>
      <c r="M170" s="34" t="s">
        <v>1200</v>
      </c>
      <c r="N170" s="34" t="s">
        <v>52</v>
      </c>
    </row>
    <row r="171" spans="1:14" s="24" customFormat="1">
      <c r="A171" s="33" t="s">
        <v>1217</v>
      </c>
      <c r="B171" s="33">
        <v>45688</v>
      </c>
      <c r="C171" s="36">
        <v>13.35</v>
      </c>
      <c r="D171" s="37">
        <v>18.999659999999999</v>
      </c>
      <c r="E171" s="37">
        <v>100.92453</v>
      </c>
      <c r="F171" s="37">
        <v>702587.21134699997</v>
      </c>
      <c r="G171" s="37">
        <v>2101897.8166700001</v>
      </c>
      <c r="H171" s="34" t="s">
        <v>60</v>
      </c>
      <c r="I171" s="34" t="s">
        <v>1218</v>
      </c>
      <c r="J171" s="34" t="s">
        <v>1208</v>
      </c>
      <c r="K171" s="34" t="s">
        <v>771</v>
      </c>
      <c r="L171" s="34" t="s">
        <v>56</v>
      </c>
      <c r="M171" s="34" t="s">
        <v>1219</v>
      </c>
      <c r="N171" s="34" t="s">
        <v>52</v>
      </c>
    </row>
    <row r="172" spans="1:14" s="24" customFormat="1">
      <c r="A172" s="33" t="s">
        <v>1220</v>
      </c>
      <c r="B172" s="33">
        <v>45688</v>
      </c>
      <c r="C172" s="36">
        <v>13.35</v>
      </c>
      <c r="D172" s="37">
        <v>19.013459999999998</v>
      </c>
      <c r="E172" s="37">
        <v>100.89818</v>
      </c>
      <c r="F172" s="37">
        <v>699796.15813300002</v>
      </c>
      <c r="G172" s="37">
        <v>2103395.2774399999</v>
      </c>
      <c r="H172" s="34" t="s">
        <v>60</v>
      </c>
      <c r="I172" s="34" t="s">
        <v>1218</v>
      </c>
      <c r="J172" s="34" t="s">
        <v>1208</v>
      </c>
      <c r="K172" s="34" t="s">
        <v>771</v>
      </c>
      <c r="L172" s="34" t="s">
        <v>56</v>
      </c>
      <c r="M172" s="34" t="s">
        <v>1219</v>
      </c>
      <c r="N172" s="34" t="s">
        <v>52</v>
      </c>
    </row>
    <row r="173" spans="1:14" s="24" customFormat="1">
      <c r="A173" s="33" t="s">
        <v>1221</v>
      </c>
      <c r="B173" s="33">
        <v>45688</v>
      </c>
      <c r="C173" s="36">
        <v>13.35</v>
      </c>
      <c r="D173" s="37">
        <v>19.511410000000001</v>
      </c>
      <c r="E173" s="37">
        <v>101.1448</v>
      </c>
      <c r="F173" s="37">
        <v>725082.50668700004</v>
      </c>
      <c r="G173" s="37">
        <v>2158822.9454999999</v>
      </c>
      <c r="H173" s="34" t="s">
        <v>60</v>
      </c>
      <c r="I173" s="34" t="s">
        <v>1222</v>
      </c>
      <c r="J173" s="34" t="s">
        <v>1169</v>
      </c>
      <c r="K173" s="34" t="s">
        <v>771</v>
      </c>
      <c r="L173" s="34" t="s">
        <v>56</v>
      </c>
      <c r="M173" s="34" t="s">
        <v>1219</v>
      </c>
      <c r="N173" s="34" t="s">
        <v>52</v>
      </c>
    </row>
    <row r="174" spans="1:14" s="24" customFormat="1">
      <c r="A174" s="33" t="s">
        <v>1223</v>
      </c>
      <c r="B174" s="33">
        <v>45688</v>
      </c>
      <c r="C174" s="36">
        <v>13.35</v>
      </c>
      <c r="D174" s="37">
        <v>19.52927</v>
      </c>
      <c r="E174" s="37">
        <v>101.19611999999999</v>
      </c>
      <c r="F174" s="37">
        <v>730444.90070200001</v>
      </c>
      <c r="G174" s="37">
        <v>2160868.5633</v>
      </c>
      <c r="H174" s="34" t="s">
        <v>60</v>
      </c>
      <c r="I174" s="34" t="s">
        <v>1222</v>
      </c>
      <c r="J174" s="34" t="s">
        <v>1169</v>
      </c>
      <c r="K174" s="34" t="s">
        <v>771</v>
      </c>
      <c r="L174" s="34" t="s">
        <v>56</v>
      </c>
      <c r="M174" s="34" t="s">
        <v>1219</v>
      </c>
      <c r="N174" s="34" t="s">
        <v>52</v>
      </c>
    </row>
    <row r="175" spans="1:14" s="24" customFormat="1">
      <c r="A175" s="33" t="s">
        <v>1224</v>
      </c>
      <c r="B175" s="33">
        <v>45688</v>
      </c>
      <c r="C175" s="36">
        <v>13.35</v>
      </c>
      <c r="D175" s="37">
        <v>19.53275</v>
      </c>
      <c r="E175" s="37">
        <v>101.1956</v>
      </c>
      <c r="F175" s="37">
        <v>730385.37621100002</v>
      </c>
      <c r="G175" s="37">
        <v>2161253.1614000001</v>
      </c>
      <c r="H175" s="34" t="s">
        <v>60</v>
      </c>
      <c r="I175" s="34" t="s">
        <v>1222</v>
      </c>
      <c r="J175" s="34" t="s">
        <v>1169</v>
      </c>
      <c r="K175" s="34" t="s">
        <v>771</v>
      </c>
      <c r="L175" s="34" t="s">
        <v>56</v>
      </c>
      <c r="M175" s="34" t="s">
        <v>1219</v>
      </c>
      <c r="N175" s="34" t="s">
        <v>52</v>
      </c>
    </row>
    <row r="176" spans="1:14" s="24" customFormat="1">
      <c r="A176" s="33" t="s">
        <v>1225</v>
      </c>
      <c r="B176" s="33">
        <v>45688</v>
      </c>
      <c r="C176" s="36">
        <v>13.35</v>
      </c>
      <c r="D176" s="37">
        <v>19.58446</v>
      </c>
      <c r="E176" s="37">
        <v>100.99574</v>
      </c>
      <c r="F176" s="37">
        <v>709340.22394699999</v>
      </c>
      <c r="G176" s="37">
        <v>2166721.15637</v>
      </c>
      <c r="H176" s="34" t="s">
        <v>60</v>
      </c>
      <c r="I176" s="34" t="s">
        <v>1226</v>
      </c>
      <c r="J176" s="34" t="s">
        <v>1169</v>
      </c>
      <c r="K176" s="34" t="s">
        <v>771</v>
      </c>
      <c r="L176" s="34" t="s">
        <v>56</v>
      </c>
      <c r="M176" s="34" t="s">
        <v>1219</v>
      </c>
      <c r="N176" s="34" t="s">
        <v>52</v>
      </c>
    </row>
    <row r="177" spans="1:14" s="24" customFormat="1">
      <c r="A177" s="33" t="s">
        <v>1227</v>
      </c>
      <c r="B177" s="33">
        <v>45688</v>
      </c>
      <c r="C177" s="36">
        <v>13.35</v>
      </c>
      <c r="D177" s="37">
        <v>19.587910000000001</v>
      </c>
      <c r="E177" s="37">
        <v>100.99518999999999</v>
      </c>
      <c r="F177" s="37">
        <v>709278.05392400001</v>
      </c>
      <c r="G177" s="37">
        <v>2167102.4224700001</v>
      </c>
      <c r="H177" s="34" t="s">
        <v>60</v>
      </c>
      <c r="I177" s="34" t="s">
        <v>1226</v>
      </c>
      <c r="J177" s="34" t="s">
        <v>1169</v>
      </c>
      <c r="K177" s="34" t="s">
        <v>771</v>
      </c>
      <c r="L177" s="34" t="s">
        <v>56</v>
      </c>
      <c r="M177" s="34" t="s">
        <v>1219</v>
      </c>
      <c r="N177" s="34" t="s">
        <v>52</v>
      </c>
    </row>
    <row r="178" spans="1:14" s="24" customFormat="1">
      <c r="A178" s="33" t="s">
        <v>1228</v>
      </c>
      <c r="B178" s="33">
        <v>45688</v>
      </c>
      <c r="C178" s="36">
        <v>13.35</v>
      </c>
      <c r="D178" s="37">
        <v>19.590720000000001</v>
      </c>
      <c r="E178" s="37">
        <v>101.01517</v>
      </c>
      <c r="F178" s="37">
        <v>711370.78322999994</v>
      </c>
      <c r="G178" s="37">
        <v>2167438.1198900002</v>
      </c>
      <c r="H178" s="34" t="s">
        <v>60</v>
      </c>
      <c r="I178" s="34" t="s">
        <v>1226</v>
      </c>
      <c r="J178" s="34" t="s">
        <v>1169</v>
      </c>
      <c r="K178" s="34" t="s">
        <v>771</v>
      </c>
      <c r="L178" s="34" t="s">
        <v>56</v>
      </c>
      <c r="M178" s="34" t="s">
        <v>1219</v>
      </c>
      <c r="N178" s="34" t="s">
        <v>52</v>
      </c>
    </row>
    <row r="179" spans="1:14" s="24" customFormat="1">
      <c r="A179" s="33" t="s">
        <v>1229</v>
      </c>
      <c r="B179" s="33">
        <v>45688</v>
      </c>
      <c r="C179" s="36">
        <v>13.35</v>
      </c>
      <c r="D179" s="37">
        <v>19.594169999999998</v>
      </c>
      <c r="E179" s="37">
        <v>101.01463</v>
      </c>
      <c r="F179" s="37">
        <v>711309.61921999999</v>
      </c>
      <c r="G179" s="37">
        <v>2167819.3953900002</v>
      </c>
      <c r="H179" s="34" t="s">
        <v>60</v>
      </c>
      <c r="I179" s="34" t="s">
        <v>1226</v>
      </c>
      <c r="J179" s="34" t="s">
        <v>1169</v>
      </c>
      <c r="K179" s="34" t="s">
        <v>771</v>
      </c>
      <c r="L179" s="34" t="s">
        <v>56</v>
      </c>
      <c r="M179" s="34" t="s">
        <v>1219</v>
      </c>
      <c r="N179" s="34" t="s">
        <v>52</v>
      </c>
    </row>
    <row r="180" spans="1:14" s="24" customFormat="1">
      <c r="A180" s="33" t="s">
        <v>1230</v>
      </c>
      <c r="B180" s="33">
        <v>45688</v>
      </c>
      <c r="C180" s="36">
        <v>13.35</v>
      </c>
      <c r="D180" s="37">
        <v>19.605820000000001</v>
      </c>
      <c r="E180" s="37">
        <v>100.97217000000001</v>
      </c>
      <c r="F180" s="37">
        <v>706839.80810200004</v>
      </c>
      <c r="G180" s="37">
        <v>2169057.1238500001</v>
      </c>
      <c r="H180" s="34" t="s">
        <v>60</v>
      </c>
      <c r="I180" s="34" t="s">
        <v>1231</v>
      </c>
      <c r="J180" s="34" t="s">
        <v>797</v>
      </c>
      <c r="K180" s="34" t="s">
        <v>771</v>
      </c>
      <c r="L180" s="34" t="s">
        <v>56</v>
      </c>
      <c r="M180" s="34" t="s">
        <v>1219</v>
      </c>
      <c r="N180" s="34" t="s">
        <v>52</v>
      </c>
    </row>
    <row r="181" spans="1:14" s="24" customFormat="1">
      <c r="A181" s="33" t="s">
        <v>1232</v>
      </c>
      <c r="B181" s="33">
        <v>45688</v>
      </c>
      <c r="C181" s="36">
        <v>13.35</v>
      </c>
      <c r="D181" s="37">
        <v>19.607410000000002</v>
      </c>
      <c r="E181" s="37">
        <v>101.00838</v>
      </c>
      <c r="F181" s="37">
        <v>710636.61888700002</v>
      </c>
      <c r="G181" s="37">
        <v>2169277.4471900002</v>
      </c>
      <c r="H181" s="34" t="s">
        <v>60</v>
      </c>
      <c r="I181" s="34" t="s">
        <v>1226</v>
      </c>
      <c r="J181" s="34" t="s">
        <v>1169</v>
      </c>
      <c r="K181" s="34" t="s">
        <v>771</v>
      </c>
      <c r="L181" s="34" t="s">
        <v>56</v>
      </c>
      <c r="M181" s="34" t="s">
        <v>1219</v>
      </c>
      <c r="N181" s="34" t="s">
        <v>52</v>
      </c>
    </row>
    <row r="182" spans="1:14" s="24" customFormat="1">
      <c r="A182" s="33" t="s">
        <v>1233</v>
      </c>
      <c r="B182" s="33">
        <v>45688</v>
      </c>
      <c r="C182" s="36">
        <v>13.35</v>
      </c>
      <c r="D182" s="37">
        <v>18.505120000000002</v>
      </c>
      <c r="E182" s="37">
        <v>100.55663</v>
      </c>
      <c r="F182" s="37">
        <v>664329.63622099999</v>
      </c>
      <c r="G182" s="37">
        <v>2046780.14955</v>
      </c>
      <c r="H182" s="34" t="s">
        <v>60</v>
      </c>
      <c r="I182" s="34" t="s">
        <v>1234</v>
      </c>
      <c r="J182" s="34" t="s">
        <v>950</v>
      </c>
      <c r="K182" s="34" t="s">
        <v>771</v>
      </c>
      <c r="L182" s="34" t="s">
        <v>56</v>
      </c>
      <c r="M182" s="34" t="s">
        <v>1235</v>
      </c>
      <c r="N182" s="34" t="s">
        <v>52</v>
      </c>
    </row>
    <row r="183" spans="1:14" s="24" customFormat="1">
      <c r="A183" s="33" t="s">
        <v>1236</v>
      </c>
      <c r="B183" s="33">
        <v>45688</v>
      </c>
      <c r="C183" s="36">
        <v>13.35</v>
      </c>
      <c r="D183" s="37">
        <v>18.508500000000002</v>
      </c>
      <c r="E183" s="37">
        <v>100.55607999999999</v>
      </c>
      <c r="F183" s="37">
        <v>664268.33695499995</v>
      </c>
      <c r="G183" s="37">
        <v>2047153.7294999999</v>
      </c>
      <c r="H183" s="34" t="s">
        <v>60</v>
      </c>
      <c r="I183" s="34" t="s">
        <v>1234</v>
      </c>
      <c r="J183" s="34" t="s">
        <v>950</v>
      </c>
      <c r="K183" s="34" t="s">
        <v>771</v>
      </c>
      <c r="L183" s="34" t="s">
        <v>56</v>
      </c>
      <c r="M183" s="34" t="s">
        <v>1235</v>
      </c>
      <c r="N183" s="34" t="s">
        <v>52</v>
      </c>
    </row>
    <row r="184" spans="1:14" s="24" customFormat="1">
      <c r="A184" s="33" t="s">
        <v>1237</v>
      </c>
      <c r="B184" s="33">
        <v>45688</v>
      </c>
      <c r="C184" s="36">
        <v>13.35</v>
      </c>
      <c r="D184" s="37">
        <v>14.366199999999999</v>
      </c>
      <c r="E184" s="37">
        <v>102.98375</v>
      </c>
      <c r="F184" s="37">
        <v>929824.09252399998</v>
      </c>
      <c r="G184" s="37">
        <v>1591938.7596100001</v>
      </c>
      <c r="H184" s="34" t="s">
        <v>60</v>
      </c>
      <c r="I184" s="34" t="s">
        <v>1238</v>
      </c>
      <c r="J184" s="34" t="s">
        <v>1239</v>
      </c>
      <c r="K184" s="34" t="s">
        <v>385</v>
      </c>
      <c r="L184" s="34" t="s">
        <v>74</v>
      </c>
      <c r="M184" s="34" t="s">
        <v>1240</v>
      </c>
      <c r="N184" s="34" t="s">
        <v>52</v>
      </c>
    </row>
    <row r="185" spans="1:14" s="24" customFormat="1">
      <c r="A185" s="33" t="s">
        <v>1241</v>
      </c>
      <c r="B185" s="33">
        <v>45688</v>
      </c>
      <c r="C185" s="36">
        <v>13.35</v>
      </c>
      <c r="D185" s="37">
        <v>11.517899999999999</v>
      </c>
      <c r="E185" s="37">
        <v>99.533770000000004</v>
      </c>
      <c r="F185" s="37">
        <v>558207.70616399997</v>
      </c>
      <c r="G185" s="37">
        <v>1273299.00618</v>
      </c>
      <c r="H185" s="34" t="s">
        <v>60</v>
      </c>
      <c r="I185" s="34" t="s">
        <v>263</v>
      </c>
      <c r="J185" s="34" t="s">
        <v>264</v>
      </c>
      <c r="K185" s="34" t="s">
        <v>265</v>
      </c>
      <c r="L185" s="34" t="s">
        <v>64</v>
      </c>
      <c r="M185" s="34" t="s">
        <v>266</v>
      </c>
      <c r="N185" s="34" t="s">
        <v>52</v>
      </c>
    </row>
    <row r="186" spans="1:14" s="24" customFormat="1">
      <c r="A186" s="33" t="s">
        <v>1242</v>
      </c>
      <c r="B186" s="33">
        <v>45688</v>
      </c>
      <c r="C186" s="36">
        <v>13.35</v>
      </c>
      <c r="D186" s="37">
        <v>11.518470000000001</v>
      </c>
      <c r="E186" s="37">
        <v>99.537360000000007</v>
      </c>
      <c r="F186" s="37">
        <v>558599.08881099999</v>
      </c>
      <c r="G186" s="37">
        <v>1273362.7668399999</v>
      </c>
      <c r="H186" s="34" t="s">
        <v>60</v>
      </c>
      <c r="I186" s="34" t="s">
        <v>263</v>
      </c>
      <c r="J186" s="34" t="s">
        <v>264</v>
      </c>
      <c r="K186" s="34" t="s">
        <v>265</v>
      </c>
      <c r="L186" s="34" t="s">
        <v>64</v>
      </c>
      <c r="M186" s="34" t="s">
        <v>266</v>
      </c>
      <c r="N186" s="34" t="s">
        <v>52</v>
      </c>
    </row>
    <row r="187" spans="1:14" s="24" customFormat="1">
      <c r="A187" s="33" t="s">
        <v>1243</v>
      </c>
      <c r="B187" s="33">
        <v>45688</v>
      </c>
      <c r="C187" s="36">
        <v>13.35</v>
      </c>
      <c r="D187" s="37">
        <v>11.52125</v>
      </c>
      <c r="E187" s="37">
        <v>99.533240000000006</v>
      </c>
      <c r="F187" s="37">
        <v>558149.219515</v>
      </c>
      <c r="G187" s="37">
        <v>1273669.33757</v>
      </c>
      <c r="H187" s="34" t="s">
        <v>60</v>
      </c>
      <c r="I187" s="34" t="s">
        <v>263</v>
      </c>
      <c r="J187" s="34" t="s">
        <v>264</v>
      </c>
      <c r="K187" s="34" t="s">
        <v>265</v>
      </c>
      <c r="L187" s="34" t="s">
        <v>64</v>
      </c>
      <c r="M187" s="34" t="s">
        <v>266</v>
      </c>
      <c r="N187" s="34" t="s">
        <v>52</v>
      </c>
    </row>
    <row r="188" spans="1:14" s="24" customFormat="1">
      <c r="A188" s="33" t="s">
        <v>1244</v>
      </c>
      <c r="B188" s="33">
        <v>45688</v>
      </c>
      <c r="C188" s="36">
        <v>13.35</v>
      </c>
      <c r="D188" s="37">
        <v>19.053519999999999</v>
      </c>
      <c r="E188" s="37">
        <v>100.49294</v>
      </c>
      <c r="F188" s="37">
        <v>657095.55261000001</v>
      </c>
      <c r="G188" s="37">
        <v>2107417.59247</v>
      </c>
      <c r="H188" s="34" t="s">
        <v>60</v>
      </c>
      <c r="I188" s="34" t="s">
        <v>775</v>
      </c>
      <c r="J188" s="34" t="s">
        <v>748</v>
      </c>
      <c r="K188" s="34" t="s">
        <v>727</v>
      </c>
      <c r="L188" s="34" t="s">
        <v>56</v>
      </c>
      <c r="M188" s="34" t="s">
        <v>1245</v>
      </c>
      <c r="N188" s="34" t="s">
        <v>52</v>
      </c>
    </row>
    <row r="189" spans="1:14" s="24" customFormat="1">
      <c r="A189" s="33" t="s">
        <v>1246</v>
      </c>
      <c r="B189" s="33">
        <v>45688</v>
      </c>
      <c r="C189" s="36">
        <v>13.35</v>
      </c>
      <c r="D189" s="37">
        <v>19.054069999999999</v>
      </c>
      <c r="E189" s="37">
        <v>100.49678</v>
      </c>
      <c r="F189" s="37">
        <v>657499.17250500002</v>
      </c>
      <c r="G189" s="37">
        <v>2107481.9084899998</v>
      </c>
      <c r="H189" s="34" t="s">
        <v>60</v>
      </c>
      <c r="I189" s="34" t="s">
        <v>775</v>
      </c>
      <c r="J189" s="34" t="s">
        <v>748</v>
      </c>
      <c r="K189" s="34" t="s">
        <v>727</v>
      </c>
      <c r="L189" s="34" t="s">
        <v>56</v>
      </c>
      <c r="M189" s="34" t="s">
        <v>1245</v>
      </c>
      <c r="N189" s="34" t="s">
        <v>789</v>
      </c>
    </row>
    <row r="190" spans="1:14" s="24" customFormat="1">
      <c r="A190" s="33" t="s">
        <v>1247</v>
      </c>
      <c r="B190" s="33">
        <v>45688</v>
      </c>
      <c r="C190" s="36">
        <v>13.35</v>
      </c>
      <c r="D190" s="37">
        <v>19.057459999999999</v>
      </c>
      <c r="E190" s="37">
        <v>100.49628</v>
      </c>
      <c r="F190" s="37">
        <v>657443.35057799995</v>
      </c>
      <c r="G190" s="37">
        <v>2107856.6592999999</v>
      </c>
      <c r="H190" s="34" t="s">
        <v>60</v>
      </c>
      <c r="I190" s="34" t="s">
        <v>775</v>
      </c>
      <c r="J190" s="34" t="s">
        <v>748</v>
      </c>
      <c r="K190" s="34" t="s">
        <v>727</v>
      </c>
      <c r="L190" s="34" t="s">
        <v>56</v>
      </c>
      <c r="M190" s="34" t="s">
        <v>1245</v>
      </c>
      <c r="N190" s="34" t="s">
        <v>52</v>
      </c>
    </row>
    <row r="191" spans="1:14" s="24" customFormat="1">
      <c r="A191" s="33" t="s">
        <v>1248</v>
      </c>
      <c r="B191" s="33">
        <v>45688</v>
      </c>
      <c r="C191" s="36">
        <v>13.35</v>
      </c>
      <c r="D191" s="37">
        <v>19.071300000000001</v>
      </c>
      <c r="E191" s="37">
        <v>100.28122999999999</v>
      </c>
      <c r="F191" s="37">
        <v>634800.67608899996</v>
      </c>
      <c r="G191" s="37">
        <v>2109209.1922599999</v>
      </c>
      <c r="H191" s="34" t="s">
        <v>60</v>
      </c>
      <c r="I191" s="34" t="s">
        <v>748</v>
      </c>
      <c r="J191" s="34" t="s">
        <v>748</v>
      </c>
      <c r="K191" s="34" t="s">
        <v>727</v>
      </c>
      <c r="L191" s="34" t="s">
        <v>56</v>
      </c>
      <c r="M191" s="34" t="s">
        <v>1245</v>
      </c>
      <c r="N191" s="34" t="s">
        <v>52</v>
      </c>
    </row>
    <row r="192" spans="1:14" s="24" customFormat="1">
      <c r="A192" s="33" t="s">
        <v>1249</v>
      </c>
      <c r="B192" s="33">
        <v>45688</v>
      </c>
      <c r="C192" s="36">
        <v>13.35</v>
      </c>
      <c r="D192" s="37">
        <v>19.125689999999999</v>
      </c>
      <c r="E192" s="37">
        <v>100.24534</v>
      </c>
      <c r="F192" s="37">
        <v>630981.328308</v>
      </c>
      <c r="G192" s="37">
        <v>2115201.30339</v>
      </c>
      <c r="H192" s="34" t="s">
        <v>60</v>
      </c>
      <c r="I192" s="34" t="s">
        <v>748</v>
      </c>
      <c r="J192" s="34" t="s">
        <v>748</v>
      </c>
      <c r="K192" s="34" t="s">
        <v>727</v>
      </c>
      <c r="L192" s="34" t="s">
        <v>56</v>
      </c>
      <c r="M192" s="34" t="s">
        <v>1245</v>
      </c>
      <c r="N192" s="34" t="s">
        <v>52</v>
      </c>
    </row>
    <row r="193" spans="1:14" s="24" customFormat="1">
      <c r="A193" s="33" t="s">
        <v>1250</v>
      </c>
      <c r="B193" s="33">
        <v>45688</v>
      </c>
      <c r="C193" s="36">
        <v>13.35</v>
      </c>
      <c r="D193" s="37">
        <v>19.350560000000002</v>
      </c>
      <c r="E193" s="37">
        <v>100.50072</v>
      </c>
      <c r="F193" s="37">
        <v>657631.069059</v>
      </c>
      <c r="G193" s="37">
        <v>2140301.0155799999</v>
      </c>
      <c r="H193" s="34" t="s">
        <v>60</v>
      </c>
      <c r="I193" s="34" t="s">
        <v>747</v>
      </c>
      <c r="J193" s="34" t="s">
        <v>748</v>
      </c>
      <c r="K193" s="34" t="s">
        <v>727</v>
      </c>
      <c r="L193" s="34" t="s">
        <v>56</v>
      </c>
      <c r="M193" s="34" t="s">
        <v>1245</v>
      </c>
      <c r="N193" s="34" t="s">
        <v>52</v>
      </c>
    </row>
    <row r="194" spans="1:14" s="24" customFormat="1">
      <c r="A194" s="33" t="s">
        <v>1251</v>
      </c>
      <c r="B194" s="33">
        <v>45688</v>
      </c>
      <c r="C194" s="36">
        <v>13.35</v>
      </c>
      <c r="D194" s="37">
        <v>17.151800000000001</v>
      </c>
      <c r="E194" s="37">
        <v>100.48232</v>
      </c>
      <c r="F194" s="37">
        <v>657669.99339199997</v>
      </c>
      <c r="G194" s="37">
        <v>1896949.6081900001</v>
      </c>
      <c r="H194" s="34" t="s">
        <v>60</v>
      </c>
      <c r="I194" s="34" t="s">
        <v>390</v>
      </c>
      <c r="J194" s="34" t="s">
        <v>391</v>
      </c>
      <c r="K194" s="34" t="s">
        <v>392</v>
      </c>
      <c r="L194" s="34" t="s">
        <v>56</v>
      </c>
      <c r="M194" s="34" t="s">
        <v>1252</v>
      </c>
      <c r="N194" s="34" t="s">
        <v>691</v>
      </c>
    </row>
    <row r="195" spans="1:14" s="24" customFormat="1">
      <c r="A195" s="33" t="s">
        <v>1253</v>
      </c>
      <c r="B195" s="33">
        <v>45688</v>
      </c>
      <c r="C195" s="36">
        <v>13.35</v>
      </c>
      <c r="D195" s="37">
        <v>16.695340000000002</v>
      </c>
      <c r="E195" s="37">
        <v>104.37233999999999</v>
      </c>
      <c r="F195" s="37">
        <v>1073471.72486</v>
      </c>
      <c r="G195" s="37">
        <v>1853592.66239</v>
      </c>
      <c r="H195" s="34" t="s">
        <v>60</v>
      </c>
      <c r="I195" s="34" t="s">
        <v>1254</v>
      </c>
      <c r="J195" s="34" t="s">
        <v>1255</v>
      </c>
      <c r="K195" s="34" t="s">
        <v>276</v>
      </c>
      <c r="L195" s="34" t="s">
        <v>74</v>
      </c>
      <c r="M195" s="34" t="s">
        <v>1256</v>
      </c>
      <c r="N195" s="34" t="s">
        <v>691</v>
      </c>
    </row>
    <row r="196" spans="1:14" s="24" customFormat="1">
      <c r="A196" s="33" t="s">
        <v>1257</v>
      </c>
      <c r="B196" s="33">
        <v>45688</v>
      </c>
      <c r="C196" s="36">
        <v>13.35</v>
      </c>
      <c r="D196" s="37">
        <v>16.73068</v>
      </c>
      <c r="E196" s="37">
        <v>104.39474</v>
      </c>
      <c r="F196" s="37">
        <v>1075762.18564</v>
      </c>
      <c r="G196" s="37">
        <v>1857581.5364000001</v>
      </c>
      <c r="H196" s="34" t="s">
        <v>60</v>
      </c>
      <c r="I196" s="34" t="s">
        <v>1258</v>
      </c>
      <c r="J196" s="34" t="s">
        <v>409</v>
      </c>
      <c r="K196" s="34" t="s">
        <v>276</v>
      </c>
      <c r="L196" s="34" t="s">
        <v>74</v>
      </c>
      <c r="M196" s="34" t="s">
        <v>1259</v>
      </c>
      <c r="N196" s="34" t="s">
        <v>52</v>
      </c>
    </row>
    <row r="197" spans="1:14" s="24" customFormat="1">
      <c r="A197" s="33" t="s">
        <v>1260</v>
      </c>
      <c r="B197" s="33">
        <v>45688</v>
      </c>
      <c r="C197" s="36">
        <v>13.35</v>
      </c>
      <c r="D197" s="37">
        <v>16.732530000000001</v>
      </c>
      <c r="E197" s="37">
        <v>104.39214</v>
      </c>
      <c r="F197" s="37">
        <v>1075478.4248899999</v>
      </c>
      <c r="G197" s="37">
        <v>1857779.38946</v>
      </c>
      <c r="H197" s="34" t="s">
        <v>60</v>
      </c>
      <c r="I197" s="34" t="s">
        <v>1258</v>
      </c>
      <c r="J197" s="34" t="s">
        <v>409</v>
      </c>
      <c r="K197" s="34" t="s">
        <v>276</v>
      </c>
      <c r="L197" s="34" t="s">
        <v>74</v>
      </c>
      <c r="M197" s="34" t="s">
        <v>1259</v>
      </c>
      <c r="N197" s="34" t="s">
        <v>52</v>
      </c>
    </row>
    <row r="198" spans="1:14" s="24" customFormat="1">
      <c r="A198" s="33" t="s">
        <v>1261</v>
      </c>
      <c r="B198" s="33">
        <v>45688</v>
      </c>
      <c r="C198" s="36">
        <v>13.35</v>
      </c>
      <c r="D198" s="37">
        <v>13.291779999999999</v>
      </c>
      <c r="E198" s="37">
        <v>99.641440000000003</v>
      </c>
      <c r="F198" s="37">
        <v>569477.77689199999</v>
      </c>
      <c r="G198" s="37">
        <v>1469492.3549299999</v>
      </c>
      <c r="H198" s="34" t="s">
        <v>60</v>
      </c>
      <c r="I198" s="34" t="s">
        <v>1262</v>
      </c>
      <c r="J198" s="34" t="s">
        <v>1263</v>
      </c>
      <c r="K198" s="34" t="s">
        <v>127</v>
      </c>
      <c r="L198" s="34" t="s">
        <v>64</v>
      </c>
      <c r="M198" s="34" t="s">
        <v>1264</v>
      </c>
      <c r="N198" s="34" t="s">
        <v>52</v>
      </c>
    </row>
    <row r="199" spans="1:14" s="24" customFormat="1">
      <c r="A199" s="33" t="s">
        <v>1265</v>
      </c>
      <c r="B199" s="33">
        <v>45688</v>
      </c>
      <c r="C199" s="36">
        <v>13.35</v>
      </c>
      <c r="D199" s="37">
        <v>13.294</v>
      </c>
      <c r="E199" s="37">
        <v>99.633799999999994</v>
      </c>
      <c r="F199" s="37">
        <v>568649.592802</v>
      </c>
      <c r="G199" s="37">
        <v>1469735.7580200001</v>
      </c>
      <c r="H199" s="34" t="s">
        <v>60</v>
      </c>
      <c r="I199" s="34" t="s">
        <v>1262</v>
      </c>
      <c r="J199" s="34" t="s">
        <v>1263</v>
      </c>
      <c r="K199" s="34" t="s">
        <v>127</v>
      </c>
      <c r="L199" s="34" t="s">
        <v>64</v>
      </c>
      <c r="M199" s="34" t="s">
        <v>1264</v>
      </c>
      <c r="N199" s="34" t="s">
        <v>52</v>
      </c>
    </row>
    <row r="200" spans="1:14" s="24" customFormat="1">
      <c r="A200" s="33" t="s">
        <v>1266</v>
      </c>
      <c r="B200" s="33">
        <v>45688</v>
      </c>
      <c r="C200" s="36">
        <v>13.35</v>
      </c>
      <c r="D200" s="37">
        <v>13.294549999999999</v>
      </c>
      <c r="E200" s="37">
        <v>99.637370000000004</v>
      </c>
      <c r="F200" s="37">
        <v>569036.13350899995</v>
      </c>
      <c r="G200" s="37">
        <v>1469797.57167</v>
      </c>
      <c r="H200" s="34" t="s">
        <v>60</v>
      </c>
      <c r="I200" s="34" t="s">
        <v>1262</v>
      </c>
      <c r="J200" s="34" t="s">
        <v>1263</v>
      </c>
      <c r="K200" s="34" t="s">
        <v>127</v>
      </c>
      <c r="L200" s="34" t="s">
        <v>64</v>
      </c>
      <c r="M200" s="34" t="s">
        <v>1264</v>
      </c>
      <c r="N200" s="34" t="s">
        <v>52</v>
      </c>
    </row>
    <row r="201" spans="1:14" s="24" customFormat="1">
      <c r="A201" s="33" t="s">
        <v>1267</v>
      </c>
      <c r="B201" s="33">
        <v>45688</v>
      </c>
      <c r="C201" s="36">
        <v>13.35</v>
      </c>
      <c r="D201" s="37">
        <v>13.33216</v>
      </c>
      <c r="E201" s="37">
        <v>99.660499999999999</v>
      </c>
      <c r="F201" s="37">
        <v>571530.49359900004</v>
      </c>
      <c r="G201" s="37">
        <v>1473963.5955699999</v>
      </c>
      <c r="H201" s="34" t="s">
        <v>60</v>
      </c>
      <c r="I201" s="34" t="s">
        <v>1262</v>
      </c>
      <c r="J201" s="34" t="s">
        <v>1263</v>
      </c>
      <c r="K201" s="34" t="s">
        <v>127</v>
      </c>
      <c r="L201" s="34" t="s">
        <v>64</v>
      </c>
      <c r="M201" s="34" t="s">
        <v>1264</v>
      </c>
      <c r="N201" s="34" t="s">
        <v>52</v>
      </c>
    </row>
    <row r="202" spans="1:14" s="24" customFormat="1">
      <c r="A202" s="33" t="s">
        <v>1268</v>
      </c>
      <c r="B202" s="33">
        <v>45688</v>
      </c>
      <c r="C202" s="36">
        <v>13.35</v>
      </c>
      <c r="D202" s="37">
        <v>13.455830000000001</v>
      </c>
      <c r="E202" s="37">
        <v>99.58502</v>
      </c>
      <c r="F202" s="37">
        <v>563323.57585599995</v>
      </c>
      <c r="G202" s="37">
        <v>1487620.3663300001</v>
      </c>
      <c r="H202" s="34" t="s">
        <v>60</v>
      </c>
      <c r="I202" s="34" t="s">
        <v>1269</v>
      </c>
      <c r="J202" s="34" t="s">
        <v>1263</v>
      </c>
      <c r="K202" s="34" t="s">
        <v>127</v>
      </c>
      <c r="L202" s="34" t="s">
        <v>64</v>
      </c>
      <c r="M202" s="34" t="s">
        <v>1270</v>
      </c>
      <c r="N202" s="34" t="s">
        <v>52</v>
      </c>
    </row>
    <row r="203" spans="1:14" s="24" customFormat="1">
      <c r="A203" s="33" t="s">
        <v>1271</v>
      </c>
      <c r="B203" s="33">
        <v>45688</v>
      </c>
      <c r="C203" s="36">
        <v>13.35</v>
      </c>
      <c r="D203" s="37">
        <v>13.491379999999999</v>
      </c>
      <c r="E203" s="37">
        <v>99.334090000000003</v>
      </c>
      <c r="F203" s="37">
        <v>536156.75739200006</v>
      </c>
      <c r="G203" s="37">
        <v>1491501.2171799999</v>
      </c>
      <c r="H203" s="34" t="s">
        <v>60</v>
      </c>
      <c r="I203" s="34" t="s">
        <v>1272</v>
      </c>
      <c r="J203" s="34" t="s">
        <v>167</v>
      </c>
      <c r="K203" s="34" t="s">
        <v>127</v>
      </c>
      <c r="L203" s="34" t="s">
        <v>64</v>
      </c>
      <c r="M203" s="34" t="s">
        <v>1270</v>
      </c>
      <c r="N203" s="34" t="s">
        <v>52</v>
      </c>
    </row>
    <row r="204" spans="1:14" s="24" customFormat="1">
      <c r="A204" s="33" t="s">
        <v>1273</v>
      </c>
      <c r="B204" s="33">
        <v>45688</v>
      </c>
      <c r="C204" s="36">
        <v>13.35</v>
      </c>
      <c r="D204" s="37">
        <v>13.49804</v>
      </c>
      <c r="E204" s="37">
        <v>99.33296</v>
      </c>
      <c r="F204" s="37">
        <v>536033.46352500003</v>
      </c>
      <c r="G204" s="37">
        <v>1492237.59507</v>
      </c>
      <c r="H204" s="34" t="s">
        <v>60</v>
      </c>
      <c r="I204" s="34" t="s">
        <v>1272</v>
      </c>
      <c r="J204" s="34" t="s">
        <v>167</v>
      </c>
      <c r="K204" s="34" t="s">
        <v>127</v>
      </c>
      <c r="L204" s="34" t="s">
        <v>64</v>
      </c>
      <c r="M204" s="34" t="s">
        <v>1270</v>
      </c>
      <c r="N204" s="34" t="s">
        <v>52</v>
      </c>
    </row>
    <row r="205" spans="1:14" s="24" customFormat="1">
      <c r="A205" s="33" t="s">
        <v>1274</v>
      </c>
      <c r="B205" s="33">
        <v>45688</v>
      </c>
      <c r="C205" s="36">
        <v>13.35</v>
      </c>
      <c r="D205" s="37">
        <v>15.1183</v>
      </c>
      <c r="E205" s="37">
        <v>100.94838</v>
      </c>
      <c r="F205" s="37">
        <v>709384.89922599995</v>
      </c>
      <c r="G205" s="37">
        <v>1672339.3553200001</v>
      </c>
      <c r="H205" s="34" t="s">
        <v>60</v>
      </c>
      <c r="I205" s="34" t="s">
        <v>1275</v>
      </c>
      <c r="J205" s="34" t="s">
        <v>171</v>
      </c>
      <c r="K205" s="34" t="s">
        <v>125</v>
      </c>
      <c r="L205" s="34" t="s">
        <v>64</v>
      </c>
      <c r="M205" s="34" t="s">
        <v>1276</v>
      </c>
      <c r="N205" s="34" t="s">
        <v>52</v>
      </c>
    </row>
    <row r="206" spans="1:14" s="24" customFormat="1">
      <c r="A206" s="33" t="s">
        <v>1277</v>
      </c>
      <c r="B206" s="33">
        <v>45688</v>
      </c>
      <c r="C206" s="36">
        <v>13.35</v>
      </c>
      <c r="D206" s="37">
        <v>15.54524</v>
      </c>
      <c r="E206" s="37">
        <v>101.34343</v>
      </c>
      <c r="F206" s="37">
        <v>751346.91731699998</v>
      </c>
      <c r="G206" s="37">
        <v>1720011.5172300001</v>
      </c>
      <c r="H206" s="34" t="s">
        <v>60</v>
      </c>
      <c r="I206" s="34" t="s">
        <v>1278</v>
      </c>
      <c r="J206" s="34" t="s">
        <v>1279</v>
      </c>
      <c r="K206" s="34" t="s">
        <v>125</v>
      </c>
      <c r="L206" s="34" t="s">
        <v>64</v>
      </c>
      <c r="M206" s="34" t="s">
        <v>1280</v>
      </c>
      <c r="N206" s="34" t="s">
        <v>691</v>
      </c>
    </row>
    <row r="207" spans="1:14" s="24" customFormat="1">
      <c r="A207" s="33" t="s">
        <v>1281</v>
      </c>
      <c r="B207" s="33">
        <v>45688</v>
      </c>
      <c r="C207" s="36">
        <v>13.35</v>
      </c>
      <c r="D207" s="37">
        <v>18.894860000000001</v>
      </c>
      <c r="E207" s="37">
        <v>99.637069999999994</v>
      </c>
      <c r="F207" s="37">
        <v>567094.64940800006</v>
      </c>
      <c r="G207" s="37">
        <v>2089314.80556</v>
      </c>
      <c r="H207" s="34" t="s">
        <v>60</v>
      </c>
      <c r="I207" s="34" t="s">
        <v>1282</v>
      </c>
      <c r="J207" s="34" t="s">
        <v>1283</v>
      </c>
      <c r="K207" s="34" t="s">
        <v>122</v>
      </c>
      <c r="L207" s="34" t="s">
        <v>56</v>
      </c>
      <c r="M207" s="34" t="s">
        <v>1284</v>
      </c>
      <c r="N207" s="34" t="s">
        <v>52</v>
      </c>
    </row>
    <row r="208" spans="1:14" s="24" customFormat="1">
      <c r="A208" s="33" t="s">
        <v>1285</v>
      </c>
      <c r="B208" s="33">
        <v>45688</v>
      </c>
      <c r="C208" s="36">
        <v>13.35</v>
      </c>
      <c r="D208" s="37">
        <v>18.91039</v>
      </c>
      <c r="E208" s="37">
        <v>99.627009999999999</v>
      </c>
      <c r="F208" s="37">
        <v>566029.028513</v>
      </c>
      <c r="G208" s="37">
        <v>2091029.44456</v>
      </c>
      <c r="H208" s="34" t="s">
        <v>60</v>
      </c>
      <c r="I208" s="34" t="s">
        <v>1282</v>
      </c>
      <c r="J208" s="34" t="s">
        <v>1283</v>
      </c>
      <c r="K208" s="34" t="s">
        <v>122</v>
      </c>
      <c r="L208" s="34" t="s">
        <v>56</v>
      </c>
      <c r="M208" s="34" t="s">
        <v>1284</v>
      </c>
      <c r="N208" s="34" t="s">
        <v>52</v>
      </c>
    </row>
    <row r="209" spans="1:14" s="24" customFormat="1">
      <c r="A209" s="33" t="s">
        <v>1286</v>
      </c>
      <c r="B209" s="33">
        <v>45688</v>
      </c>
      <c r="C209" s="36">
        <v>13.35</v>
      </c>
      <c r="D209" s="37">
        <v>17.30518</v>
      </c>
      <c r="E209" s="37">
        <v>99.452029999999993</v>
      </c>
      <c r="F209" s="37">
        <v>548037.39650699997</v>
      </c>
      <c r="G209" s="37">
        <v>1913372.4454600001</v>
      </c>
      <c r="H209" s="34" t="s">
        <v>60</v>
      </c>
      <c r="I209" s="34" t="s">
        <v>819</v>
      </c>
      <c r="J209" s="34" t="s">
        <v>820</v>
      </c>
      <c r="K209" s="34" t="s">
        <v>122</v>
      </c>
      <c r="L209" s="34" t="s">
        <v>56</v>
      </c>
      <c r="M209" s="34" t="s">
        <v>1287</v>
      </c>
      <c r="N209" s="34" t="s">
        <v>52</v>
      </c>
    </row>
    <row r="210" spans="1:14" s="24" customFormat="1">
      <c r="A210" s="33" t="s">
        <v>1288</v>
      </c>
      <c r="B210" s="33">
        <v>45688</v>
      </c>
      <c r="C210" s="36">
        <v>13.35</v>
      </c>
      <c r="D210" s="37">
        <v>17.406680000000001</v>
      </c>
      <c r="E210" s="37">
        <v>99.384</v>
      </c>
      <c r="F210" s="37">
        <v>540785.27518700005</v>
      </c>
      <c r="G210" s="37">
        <v>1924585.7960099999</v>
      </c>
      <c r="H210" s="34" t="s">
        <v>60</v>
      </c>
      <c r="I210" s="34" t="s">
        <v>819</v>
      </c>
      <c r="J210" s="34" t="s">
        <v>820</v>
      </c>
      <c r="K210" s="34" t="s">
        <v>122</v>
      </c>
      <c r="L210" s="34" t="s">
        <v>56</v>
      </c>
      <c r="M210" s="34" t="s">
        <v>1287</v>
      </c>
      <c r="N210" s="34" t="s">
        <v>52</v>
      </c>
    </row>
    <row r="211" spans="1:14" s="24" customFormat="1">
      <c r="A211" s="33" t="s">
        <v>1289</v>
      </c>
      <c r="B211" s="33">
        <v>45688</v>
      </c>
      <c r="C211" s="36">
        <v>13.35</v>
      </c>
      <c r="D211" s="37">
        <v>17.44858</v>
      </c>
      <c r="E211" s="37">
        <v>99.372879999999995</v>
      </c>
      <c r="F211" s="37">
        <v>539595.15227199998</v>
      </c>
      <c r="G211" s="37">
        <v>1929218.92692</v>
      </c>
      <c r="H211" s="34" t="s">
        <v>60</v>
      </c>
      <c r="I211" s="34" t="s">
        <v>819</v>
      </c>
      <c r="J211" s="34" t="s">
        <v>820</v>
      </c>
      <c r="K211" s="34" t="s">
        <v>122</v>
      </c>
      <c r="L211" s="34" t="s">
        <v>56</v>
      </c>
      <c r="M211" s="34" t="s">
        <v>1287</v>
      </c>
      <c r="N211" s="34" t="s">
        <v>52</v>
      </c>
    </row>
    <row r="212" spans="1:14" s="24" customFormat="1">
      <c r="A212" s="33" t="s">
        <v>1290</v>
      </c>
      <c r="B212" s="33">
        <v>45688</v>
      </c>
      <c r="C212" s="36">
        <v>13.35</v>
      </c>
      <c r="D212" s="37">
        <v>17.967690000000001</v>
      </c>
      <c r="E212" s="37">
        <v>99.404409999999999</v>
      </c>
      <c r="F212" s="37">
        <v>542819.98230000003</v>
      </c>
      <c r="G212" s="37">
        <v>1986657.5126100001</v>
      </c>
      <c r="H212" s="34" t="s">
        <v>60</v>
      </c>
      <c r="I212" s="34" t="s">
        <v>1291</v>
      </c>
      <c r="J212" s="34" t="s">
        <v>1292</v>
      </c>
      <c r="K212" s="34" t="s">
        <v>122</v>
      </c>
      <c r="L212" s="34" t="s">
        <v>56</v>
      </c>
      <c r="M212" s="34" t="s">
        <v>1293</v>
      </c>
      <c r="N212" s="34" t="s">
        <v>52</v>
      </c>
    </row>
    <row r="213" spans="1:14" s="24" customFormat="1">
      <c r="A213" s="33" t="s">
        <v>1294</v>
      </c>
      <c r="B213" s="33">
        <v>45688</v>
      </c>
      <c r="C213" s="36">
        <v>13.35</v>
      </c>
      <c r="D213" s="37">
        <v>17.971</v>
      </c>
      <c r="E213" s="37">
        <v>99.403869999999998</v>
      </c>
      <c r="F213" s="37">
        <v>542762.00853500003</v>
      </c>
      <c r="G213" s="37">
        <v>1987023.6</v>
      </c>
      <c r="H213" s="34" t="s">
        <v>60</v>
      </c>
      <c r="I213" s="34" t="s">
        <v>1291</v>
      </c>
      <c r="J213" s="34" t="s">
        <v>1292</v>
      </c>
      <c r="K213" s="34" t="s">
        <v>122</v>
      </c>
      <c r="L213" s="34" t="s">
        <v>56</v>
      </c>
      <c r="M213" s="34" t="s">
        <v>1293</v>
      </c>
      <c r="N213" s="34" t="s">
        <v>52</v>
      </c>
    </row>
    <row r="214" spans="1:14" s="24" customFormat="1">
      <c r="A214" s="33" t="s">
        <v>1295</v>
      </c>
      <c r="B214" s="33">
        <v>45688</v>
      </c>
      <c r="C214" s="36">
        <v>13.35</v>
      </c>
      <c r="D214" s="37">
        <v>18.011690000000002</v>
      </c>
      <c r="E214" s="37">
        <v>99.381860000000003</v>
      </c>
      <c r="F214" s="37">
        <v>540422.27955700003</v>
      </c>
      <c r="G214" s="37">
        <v>1991520.5307</v>
      </c>
      <c r="H214" s="34" t="s">
        <v>60</v>
      </c>
      <c r="I214" s="34" t="s">
        <v>1291</v>
      </c>
      <c r="J214" s="34" t="s">
        <v>1292</v>
      </c>
      <c r="K214" s="34" t="s">
        <v>122</v>
      </c>
      <c r="L214" s="34" t="s">
        <v>56</v>
      </c>
      <c r="M214" s="34" t="s">
        <v>1293</v>
      </c>
      <c r="N214" s="34" t="s">
        <v>52</v>
      </c>
    </row>
    <row r="215" spans="1:14" s="24" customFormat="1">
      <c r="A215" s="33" t="s">
        <v>1296</v>
      </c>
      <c r="B215" s="33">
        <v>45688</v>
      </c>
      <c r="C215" s="36">
        <v>13.35</v>
      </c>
      <c r="D215" s="37">
        <v>18.015000000000001</v>
      </c>
      <c r="E215" s="37">
        <v>99.381320000000002</v>
      </c>
      <c r="F215" s="37">
        <v>540364.36277500005</v>
      </c>
      <c r="G215" s="37">
        <v>1991886.62564</v>
      </c>
      <c r="H215" s="34" t="s">
        <v>60</v>
      </c>
      <c r="I215" s="34" t="s">
        <v>1297</v>
      </c>
      <c r="J215" s="34" t="s">
        <v>1298</v>
      </c>
      <c r="K215" s="34" t="s">
        <v>122</v>
      </c>
      <c r="L215" s="34" t="s">
        <v>56</v>
      </c>
      <c r="M215" s="34" t="s">
        <v>1293</v>
      </c>
      <c r="N215" s="34" t="s">
        <v>52</v>
      </c>
    </row>
    <row r="216" spans="1:14" s="24" customFormat="1">
      <c r="A216" s="33" t="s">
        <v>1299</v>
      </c>
      <c r="B216" s="33">
        <v>45688</v>
      </c>
      <c r="C216" s="36">
        <v>13.35</v>
      </c>
      <c r="D216" s="37">
        <v>18.01831</v>
      </c>
      <c r="E216" s="37">
        <v>99.380769999999998</v>
      </c>
      <c r="F216" s="37">
        <v>540305.38945999998</v>
      </c>
      <c r="G216" s="37">
        <v>1992252.7186499999</v>
      </c>
      <c r="H216" s="34" t="s">
        <v>60</v>
      </c>
      <c r="I216" s="34" t="s">
        <v>1297</v>
      </c>
      <c r="J216" s="34" t="s">
        <v>1298</v>
      </c>
      <c r="K216" s="34" t="s">
        <v>122</v>
      </c>
      <c r="L216" s="34" t="s">
        <v>56</v>
      </c>
      <c r="M216" s="34" t="s">
        <v>1293</v>
      </c>
      <c r="N216" s="34" t="s">
        <v>52</v>
      </c>
    </row>
    <row r="217" spans="1:14" s="24" customFormat="1">
      <c r="A217" s="33" t="s">
        <v>1300</v>
      </c>
      <c r="B217" s="33">
        <v>45688</v>
      </c>
      <c r="C217" s="36">
        <v>13.35</v>
      </c>
      <c r="D217" s="37">
        <v>18.020530000000001</v>
      </c>
      <c r="E217" s="37">
        <v>99.372990000000001</v>
      </c>
      <c r="F217" s="37">
        <v>539481.35418499995</v>
      </c>
      <c r="G217" s="37">
        <v>1992496.6599099999</v>
      </c>
      <c r="H217" s="34" t="s">
        <v>60</v>
      </c>
      <c r="I217" s="34" t="s">
        <v>1297</v>
      </c>
      <c r="J217" s="34" t="s">
        <v>1298</v>
      </c>
      <c r="K217" s="34" t="s">
        <v>122</v>
      </c>
      <c r="L217" s="34" t="s">
        <v>56</v>
      </c>
      <c r="M217" s="34" t="s">
        <v>1293</v>
      </c>
      <c r="N217" s="34" t="s">
        <v>691</v>
      </c>
    </row>
    <row r="218" spans="1:14" s="24" customFormat="1">
      <c r="A218" s="33" t="s">
        <v>1301</v>
      </c>
      <c r="B218" s="33">
        <v>45688</v>
      </c>
      <c r="C218" s="36">
        <v>13.35</v>
      </c>
      <c r="D218" s="37">
        <v>18.475739999999998</v>
      </c>
      <c r="E218" s="37">
        <v>99.590639999999993</v>
      </c>
      <c r="F218" s="37">
        <v>562357.77471200004</v>
      </c>
      <c r="G218" s="37">
        <v>2042922.7272600001</v>
      </c>
      <c r="H218" s="34" t="s">
        <v>60</v>
      </c>
      <c r="I218" s="34" t="s">
        <v>1302</v>
      </c>
      <c r="J218" s="34" t="s">
        <v>1303</v>
      </c>
      <c r="K218" s="34" t="s">
        <v>122</v>
      </c>
      <c r="L218" s="34" t="s">
        <v>56</v>
      </c>
      <c r="M218" s="34" t="s">
        <v>1304</v>
      </c>
      <c r="N218" s="34" t="s">
        <v>52</v>
      </c>
    </row>
    <row r="219" spans="1:14" s="24" customFormat="1">
      <c r="A219" s="33" t="s">
        <v>1305</v>
      </c>
      <c r="B219" s="33">
        <v>45688</v>
      </c>
      <c r="C219" s="36">
        <v>13.35</v>
      </c>
      <c r="D219" s="37">
        <v>18.262889999999999</v>
      </c>
      <c r="E219" s="37">
        <v>99.797389999999993</v>
      </c>
      <c r="F219" s="37">
        <v>584290.02823000005</v>
      </c>
      <c r="G219" s="37">
        <v>2019454.8819599999</v>
      </c>
      <c r="H219" s="34" t="s">
        <v>60</v>
      </c>
      <c r="I219" s="34" t="s">
        <v>1306</v>
      </c>
      <c r="J219" s="34" t="s">
        <v>1307</v>
      </c>
      <c r="K219" s="34" t="s">
        <v>122</v>
      </c>
      <c r="L219" s="34" t="s">
        <v>56</v>
      </c>
      <c r="M219" s="34" t="s">
        <v>1308</v>
      </c>
      <c r="N219" s="34" t="s">
        <v>52</v>
      </c>
    </row>
    <row r="220" spans="1:14" s="24" customFormat="1">
      <c r="A220" s="33" t="s">
        <v>1309</v>
      </c>
      <c r="B220" s="33">
        <v>45688</v>
      </c>
      <c r="C220" s="36">
        <v>13.35</v>
      </c>
      <c r="D220" s="37">
        <v>18.263439999999999</v>
      </c>
      <c r="E220" s="37">
        <v>99.801060000000007</v>
      </c>
      <c r="F220" s="37">
        <v>584677.72815800004</v>
      </c>
      <c r="G220" s="37">
        <v>2019517.4343399999</v>
      </c>
      <c r="H220" s="34" t="s">
        <v>60</v>
      </c>
      <c r="I220" s="34" t="s">
        <v>1306</v>
      </c>
      <c r="J220" s="34" t="s">
        <v>1307</v>
      </c>
      <c r="K220" s="34" t="s">
        <v>122</v>
      </c>
      <c r="L220" s="34" t="s">
        <v>56</v>
      </c>
      <c r="M220" s="34" t="s">
        <v>1308</v>
      </c>
      <c r="N220" s="34" t="s">
        <v>52</v>
      </c>
    </row>
    <row r="221" spans="1:14" s="24" customFormat="1">
      <c r="A221" s="33" t="s">
        <v>1310</v>
      </c>
      <c r="B221" s="33">
        <v>45688</v>
      </c>
      <c r="C221" s="36">
        <v>13.35</v>
      </c>
      <c r="D221" s="37">
        <v>18.636479999999999</v>
      </c>
      <c r="E221" s="37">
        <v>100.0415</v>
      </c>
      <c r="F221" s="37">
        <v>609858.45047499996</v>
      </c>
      <c r="G221" s="37">
        <v>2060924.6534200001</v>
      </c>
      <c r="H221" s="34" t="s">
        <v>60</v>
      </c>
      <c r="I221" s="34" t="s">
        <v>246</v>
      </c>
      <c r="J221" s="34" t="s">
        <v>124</v>
      </c>
      <c r="K221" s="34" t="s">
        <v>122</v>
      </c>
      <c r="L221" s="34" t="s">
        <v>56</v>
      </c>
      <c r="M221" s="34" t="s">
        <v>1311</v>
      </c>
      <c r="N221" s="34" t="s">
        <v>691</v>
      </c>
    </row>
    <row r="222" spans="1:14" s="24" customFormat="1">
      <c r="A222" s="33" t="s">
        <v>1312</v>
      </c>
      <c r="B222" s="33">
        <v>45688</v>
      </c>
      <c r="C222" s="36">
        <v>13.35</v>
      </c>
      <c r="D222" s="37">
        <v>18.519220000000001</v>
      </c>
      <c r="E222" s="37">
        <v>99.977490000000003</v>
      </c>
      <c r="F222" s="37">
        <v>603176.60329100001</v>
      </c>
      <c r="G222" s="37">
        <v>2047911.1412599999</v>
      </c>
      <c r="H222" s="34" t="s">
        <v>60</v>
      </c>
      <c r="I222" s="34" t="s">
        <v>1313</v>
      </c>
      <c r="J222" s="34" t="s">
        <v>1307</v>
      </c>
      <c r="K222" s="34" t="s">
        <v>122</v>
      </c>
      <c r="L222" s="34" t="s">
        <v>56</v>
      </c>
      <c r="M222" s="34" t="s">
        <v>123</v>
      </c>
      <c r="N222" s="34" t="s">
        <v>52</v>
      </c>
    </row>
    <row r="223" spans="1:14" s="24" customFormat="1">
      <c r="A223" s="33" t="s">
        <v>1314</v>
      </c>
      <c r="B223" s="33">
        <v>45688</v>
      </c>
      <c r="C223" s="36">
        <v>13.35</v>
      </c>
      <c r="D223" s="37">
        <v>18.519760000000002</v>
      </c>
      <c r="E223" s="37">
        <v>99.981189999999998</v>
      </c>
      <c r="F223" s="37">
        <v>603566.85345299996</v>
      </c>
      <c r="G223" s="37">
        <v>2047973.0157000001</v>
      </c>
      <c r="H223" s="34" t="s">
        <v>60</v>
      </c>
      <c r="I223" s="34" t="s">
        <v>1313</v>
      </c>
      <c r="J223" s="34" t="s">
        <v>1307</v>
      </c>
      <c r="K223" s="34" t="s">
        <v>122</v>
      </c>
      <c r="L223" s="34" t="s">
        <v>56</v>
      </c>
      <c r="M223" s="34" t="s">
        <v>123</v>
      </c>
      <c r="N223" s="34" t="s">
        <v>52</v>
      </c>
    </row>
    <row r="224" spans="1:14" s="24" customFormat="1">
      <c r="A224" s="33" t="s">
        <v>1315</v>
      </c>
      <c r="B224" s="33">
        <v>45688</v>
      </c>
      <c r="C224" s="36">
        <v>13.35</v>
      </c>
      <c r="D224" s="37">
        <v>18.53032</v>
      </c>
      <c r="E224" s="37">
        <v>99.983310000000003</v>
      </c>
      <c r="F224" s="37">
        <v>603784.26973399997</v>
      </c>
      <c r="G224" s="37">
        <v>2049142.7541100001</v>
      </c>
      <c r="H224" s="34" t="s">
        <v>60</v>
      </c>
      <c r="I224" s="34" t="s">
        <v>1313</v>
      </c>
      <c r="J224" s="34" t="s">
        <v>1307</v>
      </c>
      <c r="K224" s="34" t="s">
        <v>122</v>
      </c>
      <c r="L224" s="34" t="s">
        <v>56</v>
      </c>
      <c r="M224" s="34" t="s">
        <v>123</v>
      </c>
      <c r="N224" s="34" t="s">
        <v>52</v>
      </c>
    </row>
    <row r="225" spans="1:14" s="24" customFormat="1">
      <c r="A225" s="33" t="s">
        <v>1316</v>
      </c>
      <c r="B225" s="33">
        <v>45688</v>
      </c>
      <c r="C225" s="36">
        <v>13.35</v>
      </c>
      <c r="D225" s="37">
        <v>18.530860000000001</v>
      </c>
      <c r="E225" s="37">
        <v>99.987020000000001</v>
      </c>
      <c r="F225" s="37">
        <v>604175.54865000001</v>
      </c>
      <c r="G225" s="37">
        <v>2049204.6481900001</v>
      </c>
      <c r="H225" s="34" t="s">
        <v>60</v>
      </c>
      <c r="I225" s="34" t="s">
        <v>1313</v>
      </c>
      <c r="J225" s="34" t="s">
        <v>1307</v>
      </c>
      <c r="K225" s="34" t="s">
        <v>122</v>
      </c>
      <c r="L225" s="34" t="s">
        <v>56</v>
      </c>
      <c r="M225" s="34" t="s">
        <v>123</v>
      </c>
      <c r="N225" s="34" t="s">
        <v>52</v>
      </c>
    </row>
    <row r="226" spans="1:14" s="24" customFormat="1">
      <c r="A226" s="33" t="s">
        <v>1317</v>
      </c>
      <c r="B226" s="33">
        <v>45688</v>
      </c>
      <c r="C226" s="36">
        <v>13.35</v>
      </c>
      <c r="D226" s="37">
        <v>18.54204</v>
      </c>
      <c r="E226" s="37">
        <v>99.970089999999999</v>
      </c>
      <c r="F226" s="37">
        <v>602381.864879</v>
      </c>
      <c r="G226" s="37">
        <v>2050432.0708099999</v>
      </c>
      <c r="H226" s="34" t="s">
        <v>60</v>
      </c>
      <c r="I226" s="34" t="s">
        <v>1313</v>
      </c>
      <c r="J226" s="34" t="s">
        <v>1307</v>
      </c>
      <c r="K226" s="34" t="s">
        <v>122</v>
      </c>
      <c r="L226" s="34" t="s">
        <v>56</v>
      </c>
      <c r="M226" s="34" t="s">
        <v>123</v>
      </c>
      <c r="N226" s="34" t="s">
        <v>691</v>
      </c>
    </row>
    <row r="227" spans="1:14" s="24" customFormat="1">
      <c r="A227" s="33" t="s">
        <v>1318</v>
      </c>
      <c r="B227" s="33">
        <v>45688</v>
      </c>
      <c r="C227" s="36">
        <v>13.35</v>
      </c>
      <c r="D227" s="37">
        <v>18.558409999999999</v>
      </c>
      <c r="E227" s="37">
        <v>99.895719999999997</v>
      </c>
      <c r="F227" s="37">
        <v>594523.42034700001</v>
      </c>
      <c r="G227" s="37">
        <v>2052202.81966</v>
      </c>
      <c r="H227" s="34" t="s">
        <v>60</v>
      </c>
      <c r="I227" s="34" t="s">
        <v>1319</v>
      </c>
      <c r="J227" s="34" t="s">
        <v>124</v>
      </c>
      <c r="K227" s="34" t="s">
        <v>122</v>
      </c>
      <c r="L227" s="34" t="s">
        <v>56</v>
      </c>
      <c r="M227" s="34" t="s">
        <v>123</v>
      </c>
      <c r="N227" s="34" t="s">
        <v>52</v>
      </c>
    </row>
    <row r="228" spans="1:14" s="24" customFormat="1">
      <c r="A228" s="33" t="s">
        <v>1320</v>
      </c>
      <c r="B228" s="33">
        <v>45688</v>
      </c>
      <c r="C228" s="36">
        <v>13.35</v>
      </c>
      <c r="D228" s="37">
        <v>18.59808</v>
      </c>
      <c r="E228" s="37">
        <v>100.00257999999999</v>
      </c>
      <c r="F228" s="37">
        <v>605776.52783000004</v>
      </c>
      <c r="G228" s="37">
        <v>2056652.02455</v>
      </c>
      <c r="H228" s="34" t="s">
        <v>60</v>
      </c>
      <c r="I228" s="34" t="s">
        <v>246</v>
      </c>
      <c r="J228" s="34" t="s">
        <v>124</v>
      </c>
      <c r="K228" s="34" t="s">
        <v>122</v>
      </c>
      <c r="L228" s="34" t="s">
        <v>56</v>
      </c>
      <c r="M228" s="34" t="s">
        <v>123</v>
      </c>
      <c r="N228" s="34" t="s">
        <v>691</v>
      </c>
    </row>
    <row r="229" spans="1:14" s="24" customFormat="1">
      <c r="A229" s="33" t="s">
        <v>1321</v>
      </c>
      <c r="B229" s="33">
        <v>45688</v>
      </c>
      <c r="C229" s="36">
        <v>13.35</v>
      </c>
      <c r="D229" s="37">
        <v>18.617699999999999</v>
      </c>
      <c r="E229" s="37">
        <v>100.00646999999999</v>
      </c>
      <c r="F229" s="37">
        <v>606174.80280199996</v>
      </c>
      <c r="G229" s="37">
        <v>2058825.4069699999</v>
      </c>
      <c r="H229" s="34" t="s">
        <v>60</v>
      </c>
      <c r="I229" s="34" t="s">
        <v>246</v>
      </c>
      <c r="J229" s="34" t="s">
        <v>124</v>
      </c>
      <c r="K229" s="34" t="s">
        <v>122</v>
      </c>
      <c r="L229" s="34" t="s">
        <v>56</v>
      </c>
      <c r="M229" s="34" t="s">
        <v>123</v>
      </c>
      <c r="N229" s="34" t="s">
        <v>691</v>
      </c>
    </row>
    <row r="230" spans="1:14" s="24" customFormat="1">
      <c r="A230" s="33" t="s">
        <v>1322</v>
      </c>
      <c r="B230" s="33">
        <v>45688</v>
      </c>
      <c r="C230" s="36">
        <v>13.35</v>
      </c>
      <c r="D230" s="37">
        <v>18.640540000000001</v>
      </c>
      <c r="E230" s="37">
        <v>99.998990000000006</v>
      </c>
      <c r="F230" s="37">
        <v>605371.57805899996</v>
      </c>
      <c r="G230" s="37">
        <v>2061348.40047</v>
      </c>
      <c r="H230" s="34" t="s">
        <v>60</v>
      </c>
      <c r="I230" s="34" t="s">
        <v>246</v>
      </c>
      <c r="J230" s="34" t="s">
        <v>124</v>
      </c>
      <c r="K230" s="34" t="s">
        <v>122</v>
      </c>
      <c r="L230" s="34" t="s">
        <v>56</v>
      </c>
      <c r="M230" s="34" t="s">
        <v>123</v>
      </c>
      <c r="N230" s="34" t="s">
        <v>52</v>
      </c>
    </row>
    <row r="231" spans="1:14" s="24" customFormat="1">
      <c r="A231" s="33" t="s">
        <v>1323</v>
      </c>
      <c r="B231" s="33">
        <v>45688</v>
      </c>
      <c r="C231" s="36">
        <v>13.35</v>
      </c>
      <c r="D231" s="37">
        <v>18.688400000000001</v>
      </c>
      <c r="E231" s="37">
        <v>99.998949999999994</v>
      </c>
      <c r="F231" s="37">
        <v>605337.80548400001</v>
      </c>
      <c r="G231" s="37">
        <v>2066644.43435</v>
      </c>
      <c r="H231" s="34" t="s">
        <v>60</v>
      </c>
      <c r="I231" s="34" t="s">
        <v>246</v>
      </c>
      <c r="J231" s="34" t="s">
        <v>124</v>
      </c>
      <c r="K231" s="34" t="s">
        <v>122</v>
      </c>
      <c r="L231" s="34" t="s">
        <v>56</v>
      </c>
      <c r="M231" s="34" t="s">
        <v>123</v>
      </c>
      <c r="N231" s="34" t="s">
        <v>52</v>
      </c>
    </row>
    <row r="232" spans="1:14" s="24" customFormat="1">
      <c r="A232" s="33" t="s">
        <v>1324</v>
      </c>
      <c r="B232" s="33">
        <v>45688</v>
      </c>
      <c r="C232" s="36">
        <v>13.35</v>
      </c>
      <c r="D232" s="37">
        <v>18.688949999999998</v>
      </c>
      <c r="E232" s="37">
        <v>100.00268</v>
      </c>
      <c r="F232" s="37">
        <v>605730.81923899997</v>
      </c>
      <c r="G232" s="37">
        <v>2066707.4978799999</v>
      </c>
      <c r="H232" s="34" t="s">
        <v>60</v>
      </c>
      <c r="I232" s="34" t="s">
        <v>246</v>
      </c>
      <c r="J232" s="34" t="s">
        <v>124</v>
      </c>
      <c r="K232" s="34" t="s">
        <v>122</v>
      </c>
      <c r="L232" s="34" t="s">
        <v>56</v>
      </c>
      <c r="M232" s="34" t="s">
        <v>123</v>
      </c>
      <c r="N232" s="34" t="s">
        <v>691</v>
      </c>
    </row>
    <row r="233" spans="1:14" s="24" customFormat="1">
      <c r="A233" s="33" t="s">
        <v>1325</v>
      </c>
      <c r="B233" s="33">
        <v>45688</v>
      </c>
      <c r="C233" s="36">
        <v>13.35</v>
      </c>
      <c r="D233" s="37">
        <v>18.032679999999999</v>
      </c>
      <c r="E233" s="37">
        <v>99.363579999999999</v>
      </c>
      <c r="F233" s="37">
        <v>538482.645732</v>
      </c>
      <c r="G233" s="37">
        <v>1993838.9337500001</v>
      </c>
      <c r="H233" s="34" t="s">
        <v>60</v>
      </c>
      <c r="I233" s="34" t="s">
        <v>1297</v>
      </c>
      <c r="J233" s="34" t="s">
        <v>1298</v>
      </c>
      <c r="K233" s="34" t="s">
        <v>122</v>
      </c>
      <c r="L233" s="34" t="s">
        <v>56</v>
      </c>
      <c r="M233" s="34" t="s">
        <v>1326</v>
      </c>
      <c r="N233" s="34" t="s">
        <v>691</v>
      </c>
    </row>
    <row r="234" spans="1:14" s="24" customFormat="1">
      <c r="A234" s="33" t="s">
        <v>1327</v>
      </c>
      <c r="B234" s="33">
        <v>45688</v>
      </c>
      <c r="C234" s="36">
        <v>13.35</v>
      </c>
      <c r="D234" s="37">
        <v>18.037040000000001</v>
      </c>
      <c r="E234" s="37">
        <v>99.392520000000005</v>
      </c>
      <c r="F234" s="37">
        <v>541544.77630100003</v>
      </c>
      <c r="G234" s="37">
        <v>1994327.5748699999</v>
      </c>
      <c r="H234" s="34" t="s">
        <v>60</v>
      </c>
      <c r="I234" s="34" t="s">
        <v>1297</v>
      </c>
      <c r="J234" s="34" t="s">
        <v>1298</v>
      </c>
      <c r="K234" s="34" t="s">
        <v>122</v>
      </c>
      <c r="L234" s="34" t="s">
        <v>56</v>
      </c>
      <c r="M234" s="34" t="s">
        <v>1326</v>
      </c>
      <c r="N234" s="34" t="s">
        <v>691</v>
      </c>
    </row>
    <row r="235" spans="1:14" s="24" customFormat="1">
      <c r="A235" s="33" t="s">
        <v>1328</v>
      </c>
      <c r="B235" s="33">
        <v>45688</v>
      </c>
      <c r="C235" s="36">
        <v>13.35</v>
      </c>
      <c r="D235" s="37">
        <v>18.03876</v>
      </c>
      <c r="E235" s="37">
        <v>99.358869999999996</v>
      </c>
      <c r="F235" s="37">
        <v>537982.81215100002</v>
      </c>
      <c r="G235" s="37">
        <v>1994510.6415899999</v>
      </c>
      <c r="H235" s="34" t="s">
        <v>60</v>
      </c>
      <c r="I235" s="34" t="s">
        <v>1297</v>
      </c>
      <c r="J235" s="34" t="s">
        <v>1298</v>
      </c>
      <c r="K235" s="34" t="s">
        <v>122</v>
      </c>
      <c r="L235" s="34" t="s">
        <v>56</v>
      </c>
      <c r="M235" s="34" t="s">
        <v>1326</v>
      </c>
      <c r="N235" s="34" t="s">
        <v>691</v>
      </c>
    </row>
    <row r="236" spans="1:14" s="24" customFormat="1">
      <c r="A236" s="33" t="s">
        <v>1329</v>
      </c>
      <c r="B236" s="33">
        <v>45688</v>
      </c>
      <c r="C236" s="36">
        <v>13.35</v>
      </c>
      <c r="D236" s="37">
        <v>18.042059999999999</v>
      </c>
      <c r="E236" s="37">
        <v>99.358320000000006</v>
      </c>
      <c r="F236" s="37">
        <v>537923.89238900004</v>
      </c>
      <c r="G236" s="37">
        <v>1994875.6352899999</v>
      </c>
      <c r="H236" s="34" t="s">
        <v>60</v>
      </c>
      <c r="I236" s="34" t="s">
        <v>1297</v>
      </c>
      <c r="J236" s="34" t="s">
        <v>1298</v>
      </c>
      <c r="K236" s="34" t="s">
        <v>122</v>
      </c>
      <c r="L236" s="34" t="s">
        <v>56</v>
      </c>
      <c r="M236" s="34" t="s">
        <v>1326</v>
      </c>
      <c r="N236" s="34" t="s">
        <v>52</v>
      </c>
    </row>
    <row r="237" spans="1:14" s="24" customFormat="1">
      <c r="A237" s="33" t="s">
        <v>1330</v>
      </c>
      <c r="B237" s="33">
        <v>45688</v>
      </c>
      <c r="C237" s="36">
        <v>13.35</v>
      </c>
      <c r="D237" s="37">
        <v>18.04261</v>
      </c>
      <c r="E237" s="37">
        <v>99.361940000000004</v>
      </c>
      <c r="F237" s="37">
        <v>538306.91122100002</v>
      </c>
      <c r="G237" s="37">
        <v>1994937.23227</v>
      </c>
      <c r="H237" s="34" t="s">
        <v>60</v>
      </c>
      <c r="I237" s="34" t="s">
        <v>1297</v>
      </c>
      <c r="J237" s="34" t="s">
        <v>1298</v>
      </c>
      <c r="K237" s="34" t="s">
        <v>122</v>
      </c>
      <c r="L237" s="34" t="s">
        <v>56</v>
      </c>
      <c r="M237" s="34" t="s">
        <v>1326</v>
      </c>
      <c r="N237" s="34" t="s">
        <v>52</v>
      </c>
    </row>
    <row r="238" spans="1:14" s="24" customFormat="1">
      <c r="A238" s="33" t="s">
        <v>1331</v>
      </c>
      <c r="B238" s="33">
        <v>45688</v>
      </c>
      <c r="C238" s="36">
        <v>13.35</v>
      </c>
      <c r="D238" s="37">
        <v>18.043119999999998</v>
      </c>
      <c r="E238" s="37">
        <v>99.387799999999999</v>
      </c>
      <c r="F238" s="37">
        <v>541043.78973099997</v>
      </c>
      <c r="G238" s="37">
        <v>1994999.2044299999</v>
      </c>
      <c r="H238" s="34" t="s">
        <v>60</v>
      </c>
      <c r="I238" s="34" t="s">
        <v>1297</v>
      </c>
      <c r="J238" s="34" t="s">
        <v>1298</v>
      </c>
      <c r="K238" s="34" t="s">
        <v>122</v>
      </c>
      <c r="L238" s="34" t="s">
        <v>56</v>
      </c>
      <c r="M238" s="34" t="s">
        <v>1326</v>
      </c>
      <c r="N238" s="34" t="s">
        <v>52</v>
      </c>
    </row>
    <row r="239" spans="1:14" s="24" customFormat="1">
      <c r="A239" s="33" t="s">
        <v>1332</v>
      </c>
      <c r="B239" s="33">
        <v>45688</v>
      </c>
      <c r="C239" s="36">
        <v>13.35</v>
      </c>
      <c r="D239" s="37">
        <v>18.045919999999999</v>
      </c>
      <c r="E239" s="37">
        <v>99.36139</v>
      </c>
      <c r="F239" s="37">
        <v>538247.98434099997</v>
      </c>
      <c r="G239" s="37">
        <v>1995303.33161</v>
      </c>
      <c r="H239" s="34" t="s">
        <v>60</v>
      </c>
      <c r="I239" s="34" t="s">
        <v>1297</v>
      </c>
      <c r="J239" s="34" t="s">
        <v>1298</v>
      </c>
      <c r="K239" s="34" t="s">
        <v>122</v>
      </c>
      <c r="L239" s="34" t="s">
        <v>56</v>
      </c>
      <c r="M239" s="34" t="s">
        <v>1326</v>
      </c>
      <c r="N239" s="34" t="s">
        <v>52</v>
      </c>
    </row>
    <row r="240" spans="1:14" s="24" customFormat="1">
      <c r="A240" s="33" t="s">
        <v>1333</v>
      </c>
      <c r="B240" s="33">
        <v>45688</v>
      </c>
      <c r="C240" s="36">
        <v>13.35</v>
      </c>
      <c r="D240" s="37">
        <v>18.69529</v>
      </c>
      <c r="E240" s="37">
        <v>99.929749999999999</v>
      </c>
      <c r="F240" s="37">
        <v>598036.27063000004</v>
      </c>
      <c r="G240" s="37">
        <v>2067367.4929200001</v>
      </c>
      <c r="H240" s="34" t="s">
        <v>60</v>
      </c>
      <c r="I240" s="34" t="s">
        <v>1319</v>
      </c>
      <c r="J240" s="34" t="s">
        <v>124</v>
      </c>
      <c r="K240" s="34" t="s">
        <v>122</v>
      </c>
      <c r="L240" s="34" t="s">
        <v>56</v>
      </c>
      <c r="M240" s="34" t="s">
        <v>1334</v>
      </c>
      <c r="N240" s="34" t="s">
        <v>52</v>
      </c>
    </row>
    <row r="241" spans="1:14" s="24" customFormat="1">
      <c r="A241" s="33" t="s">
        <v>1335</v>
      </c>
      <c r="B241" s="33">
        <v>45688</v>
      </c>
      <c r="C241" s="36">
        <v>13.35</v>
      </c>
      <c r="D241" s="37">
        <v>18.731459999999998</v>
      </c>
      <c r="E241" s="37">
        <v>99.950119999999998</v>
      </c>
      <c r="F241" s="37">
        <v>600163.01818599994</v>
      </c>
      <c r="G241" s="37">
        <v>2071381.23676</v>
      </c>
      <c r="H241" s="34" t="s">
        <v>60</v>
      </c>
      <c r="I241" s="34" t="s">
        <v>1336</v>
      </c>
      <c r="J241" s="34" t="s">
        <v>124</v>
      </c>
      <c r="K241" s="34" t="s">
        <v>122</v>
      </c>
      <c r="L241" s="34" t="s">
        <v>56</v>
      </c>
      <c r="M241" s="34" t="s">
        <v>1334</v>
      </c>
      <c r="N241" s="34" t="s">
        <v>52</v>
      </c>
    </row>
    <row r="242" spans="1:14" s="24" customFormat="1">
      <c r="A242" s="33" t="s">
        <v>1337</v>
      </c>
      <c r="B242" s="33">
        <v>45688</v>
      </c>
      <c r="C242" s="36">
        <v>13.35</v>
      </c>
      <c r="D242" s="37">
        <v>17.682259999999999</v>
      </c>
      <c r="E242" s="37">
        <v>99.329639999999998</v>
      </c>
      <c r="F242" s="37">
        <v>534958.67630799999</v>
      </c>
      <c r="G242" s="37">
        <v>1955063.1405499999</v>
      </c>
      <c r="H242" s="34" t="s">
        <v>60</v>
      </c>
      <c r="I242" s="34" t="s">
        <v>1338</v>
      </c>
      <c r="J242" s="34" t="s">
        <v>820</v>
      </c>
      <c r="K242" s="34" t="s">
        <v>122</v>
      </c>
      <c r="L242" s="34" t="s">
        <v>56</v>
      </c>
      <c r="M242" s="34" t="s">
        <v>1339</v>
      </c>
      <c r="N242" s="34" t="s">
        <v>691</v>
      </c>
    </row>
    <row r="243" spans="1:14" s="24" customFormat="1">
      <c r="A243" s="33" t="s">
        <v>1340</v>
      </c>
      <c r="B243" s="33">
        <v>45688</v>
      </c>
      <c r="C243" s="36">
        <v>13.35</v>
      </c>
      <c r="D243" s="37">
        <v>17.68281</v>
      </c>
      <c r="E243" s="37">
        <v>99.333250000000007</v>
      </c>
      <c r="F243" s="37">
        <v>535341.41671300004</v>
      </c>
      <c r="G243" s="37">
        <v>1955124.6619800001</v>
      </c>
      <c r="H243" s="34" t="s">
        <v>60</v>
      </c>
      <c r="I243" s="34" t="s">
        <v>1338</v>
      </c>
      <c r="J243" s="34" t="s">
        <v>820</v>
      </c>
      <c r="K243" s="34" t="s">
        <v>122</v>
      </c>
      <c r="L243" s="34" t="s">
        <v>56</v>
      </c>
      <c r="M243" s="34" t="s">
        <v>1339</v>
      </c>
      <c r="N243" s="34" t="s">
        <v>52</v>
      </c>
    </row>
    <row r="244" spans="1:14" s="24" customFormat="1">
      <c r="A244" s="33" t="s">
        <v>1341</v>
      </c>
      <c r="B244" s="33">
        <v>45688</v>
      </c>
      <c r="C244" s="36">
        <v>13.35</v>
      </c>
      <c r="D244" s="37">
        <v>18.40767</v>
      </c>
      <c r="E244" s="37">
        <v>99.770259999999993</v>
      </c>
      <c r="F244" s="37">
        <v>581354.292319</v>
      </c>
      <c r="G244" s="37">
        <v>2035462.2098699999</v>
      </c>
      <c r="H244" s="34" t="s">
        <v>60</v>
      </c>
      <c r="I244" s="34" t="s">
        <v>1307</v>
      </c>
      <c r="J244" s="34" t="s">
        <v>1307</v>
      </c>
      <c r="K244" s="34" t="s">
        <v>122</v>
      </c>
      <c r="L244" s="34" t="s">
        <v>56</v>
      </c>
      <c r="M244" s="34" t="s">
        <v>1342</v>
      </c>
      <c r="N244" s="34" t="s">
        <v>52</v>
      </c>
    </row>
    <row r="245" spans="1:14" s="24" customFormat="1">
      <c r="A245" s="33" t="s">
        <v>1343</v>
      </c>
      <c r="B245" s="33">
        <v>45688</v>
      </c>
      <c r="C245" s="36">
        <v>13.35</v>
      </c>
      <c r="D245" s="37">
        <v>18.18497</v>
      </c>
      <c r="E245" s="37">
        <v>98.962999999999994</v>
      </c>
      <c r="F245" s="37">
        <v>496087.18688699999</v>
      </c>
      <c r="G245" s="37">
        <v>2010650.4945199999</v>
      </c>
      <c r="H245" s="34" t="s">
        <v>60</v>
      </c>
      <c r="I245" s="34" t="s">
        <v>1344</v>
      </c>
      <c r="J245" s="34" t="s">
        <v>1345</v>
      </c>
      <c r="K245" s="34" t="s">
        <v>1346</v>
      </c>
      <c r="L245" s="34" t="s">
        <v>56</v>
      </c>
      <c r="M245" s="34" t="s">
        <v>1347</v>
      </c>
      <c r="N245" s="34" t="s">
        <v>691</v>
      </c>
    </row>
    <row r="246" spans="1:14" s="24" customFormat="1">
      <c r="A246" s="33" t="s">
        <v>1348</v>
      </c>
      <c r="B246" s="33">
        <v>45688</v>
      </c>
      <c r="C246" s="36">
        <v>13.35</v>
      </c>
      <c r="D246" s="37">
        <v>18.320119999999999</v>
      </c>
      <c r="E246" s="37">
        <v>98.962630000000004</v>
      </c>
      <c r="F246" s="37">
        <v>496051.11335499998</v>
      </c>
      <c r="G246" s="37">
        <v>2025603.36782</v>
      </c>
      <c r="H246" s="34" t="s">
        <v>60</v>
      </c>
      <c r="I246" s="34" t="s">
        <v>1349</v>
      </c>
      <c r="J246" s="34" t="s">
        <v>1350</v>
      </c>
      <c r="K246" s="34" t="s">
        <v>1346</v>
      </c>
      <c r="L246" s="34" t="s">
        <v>56</v>
      </c>
      <c r="M246" s="34" t="s">
        <v>1351</v>
      </c>
      <c r="N246" s="34" t="s">
        <v>52</v>
      </c>
    </row>
    <row r="247" spans="1:14" s="24" customFormat="1">
      <c r="A247" s="33" t="s">
        <v>1352</v>
      </c>
      <c r="B247" s="33">
        <v>45688</v>
      </c>
      <c r="C247" s="36">
        <v>13.35</v>
      </c>
      <c r="D247" s="37">
        <v>18.323419999999999</v>
      </c>
      <c r="E247" s="37">
        <v>98.96208</v>
      </c>
      <c r="F247" s="37">
        <v>495993.07082700002</v>
      </c>
      <c r="G247" s="37">
        <v>2025968.49128</v>
      </c>
      <c r="H247" s="34" t="s">
        <v>60</v>
      </c>
      <c r="I247" s="34" t="s">
        <v>1349</v>
      </c>
      <c r="J247" s="34" t="s">
        <v>1350</v>
      </c>
      <c r="K247" s="34" t="s">
        <v>1346</v>
      </c>
      <c r="L247" s="34" t="s">
        <v>56</v>
      </c>
      <c r="M247" s="34" t="s">
        <v>1351</v>
      </c>
      <c r="N247" s="34" t="s">
        <v>691</v>
      </c>
    </row>
    <row r="248" spans="1:14" s="24" customFormat="1">
      <c r="A248" s="33" t="s">
        <v>1353</v>
      </c>
      <c r="B248" s="33">
        <v>45688</v>
      </c>
      <c r="C248" s="36">
        <v>13.35</v>
      </c>
      <c r="D248" s="37">
        <v>18.326730000000001</v>
      </c>
      <c r="E248" s="37">
        <v>98.961519999999993</v>
      </c>
      <c r="F248" s="37">
        <v>495933.97408999997</v>
      </c>
      <c r="G248" s="37">
        <v>2026334.72166</v>
      </c>
      <c r="H248" s="34" t="s">
        <v>60</v>
      </c>
      <c r="I248" s="34" t="s">
        <v>1349</v>
      </c>
      <c r="J248" s="34" t="s">
        <v>1350</v>
      </c>
      <c r="K248" s="34" t="s">
        <v>1346</v>
      </c>
      <c r="L248" s="34" t="s">
        <v>56</v>
      </c>
      <c r="M248" s="34" t="s">
        <v>1351</v>
      </c>
      <c r="N248" s="34" t="s">
        <v>52</v>
      </c>
    </row>
    <row r="249" spans="1:14" s="24" customFormat="1">
      <c r="A249" s="33" t="s">
        <v>1354</v>
      </c>
      <c r="B249" s="33">
        <v>45688</v>
      </c>
      <c r="C249" s="36">
        <v>13.35</v>
      </c>
      <c r="D249" s="37">
        <v>18.33004</v>
      </c>
      <c r="E249" s="37">
        <v>98.960970000000003</v>
      </c>
      <c r="F249" s="37">
        <v>495875.93625700002</v>
      </c>
      <c r="G249" s="37">
        <v>2026700.9521300001</v>
      </c>
      <c r="H249" s="34" t="s">
        <v>60</v>
      </c>
      <c r="I249" s="34" t="s">
        <v>1349</v>
      </c>
      <c r="J249" s="34" t="s">
        <v>1350</v>
      </c>
      <c r="K249" s="34" t="s">
        <v>1346</v>
      </c>
      <c r="L249" s="34" t="s">
        <v>56</v>
      </c>
      <c r="M249" s="34" t="s">
        <v>1351</v>
      </c>
      <c r="N249" s="34" t="s">
        <v>52</v>
      </c>
    </row>
    <row r="250" spans="1:14" s="24" customFormat="1">
      <c r="A250" s="33" t="s">
        <v>1355</v>
      </c>
      <c r="B250" s="33">
        <v>45688</v>
      </c>
      <c r="C250" s="36">
        <v>13.35</v>
      </c>
      <c r="D250" s="37">
        <v>18.333349999999999</v>
      </c>
      <c r="E250" s="37">
        <v>98.960419999999999</v>
      </c>
      <c r="F250" s="37">
        <v>495817.90064800001</v>
      </c>
      <c r="G250" s="37">
        <v>2027067.1828999999</v>
      </c>
      <c r="H250" s="34" t="s">
        <v>60</v>
      </c>
      <c r="I250" s="34" t="s">
        <v>1349</v>
      </c>
      <c r="J250" s="34" t="s">
        <v>1350</v>
      </c>
      <c r="K250" s="34" t="s">
        <v>1346</v>
      </c>
      <c r="L250" s="34" t="s">
        <v>56</v>
      </c>
      <c r="M250" s="34" t="s">
        <v>1351</v>
      </c>
      <c r="N250" s="34" t="s">
        <v>52</v>
      </c>
    </row>
    <row r="251" spans="1:14" s="24" customFormat="1">
      <c r="A251" s="33" t="s">
        <v>1356</v>
      </c>
      <c r="B251" s="33">
        <v>45688</v>
      </c>
      <c r="C251" s="36">
        <v>13.35</v>
      </c>
      <c r="D251" s="37">
        <v>18.474219999999999</v>
      </c>
      <c r="E251" s="37">
        <v>99.218639999999994</v>
      </c>
      <c r="F251" s="37">
        <v>523083.19164600002</v>
      </c>
      <c r="G251" s="37">
        <v>2042666.64949</v>
      </c>
      <c r="H251" s="34" t="s">
        <v>60</v>
      </c>
      <c r="I251" s="34" t="s">
        <v>1357</v>
      </c>
      <c r="J251" s="34" t="s">
        <v>1350</v>
      </c>
      <c r="K251" s="34" t="s">
        <v>1346</v>
      </c>
      <c r="L251" s="34" t="s">
        <v>56</v>
      </c>
      <c r="M251" s="34" t="s">
        <v>1351</v>
      </c>
      <c r="N251" s="34" t="s">
        <v>52</v>
      </c>
    </row>
    <row r="252" spans="1:14" s="24" customFormat="1">
      <c r="A252" s="33" t="s">
        <v>1358</v>
      </c>
      <c r="B252" s="33">
        <v>45688</v>
      </c>
      <c r="C252" s="36">
        <v>13.35</v>
      </c>
      <c r="D252" s="37">
        <v>16.989159999999998</v>
      </c>
      <c r="E252" s="37">
        <v>103.96972</v>
      </c>
      <c r="F252" s="37">
        <v>1029578.01047</v>
      </c>
      <c r="G252" s="37">
        <v>1885078.7828899999</v>
      </c>
      <c r="H252" s="34" t="s">
        <v>60</v>
      </c>
      <c r="I252" s="34" t="s">
        <v>907</v>
      </c>
      <c r="J252" s="34" t="s">
        <v>908</v>
      </c>
      <c r="K252" s="34" t="s">
        <v>75</v>
      </c>
      <c r="L252" s="34" t="s">
        <v>74</v>
      </c>
      <c r="M252" s="34" t="s">
        <v>1359</v>
      </c>
      <c r="N252" s="34" t="s">
        <v>52</v>
      </c>
    </row>
    <row r="253" spans="1:14" s="24" customFormat="1">
      <c r="A253" s="33" t="s">
        <v>1360</v>
      </c>
      <c r="B253" s="33">
        <v>45688</v>
      </c>
      <c r="C253" s="36">
        <v>13.35</v>
      </c>
      <c r="D253" s="37">
        <v>17.157219999999999</v>
      </c>
      <c r="E253" s="37">
        <v>103.85451</v>
      </c>
      <c r="F253" s="37">
        <v>1016811.27752</v>
      </c>
      <c r="G253" s="37">
        <v>1903417.3359900001</v>
      </c>
      <c r="H253" s="34" t="s">
        <v>60</v>
      </c>
      <c r="I253" s="34" t="s">
        <v>408</v>
      </c>
      <c r="J253" s="34" t="s">
        <v>1361</v>
      </c>
      <c r="K253" s="34" t="s">
        <v>75</v>
      </c>
      <c r="L253" s="34" t="s">
        <v>74</v>
      </c>
      <c r="M253" s="34" t="s">
        <v>1362</v>
      </c>
      <c r="N253" s="34" t="s">
        <v>52</v>
      </c>
    </row>
    <row r="254" spans="1:14" s="24" customFormat="1">
      <c r="A254" s="33" t="s">
        <v>1363</v>
      </c>
      <c r="B254" s="33">
        <v>45688</v>
      </c>
      <c r="C254" s="36">
        <v>13.35</v>
      </c>
      <c r="D254" s="37">
        <v>13.894780000000001</v>
      </c>
      <c r="E254" s="37">
        <v>102.65134</v>
      </c>
      <c r="F254" s="37">
        <v>894727.80643300002</v>
      </c>
      <c r="G254" s="37">
        <v>1539112.92004</v>
      </c>
      <c r="H254" s="34" t="s">
        <v>60</v>
      </c>
      <c r="I254" s="34" t="s">
        <v>283</v>
      </c>
      <c r="J254" s="34" t="s">
        <v>100</v>
      </c>
      <c r="K254" s="34" t="s">
        <v>101</v>
      </c>
      <c r="L254" s="34" t="s">
        <v>64</v>
      </c>
      <c r="M254" s="34" t="s">
        <v>99</v>
      </c>
      <c r="N254" s="34" t="s">
        <v>52</v>
      </c>
    </row>
    <row r="255" spans="1:14" s="24" customFormat="1">
      <c r="A255" s="33" t="s">
        <v>1364</v>
      </c>
      <c r="B255" s="33">
        <v>45688</v>
      </c>
      <c r="C255" s="36">
        <v>13.35</v>
      </c>
      <c r="D255" s="37">
        <v>13.89658</v>
      </c>
      <c r="E255" s="37">
        <v>102.63885000000001</v>
      </c>
      <c r="F255" s="37">
        <v>893372.90887299995</v>
      </c>
      <c r="G255" s="37">
        <v>1539291.66622</v>
      </c>
      <c r="H255" s="34" t="s">
        <v>60</v>
      </c>
      <c r="I255" s="34" t="s">
        <v>283</v>
      </c>
      <c r="J255" s="34" t="s">
        <v>100</v>
      </c>
      <c r="K255" s="34" t="s">
        <v>101</v>
      </c>
      <c r="L255" s="34" t="s">
        <v>64</v>
      </c>
      <c r="M255" s="34" t="s">
        <v>99</v>
      </c>
      <c r="N255" s="34" t="s">
        <v>52</v>
      </c>
    </row>
    <row r="256" spans="1:14" s="24" customFormat="1">
      <c r="A256" s="33" t="s">
        <v>1365</v>
      </c>
      <c r="B256" s="33">
        <v>45688</v>
      </c>
      <c r="C256" s="36">
        <v>13.35</v>
      </c>
      <c r="D256" s="37">
        <v>13.897130000000001</v>
      </c>
      <c r="E256" s="37">
        <v>102.64273</v>
      </c>
      <c r="F256" s="37">
        <v>893791.92277599999</v>
      </c>
      <c r="G256" s="37">
        <v>1539359.02033</v>
      </c>
      <c r="H256" s="34" t="s">
        <v>60</v>
      </c>
      <c r="I256" s="34" t="s">
        <v>283</v>
      </c>
      <c r="J256" s="34" t="s">
        <v>100</v>
      </c>
      <c r="K256" s="34" t="s">
        <v>101</v>
      </c>
      <c r="L256" s="34" t="s">
        <v>64</v>
      </c>
      <c r="M256" s="34" t="s">
        <v>99</v>
      </c>
      <c r="N256" s="34" t="s">
        <v>52</v>
      </c>
    </row>
    <row r="257" spans="1:14" s="24" customFormat="1">
      <c r="A257" s="33" t="s">
        <v>1366</v>
      </c>
      <c r="B257" s="33">
        <v>45688</v>
      </c>
      <c r="C257" s="36">
        <v>13.35</v>
      </c>
      <c r="D257" s="37">
        <v>13.897690000000001</v>
      </c>
      <c r="E257" s="37">
        <v>102.64667</v>
      </c>
      <c r="F257" s="37">
        <v>894217.41330899997</v>
      </c>
      <c r="G257" s="37">
        <v>1539427.5891400001</v>
      </c>
      <c r="H257" s="34" t="s">
        <v>60</v>
      </c>
      <c r="I257" s="34" t="s">
        <v>283</v>
      </c>
      <c r="J257" s="34" t="s">
        <v>100</v>
      </c>
      <c r="K257" s="34" t="s">
        <v>101</v>
      </c>
      <c r="L257" s="34" t="s">
        <v>64</v>
      </c>
      <c r="M257" s="34" t="s">
        <v>99</v>
      </c>
      <c r="N257" s="34" t="s">
        <v>52</v>
      </c>
    </row>
    <row r="258" spans="1:14" s="24" customFormat="1">
      <c r="A258" s="33" t="s">
        <v>1367</v>
      </c>
      <c r="B258" s="33">
        <v>45688</v>
      </c>
      <c r="C258" s="36">
        <v>13.35</v>
      </c>
      <c r="D258" s="37">
        <v>13.899419999999999</v>
      </c>
      <c r="E258" s="37">
        <v>102.65871</v>
      </c>
      <c r="F258" s="37">
        <v>895517.60866699996</v>
      </c>
      <c r="G258" s="37">
        <v>1539639.24658</v>
      </c>
      <c r="H258" s="34" t="s">
        <v>60</v>
      </c>
      <c r="I258" s="34" t="s">
        <v>283</v>
      </c>
      <c r="J258" s="34" t="s">
        <v>100</v>
      </c>
      <c r="K258" s="34" t="s">
        <v>101</v>
      </c>
      <c r="L258" s="34" t="s">
        <v>64</v>
      </c>
      <c r="M258" s="34" t="s">
        <v>99</v>
      </c>
      <c r="N258" s="34" t="s">
        <v>52</v>
      </c>
    </row>
    <row r="259" spans="1:14" s="24" customFormat="1">
      <c r="A259" s="33" t="s">
        <v>1368</v>
      </c>
      <c r="B259" s="33">
        <v>45688</v>
      </c>
      <c r="C259" s="36">
        <v>13.35</v>
      </c>
      <c r="D259" s="37">
        <v>13.90005</v>
      </c>
      <c r="E259" s="37">
        <v>102.63815</v>
      </c>
      <c r="F259" s="37">
        <v>893291.27391700004</v>
      </c>
      <c r="G259" s="37">
        <v>1539674.96062</v>
      </c>
      <c r="H259" s="34" t="s">
        <v>60</v>
      </c>
      <c r="I259" s="34" t="s">
        <v>283</v>
      </c>
      <c r="J259" s="34" t="s">
        <v>100</v>
      </c>
      <c r="K259" s="34" t="s">
        <v>101</v>
      </c>
      <c r="L259" s="34" t="s">
        <v>64</v>
      </c>
      <c r="M259" s="34" t="s">
        <v>99</v>
      </c>
      <c r="N259" s="34" t="s">
        <v>52</v>
      </c>
    </row>
    <row r="260" spans="1:14" s="24" customFormat="1">
      <c r="A260" s="33" t="s">
        <v>1369</v>
      </c>
      <c r="B260" s="33">
        <v>45688</v>
      </c>
      <c r="C260" s="36">
        <v>13.35</v>
      </c>
      <c r="D260" s="37">
        <v>13.90001</v>
      </c>
      <c r="E260" s="37">
        <v>102.66283</v>
      </c>
      <c r="F260" s="37">
        <v>895962.52842800005</v>
      </c>
      <c r="G260" s="37">
        <v>1539711.46964</v>
      </c>
      <c r="H260" s="34" t="s">
        <v>60</v>
      </c>
      <c r="I260" s="34" t="s">
        <v>283</v>
      </c>
      <c r="J260" s="34" t="s">
        <v>100</v>
      </c>
      <c r="K260" s="34" t="s">
        <v>101</v>
      </c>
      <c r="L260" s="34" t="s">
        <v>64</v>
      </c>
      <c r="M260" s="34" t="s">
        <v>99</v>
      </c>
      <c r="N260" s="34" t="s">
        <v>52</v>
      </c>
    </row>
    <row r="261" spans="1:14" s="24" customFormat="1">
      <c r="A261" s="33" t="s">
        <v>1370</v>
      </c>
      <c r="B261" s="33">
        <v>45688</v>
      </c>
      <c r="C261" s="36">
        <v>13.35</v>
      </c>
      <c r="D261" s="37">
        <v>13.90061</v>
      </c>
      <c r="E261" s="37">
        <v>102.64203999999999</v>
      </c>
      <c r="F261" s="37">
        <v>893711.34655400005</v>
      </c>
      <c r="G261" s="37">
        <v>1539743.4394100001</v>
      </c>
      <c r="H261" s="34" t="s">
        <v>60</v>
      </c>
      <c r="I261" s="34" t="s">
        <v>283</v>
      </c>
      <c r="J261" s="34" t="s">
        <v>100</v>
      </c>
      <c r="K261" s="34" t="s">
        <v>101</v>
      </c>
      <c r="L261" s="34" t="s">
        <v>64</v>
      </c>
      <c r="M261" s="34" t="s">
        <v>99</v>
      </c>
      <c r="N261" s="34" t="s">
        <v>52</v>
      </c>
    </row>
    <row r="262" spans="1:14" s="24" customFormat="1">
      <c r="A262" s="33" t="s">
        <v>1371</v>
      </c>
      <c r="B262" s="33">
        <v>45688</v>
      </c>
      <c r="C262" s="36">
        <v>13.35</v>
      </c>
      <c r="D262" s="37">
        <v>13.90354</v>
      </c>
      <c r="E262" s="37">
        <v>102.63751999999999</v>
      </c>
      <c r="F262" s="37">
        <v>893217.18208699999</v>
      </c>
      <c r="G262" s="37">
        <v>1540060.5863699999</v>
      </c>
      <c r="H262" s="34" t="s">
        <v>60</v>
      </c>
      <c r="I262" s="34" t="s">
        <v>283</v>
      </c>
      <c r="J262" s="34" t="s">
        <v>100</v>
      </c>
      <c r="K262" s="34" t="s">
        <v>101</v>
      </c>
      <c r="L262" s="34" t="s">
        <v>64</v>
      </c>
      <c r="M262" s="34" t="s">
        <v>99</v>
      </c>
      <c r="N262" s="34" t="s">
        <v>52</v>
      </c>
    </row>
    <row r="263" spans="1:14" s="24" customFormat="1">
      <c r="A263" s="33" t="s">
        <v>1372</v>
      </c>
      <c r="B263" s="33">
        <v>45688</v>
      </c>
      <c r="C263" s="36">
        <v>13.35</v>
      </c>
      <c r="D263" s="37">
        <v>13.90409</v>
      </c>
      <c r="E263" s="37">
        <v>102.66628</v>
      </c>
      <c r="F263" s="37">
        <v>896328.97748600005</v>
      </c>
      <c r="G263" s="37">
        <v>1540169.2627900001</v>
      </c>
      <c r="H263" s="34" t="s">
        <v>60</v>
      </c>
      <c r="I263" s="34" t="s">
        <v>283</v>
      </c>
      <c r="J263" s="34" t="s">
        <v>100</v>
      </c>
      <c r="K263" s="34" t="s">
        <v>101</v>
      </c>
      <c r="L263" s="34" t="s">
        <v>64</v>
      </c>
      <c r="M263" s="34" t="s">
        <v>99</v>
      </c>
      <c r="N263" s="34" t="s">
        <v>52</v>
      </c>
    </row>
    <row r="264" spans="1:14" s="24" customFormat="1">
      <c r="A264" s="33" t="s">
        <v>1373</v>
      </c>
      <c r="B264" s="33">
        <v>45688</v>
      </c>
      <c r="C264" s="36">
        <v>13.35</v>
      </c>
      <c r="D264" s="37">
        <v>13.90648</v>
      </c>
      <c r="E264" s="37">
        <v>102.63307</v>
      </c>
      <c r="F264" s="37">
        <v>892730.59022999997</v>
      </c>
      <c r="G264" s="37">
        <v>1540378.9633500001</v>
      </c>
      <c r="H264" s="34" t="s">
        <v>60</v>
      </c>
      <c r="I264" s="34" t="s">
        <v>283</v>
      </c>
      <c r="J264" s="34" t="s">
        <v>100</v>
      </c>
      <c r="K264" s="34" t="s">
        <v>101</v>
      </c>
      <c r="L264" s="34" t="s">
        <v>64</v>
      </c>
      <c r="M264" s="34" t="s">
        <v>99</v>
      </c>
      <c r="N264" s="34" t="s">
        <v>52</v>
      </c>
    </row>
    <row r="265" spans="1:14" s="24" customFormat="1">
      <c r="A265" s="33" t="s">
        <v>1374</v>
      </c>
      <c r="B265" s="33">
        <v>45688</v>
      </c>
      <c r="C265" s="36">
        <v>13.35</v>
      </c>
      <c r="D265" s="37">
        <v>13.907030000000001</v>
      </c>
      <c r="E265" s="37">
        <v>102.63695</v>
      </c>
      <c r="F265" s="37">
        <v>893149.58459099999</v>
      </c>
      <c r="G265" s="37">
        <v>1540446.3110799999</v>
      </c>
      <c r="H265" s="34" t="s">
        <v>60</v>
      </c>
      <c r="I265" s="34" t="s">
        <v>283</v>
      </c>
      <c r="J265" s="34" t="s">
        <v>100</v>
      </c>
      <c r="K265" s="34" t="s">
        <v>101</v>
      </c>
      <c r="L265" s="34" t="s">
        <v>64</v>
      </c>
      <c r="M265" s="34" t="s">
        <v>99</v>
      </c>
      <c r="N265" s="34" t="s">
        <v>789</v>
      </c>
    </row>
    <row r="266" spans="1:14" s="24" customFormat="1">
      <c r="A266" s="33" t="s">
        <v>1375</v>
      </c>
      <c r="B266" s="33">
        <v>45688</v>
      </c>
      <c r="C266" s="36">
        <v>13.35</v>
      </c>
      <c r="D266" s="37">
        <v>13.907590000000001</v>
      </c>
      <c r="E266" s="37">
        <v>102.6408</v>
      </c>
      <c r="F266" s="37">
        <v>893565.314732</v>
      </c>
      <c r="G266" s="37">
        <v>1540514.7244500001</v>
      </c>
      <c r="H266" s="34" t="s">
        <v>60</v>
      </c>
      <c r="I266" s="34" t="s">
        <v>283</v>
      </c>
      <c r="J266" s="34" t="s">
        <v>100</v>
      </c>
      <c r="K266" s="34" t="s">
        <v>101</v>
      </c>
      <c r="L266" s="34" t="s">
        <v>64</v>
      </c>
      <c r="M266" s="34" t="s">
        <v>99</v>
      </c>
      <c r="N266" s="34" t="s">
        <v>52</v>
      </c>
    </row>
    <row r="267" spans="1:14" s="24" customFormat="1">
      <c r="A267" s="33" t="s">
        <v>1376</v>
      </c>
      <c r="B267" s="33">
        <v>45688</v>
      </c>
      <c r="C267" s="36">
        <v>13.35</v>
      </c>
      <c r="D267" s="37">
        <v>13.90875</v>
      </c>
      <c r="E267" s="37">
        <v>102.67381</v>
      </c>
      <c r="F267" s="37">
        <v>897136.00459200004</v>
      </c>
      <c r="G267" s="37">
        <v>1540698.1383400001</v>
      </c>
      <c r="H267" s="34" t="s">
        <v>60</v>
      </c>
      <c r="I267" s="34" t="s">
        <v>1377</v>
      </c>
      <c r="J267" s="34" t="s">
        <v>1377</v>
      </c>
      <c r="K267" s="34" t="s">
        <v>101</v>
      </c>
      <c r="L267" s="34" t="s">
        <v>64</v>
      </c>
      <c r="M267" s="34" t="s">
        <v>99</v>
      </c>
      <c r="N267" s="34" t="s">
        <v>52</v>
      </c>
    </row>
    <row r="268" spans="1:14" s="24" customFormat="1">
      <c r="A268" s="33" t="s">
        <v>1378</v>
      </c>
      <c r="B268" s="33">
        <v>45688</v>
      </c>
      <c r="C268" s="36">
        <v>13.35</v>
      </c>
      <c r="D268" s="37">
        <v>13.95187</v>
      </c>
      <c r="E268" s="37">
        <v>102.59481</v>
      </c>
      <c r="F268" s="37">
        <v>888513.81541000004</v>
      </c>
      <c r="G268" s="37">
        <v>1545344.7930099999</v>
      </c>
      <c r="H268" s="34" t="s">
        <v>60</v>
      </c>
      <c r="I268" s="34" t="s">
        <v>1379</v>
      </c>
      <c r="J268" s="34" t="s">
        <v>1377</v>
      </c>
      <c r="K268" s="34" t="s">
        <v>101</v>
      </c>
      <c r="L268" s="34" t="s">
        <v>64</v>
      </c>
      <c r="M268" s="34" t="s">
        <v>99</v>
      </c>
      <c r="N268" s="34" t="s">
        <v>789</v>
      </c>
    </row>
    <row r="269" spans="1:14" s="24" customFormat="1">
      <c r="A269" s="33" t="s">
        <v>1380</v>
      </c>
      <c r="B269" s="33">
        <v>45688</v>
      </c>
      <c r="C269" s="36">
        <v>13.35</v>
      </c>
      <c r="D269" s="37">
        <v>13.95243</v>
      </c>
      <c r="E269" s="37">
        <v>102.59878999999999</v>
      </c>
      <c r="F269" s="37">
        <v>888943.52178700001</v>
      </c>
      <c r="G269" s="37">
        <v>1545413.3617100001</v>
      </c>
      <c r="H269" s="34" t="s">
        <v>60</v>
      </c>
      <c r="I269" s="34" t="s">
        <v>1379</v>
      </c>
      <c r="J269" s="34" t="s">
        <v>1377</v>
      </c>
      <c r="K269" s="34" t="s">
        <v>101</v>
      </c>
      <c r="L269" s="34" t="s">
        <v>64</v>
      </c>
      <c r="M269" s="34" t="s">
        <v>99</v>
      </c>
      <c r="N269" s="34" t="s">
        <v>52</v>
      </c>
    </row>
    <row r="270" spans="1:14" s="24" customFormat="1">
      <c r="A270" s="33" t="s">
        <v>1381</v>
      </c>
      <c r="B270" s="33">
        <v>45688</v>
      </c>
      <c r="C270" s="36">
        <v>13.35</v>
      </c>
      <c r="D270" s="37">
        <v>13.95538</v>
      </c>
      <c r="E270" s="37">
        <v>102.59438</v>
      </c>
      <c r="F270" s="37">
        <v>888461.39787400002</v>
      </c>
      <c r="G270" s="37">
        <v>1545732.95585</v>
      </c>
      <c r="H270" s="34" t="s">
        <v>60</v>
      </c>
      <c r="I270" s="34" t="s">
        <v>1379</v>
      </c>
      <c r="J270" s="34" t="s">
        <v>1377</v>
      </c>
      <c r="K270" s="34" t="s">
        <v>101</v>
      </c>
      <c r="L270" s="34" t="s">
        <v>64</v>
      </c>
      <c r="M270" s="34" t="s">
        <v>99</v>
      </c>
      <c r="N270" s="34" t="s">
        <v>52</v>
      </c>
    </row>
    <row r="271" spans="1:14" s="24" customFormat="1">
      <c r="A271" s="33" t="s">
        <v>1382</v>
      </c>
      <c r="B271" s="33">
        <v>45688</v>
      </c>
      <c r="C271" s="36">
        <v>13.35</v>
      </c>
      <c r="D271" s="37">
        <v>13.9712</v>
      </c>
      <c r="E271" s="37">
        <v>102.57993</v>
      </c>
      <c r="F271" s="37">
        <v>886871.44620699994</v>
      </c>
      <c r="G271" s="37">
        <v>1547461.9674500001</v>
      </c>
      <c r="H271" s="34" t="s">
        <v>60</v>
      </c>
      <c r="I271" s="34" t="s">
        <v>1383</v>
      </c>
      <c r="J271" s="34" t="s">
        <v>441</v>
      </c>
      <c r="K271" s="34" t="s">
        <v>101</v>
      </c>
      <c r="L271" s="34" t="s">
        <v>64</v>
      </c>
      <c r="M271" s="34" t="s">
        <v>99</v>
      </c>
      <c r="N271" s="34" t="s">
        <v>789</v>
      </c>
    </row>
    <row r="272" spans="1:14" s="24" customFormat="1">
      <c r="A272" s="33" t="s">
        <v>1384</v>
      </c>
      <c r="B272" s="33">
        <v>45688</v>
      </c>
      <c r="C272" s="36">
        <v>13.35</v>
      </c>
      <c r="D272" s="37">
        <v>13.97762</v>
      </c>
      <c r="E272" s="37">
        <v>102.57487999999999</v>
      </c>
      <c r="F272" s="37">
        <v>886314.34737600002</v>
      </c>
      <c r="G272" s="37">
        <v>1548164.9696</v>
      </c>
      <c r="H272" s="34" t="s">
        <v>60</v>
      </c>
      <c r="I272" s="34" t="s">
        <v>1383</v>
      </c>
      <c r="J272" s="34" t="s">
        <v>441</v>
      </c>
      <c r="K272" s="34" t="s">
        <v>101</v>
      </c>
      <c r="L272" s="34" t="s">
        <v>64</v>
      </c>
      <c r="M272" s="34" t="s">
        <v>99</v>
      </c>
      <c r="N272" s="34" t="s">
        <v>52</v>
      </c>
    </row>
    <row r="273" spans="1:14" s="24" customFormat="1">
      <c r="A273" s="33" t="s">
        <v>1385</v>
      </c>
      <c r="B273" s="33">
        <v>45688</v>
      </c>
      <c r="C273" s="36">
        <v>13.35</v>
      </c>
      <c r="D273" s="37">
        <v>13.97819</v>
      </c>
      <c r="E273" s="37">
        <v>102.57886999999999</v>
      </c>
      <c r="F273" s="37">
        <v>886745.06592099997</v>
      </c>
      <c r="G273" s="37">
        <v>1548234.63601</v>
      </c>
      <c r="H273" s="34" t="s">
        <v>60</v>
      </c>
      <c r="I273" s="34" t="s">
        <v>1383</v>
      </c>
      <c r="J273" s="34" t="s">
        <v>441</v>
      </c>
      <c r="K273" s="34" t="s">
        <v>101</v>
      </c>
      <c r="L273" s="34" t="s">
        <v>64</v>
      </c>
      <c r="M273" s="34" t="s">
        <v>99</v>
      </c>
      <c r="N273" s="34" t="s">
        <v>52</v>
      </c>
    </row>
    <row r="274" spans="1:14" s="24" customFormat="1">
      <c r="A274" s="33" t="s">
        <v>1386</v>
      </c>
      <c r="B274" s="33">
        <v>45688</v>
      </c>
      <c r="C274" s="36">
        <v>13.35</v>
      </c>
      <c r="D274" s="37">
        <v>13.980549999999999</v>
      </c>
      <c r="E274" s="37">
        <v>102.57037</v>
      </c>
      <c r="F274" s="37">
        <v>885821.52595100005</v>
      </c>
      <c r="G274" s="37">
        <v>1548482.2142</v>
      </c>
      <c r="H274" s="34" t="s">
        <v>60</v>
      </c>
      <c r="I274" s="34" t="s">
        <v>1383</v>
      </c>
      <c r="J274" s="34" t="s">
        <v>441</v>
      </c>
      <c r="K274" s="34" t="s">
        <v>101</v>
      </c>
      <c r="L274" s="34" t="s">
        <v>64</v>
      </c>
      <c r="M274" s="34" t="s">
        <v>99</v>
      </c>
      <c r="N274" s="34" t="s">
        <v>691</v>
      </c>
    </row>
    <row r="275" spans="1:14" s="24" customFormat="1">
      <c r="A275" s="33" t="s">
        <v>1387</v>
      </c>
      <c r="B275" s="33">
        <v>45688</v>
      </c>
      <c r="C275" s="36">
        <v>13.35</v>
      </c>
      <c r="D275" s="37">
        <v>13.981120000000001</v>
      </c>
      <c r="E275" s="37">
        <v>102.57435</v>
      </c>
      <c r="F275" s="37">
        <v>886251.15625500004</v>
      </c>
      <c r="G275" s="37">
        <v>1548551.8570099999</v>
      </c>
      <c r="H275" s="34" t="s">
        <v>60</v>
      </c>
      <c r="I275" s="34" t="s">
        <v>1388</v>
      </c>
      <c r="J275" s="34" t="s">
        <v>1377</v>
      </c>
      <c r="K275" s="34" t="s">
        <v>101</v>
      </c>
      <c r="L275" s="34" t="s">
        <v>64</v>
      </c>
      <c r="M275" s="34" t="s">
        <v>99</v>
      </c>
      <c r="N275" s="34" t="s">
        <v>52</v>
      </c>
    </row>
    <row r="276" spans="1:14" s="24" customFormat="1">
      <c r="A276" s="33" t="s">
        <v>1389</v>
      </c>
      <c r="B276" s="33">
        <v>45688</v>
      </c>
      <c r="C276" s="36">
        <v>13.35</v>
      </c>
      <c r="D276" s="37">
        <v>13.98169</v>
      </c>
      <c r="E276" s="37">
        <v>102.57832000000001</v>
      </c>
      <c r="F276" s="37">
        <v>886679.70417799999</v>
      </c>
      <c r="G276" s="37">
        <v>1548621.49123</v>
      </c>
      <c r="H276" s="34" t="s">
        <v>60</v>
      </c>
      <c r="I276" s="34" t="s">
        <v>1388</v>
      </c>
      <c r="J276" s="34" t="s">
        <v>1377</v>
      </c>
      <c r="K276" s="34" t="s">
        <v>101</v>
      </c>
      <c r="L276" s="34" t="s">
        <v>64</v>
      </c>
      <c r="M276" s="34" t="s">
        <v>99</v>
      </c>
      <c r="N276" s="34" t="s">
        <v>52</v>
      </c>
    </row>
    <row r="277" spans="1:14" s="24" customFormat="1">
      <c r="A277" s="33" t="s">
        <v>1390</v>
      </c>
      <c r="B277" s="33">
        <v>45688</v>
      </c>
      <c r="C277" s="36">
        <v>13.35</v>
      </c>
      <c r="D277" s="37">
        <v>13.98518</v>
      </c>
      <c r="E277" s="37">
        <v>102.57774999999999</v>
      </c>
      <c r="F277" s="37">
        <v>886612.195878</v>
      </c>
      <c r="G277" s="37">
        <v>1549007.2056799999</v>
      </c>
      <c r="H277" s="34" t="s">
        <v>60</v>
      </c>
      <c r="I277" s="34" t="s">
        <v>1388</v>
      </c>
      <c r="J277" s="34" t="s">
        <v>1377</v>
      </c>
      <c r="K277" s="34" t="s">
        <v>101</v>
      </c>
      <c r="L277" s="34" t="s">
        <v>64</v>
      </c>
      <c r="M277" s="34" t="s">
        <v>99</v>
      </c>
      <c r="N277" s="34" t="s">
        <v>52</v>
      </c>
    </row>
    <row r="278" spans="1:14" s="24" customFormat="1">
      <c r="A278" s="33" t="s">
        <v>1391</v>
      </c>
      <c r="B278" s="33">
        <v>45688</v>
      </c>
      <c r="C278" s="36">
        <v>13.35</v>
      </c>
      <c r="D278" s="37">
        <v>14.631500000000001</v>
      </c>
      <c r="E278" s="37">
        <v>101.07792999999999</v>
      </c>
      <c r="F278" s="37">
        <v>723814.061261</v>
      </c>
      <c r="G278" s="37">
        <v>1618594.42246</v>
      </c>
      <c r="H278" s="34" t="s">
        <v>60</v>
      </c>
      <c r="I278" s="34" t="s">
        <v>267</v>
      </c>
      <c r="J278" s="34" t="s">
        <v>268</v>
      </c>
      <c r="K278" s="34" t="s">
        <v>269</v>
      </c>
      <c r="L278" s="34" t="s">
        <v>64</v>
      </c>
      <c r="M278" s="34" t="s">
        <v>270</v>
      </c>
      <c r="N278" s="34" t="s">
        <v>691</v>
      </c>
    </row>
    <row r="279" spans="1:14" s="24" customFormat="1">
      <c r="A279" s="33" t="s">
        <v>1392</v>
      </c>
      <c r="B279" s="33">
        <v>45688</v>
      </c>
      <c r="C279" s="36">
        <v>13.35</v>
      </c>
      <c r="D279" s="37">
        <v>17.044699999999999</v>
      </c>
      <c r="E279" s="37">
        <v>99.429410000000004</v>
      </c>
      <c r="F279" s="37">
        <v>545697.29758699995</v>
      </c>
      <c r="G279" s="37">
        <v>1884550.17824</v>
      </c>
      <c r="H279" s="34" t="s">
        <v>60</v>
      </c>
      <c r="I279" s="34" t="s">
        <v>240</v>
      </c>
      <c r="J279" s="34" t="s">
        <v>72</v>
      </c>
      <c r="K279" s="34" t="s">
        <v>71</v>
      </c>
      <c r="L279" s="34" t="s">
        <v>56</v>
      </c>
      <c r="M279" s="34" t="s">
        <v>241</v>
      </c>
      <c r="N279" s="34" t="s">
        <v>52</v>
      </c>
    </row>
    <row r="280" spans="1:14" s="24" customFormat="1">
      <c r="A280" s="33" t="s">
        <v>1393</v>
      </c>
      <c r="B280" s="33">
        <v>45688</v>
      </c>
      <c r="C280" s="36">
        <v>13.35</v>
      </c>
      <c r="D280" s="37">
        <v>17.060700000000001</v>
      </c>
      <c r="E280" s="37">
        <v>99.423100000000005</v>
      </c>
      <c r="F280" s="37">
        <v>545021.951566</v>
      </c>
      <c r="G280" s="37">
        <v>1886318.7630799999</v>
      </c>
      <c r="H280" s="34" t="s">
        <v>60</v>
      </c>
      <c r="I280" s="34" t="s">
        <v>240</v>
      </c>
      <c r="J280" s="34" t="s">
        <v>72</v>
      </c>
      <c r="K280" s="34" t="s">
        <v>71</v>
      </c>
      <c r="L280" s="34" t="s">
        <v>56</v>
      </c>
      <c r="M280" s="34" t="s">
        <v>241</v>
      </c>
      <c r="N280" s="34" t="s">
        <v>52</v>
      </c>
    </row>
    <row r="281" spans="1:14" s="24" customFormat="1">
      <c r="A281" s="33" t="s">
        <v>1394</v>
      </c>
      <c r="B281" s="33">
        <v>45688</v>
      </c>
      <c r="C281" s="36">
        <v>13.35</v>
      </c>
      <c r="D281" s="37">
        <v>17.13327</v>
      </c>
      <c r="E281" s="37">
        <v>99.432919999999996</v>
      </c>
      <c r="F281" s="37">
        <v>546049.07729499997</v>
      </c>
      <c r="G281" s="37">
        <v>1894349.37616</v>
      </c>
      <c r="H281" s="34" t="s">
        <v>60</v>
      </c>
      <c r="I281" s="34" t="s">
        <v>242</v>
      </c>
      <c r="J281" s="34" t="s">
        <v>72</v>
      </c>
      <c r="K281" s="34" t="s">
        <v>71</v>
      </c>
      <c r="L281" s="34" t="s">
        <v>56</v>
      </c>
      <c r="M281" s="34" t="s">
        <v>241</v>
      </c>
      <c r="N281" s="34" t="s">
        <v>691</v>
      </c>
    </row>
    <row r="282" spans="1:14" s="24" customFormat="1">
      <c r="A282" s="33" t="s">
        <v>1395</v>
      </c>
      <c r="B282" s="33">
        <v>45688</v>
      </c>
      <c r="C282" s="36">
        <v>13.35</v>
      </c>
      <c r="D282" s="37">
        <v>17.197949999999999</v>
      </c>
      <c r="E282" s="37">
        <v>99.322779999999995</v>
      </c>
      <c r="F282" s="37">
        <v>534321.626101</v>
      </c>
      <c r="G282" s="37">
        <v>1901482.0505299999</v>
      </c>
      <c r="H282" s="34" t="s">
        <v>60</v>
      </c>
      <c r="I282" s="34" t="s">
        <v>242</v>
      </c>
      <c r="J282" s="34" t="s">
        <v>72</v>
      </c>
      <c r="K282" s="34" t="s">
        <v>71</v>
      </c>
      <c r="L282" s="34" t="s">
        <v>56</v>
      </c>
      <c r="M282" s="34" t="s">
        <v>241</v>
      </c>
      <c r="N282" s="34" t="s">
        <v>52</v>
      </c>
    </row>
    <row r="283" spans="1:14" s="24" customFormat="1">
      <c r="A283" s="33" t="s">
        <v>1396</v>
      </c>
      <c r="B283" s="33">
        <v>45688</v>
      </c>
      <c r="C283" s="36">
        <v>13.35</v>
      </c>
      <c r="D283" s="37">
        <v>14.73677</v>
      </c>
      <c r="E283" s="37">
        <v>99.533270000000002</v>
      </c>
      <c r="F283" s="37">
        <v>557400.765824</v>
      </c>
      <c r="G283" s="37">
        <v>1629279.8737999999</v>
      </c>
      <c r="H283" s="34" t="s">
        <v>60</v>
      </c>
      <c r="I283" s="34" t="s">
        <v>66</v>
      </c>
      <c r="J283" s="34" t="s">
        <v>66</v>
      </c>
      <c r="K283" s="34" t="s">
        <v>65</v>
      </c>
      <c r="L283" s="34" t="s">
        <v>64</v>
      </c>
      <c r="M283" s="34" t="s">
        <v>121</v>
      </c>
      <c r="N283" s="34" t="s">
        <v>52</v>
      </c>
    </row>
    <row r="284" spans="1:14" s="24" customFormat="1">
      <c r="A284" s="33" t="s">
        <v>1397</v>
      </c>
      <c r="B284" s="33">
        <v>45688</v>
      </c>
      <c r="C284" s="36">
        <v>13.35</v>
      </c>
      <c r="D284" s="37">
        <v>14.740080000000001</v>
      </c>
      <c r="E284" s="37">
        <v>99.532740000000004</v>
      </c>
      <c r="F284" s="37">
        <v>557342.84955100005</v>
      </c>
      <c r="G284" s="37">
        <v>1629645.8450199999</v>
      </c>
      <c r="H284" s="34" t="s">
        <v>60</v>
      </c>
      <c r="I284" s="34" t="s">
        <v>66</v>
      </c>
      <c r="J284" s="34" t="s">
        <v>66</v>
      </c>
      <c r="K284" s="34" t="s">
        <v>65</v>
      </c>
      <c r="L284" s="34" t="s">
        <v>64</v>
      </c>
      <c r="M284" s="34" t="s">
        <v>121</v>
      </c>
      <c r="N284" s="34" t="s">
        <v>52</v>
      </c>
    </row>
    <row r="285" spans="1:14" s="24" customFormat="1">
      <c r="A285" s="33" t="s">
        <v>1398</v>
      </c>
      <c r="B285" s="33">
        <v>45688</v>
      </c>
      <c r="C285" s="36">
        <v>13.35</v>
      </c>
      <c r="D285" s="37">
        <v>14.754429999999999</v>
      </c>
      <c r="E285" s="37">
        <v>99.537760000000006</v>
      </c>
      <c r="F285" s="37">
        <v>557879.411876</v>
      </c>
      <c r="G285" s="37">
        <v>1631234.3294500001</v>
      </c>
      <c r="H285" s="34" t="s">
        <v>60</v>
      </c>
      <c r="I285" s="34" t="s">
        <v>66</v>
      </c>
      <c r="J285" s="34" t="s">
        <v>66</v>
      </c>
      <c r="K285" s="34" t="s">
        <v>65</v>
      </c>
      <c r="L285" s="34" t="s">
        <v>64</v>
      </c>
      <c r="M285" s="34" t="s">
        <v>121</v>
      </c>
      <c r="N285" s="34" t="s">
        <v>691</v>
      </c>
    </row>
    <row r="286" spans="1:14" s="24" customFormat="1">
      <c r="A286" s="33" t="s">
        <v>1399</v>
      </c>
      <c r="B286" s="33">
        <v>45688</v>
      </c>
      <c r="C286" s="36">
        <v>13.35</v>
      </c>
      <c r="D286" s="37">
        <v>14.77745</v>
      </c>
      <c r="E286" s="37">
        <v>99.379890000000003</v>
      </c>
      <c r="F286" s="37">
        <v>540883.20862499997</v>
      </c>
      <c r="G286" s="37">
        <v>1633745.7857600001</v>
      </c>
      <c r="H286" s="34" t="s">
        <v>60</v>
      </c>
      <c r="I286" s="34" t="s">
        <v>67</v>
      </c>
      <c r="J286" s="34" t="s">
        <v>66</v>
      </c>
      <c r="K286" s="34" t="s">
        <v>65</v>
      </c>
      <c r="L286" s="34" t="s">
        <v>64</v>
      </c>
      <c r="M286" s="34" t="s">
        <v>121</v>
      </c>
      <c r="N286" s="34" t="s">
        <v>691</v>
      </c>
    </row>
    <row r="287" spans="1:14" s="24" customFormat="1">
      <c r="A287" s="33" t="s">
        <v>1400</v>
      </c>
      <c r="B287" s="33">
        <v>45688</v>
      </c>
      <c r="C287" s="36">
        <v>13.35</v>
      </c>
      <c r="D287" s="37">
        <v>14.78842</v>
      </c>
      <c r="E287" s="37">
        <v>99.49512</v>
      </c>
      <c r="F287" s="37">
        <v>553281.65688699996</v>
      </c>
      <c r="G287" s="37">
        <v>1634983.28675</v>
      </c>
      <c r="H287" s="34" t="s">
        <v>60</v>
      </c>
      <c r="I287" s="34" t="s">
        <v>66</v>
      </c>
      <c r="J287" s="34" t="s">
        <v>66</v>
      </c>
      <c r="K287" s="34" t="s">
        <v>65</v>
      </c>
      <c r="L287" s="34" t="s">
        <v>64</v>
      </c>
      <c r="M287" s="34" t="s">
        <v>121</v>
      </c>
      <c r="N287" s="34" t="s">
        <v>691</v>
      </c>
    </row>
    <row r="288" spans="1:14" s="24" customFormat="1">
      <c r="A288" s="33" t="s">
        <v>1401</v>
      </c>
      <c r="B288" s="33">
        <v>45688</v>
      </c>
      <c r="C288" s="36">
        <v>13.35</v>
      </c>
      <c r="D288" s="37">
        <v>14.788970000000001</v>
      </c>
      <c r="E288" s="37">
        <v>99.498699999999999</v>
      </c>
      <c r="F288" s="37">
        <v>553666.78698600002</v>
      </c>
      <c r="G288" s="37">
        <v>1635044.97297</v>
      </c>
      <c r="H288" s="34" t="s">
        <v>60</v>
      </c>
      <c r="I288" s="34" t="s">
        <v>66</v>
      </c>
      <c r="J288" s="34" t="s">
        <v>66</v>
      </c>
      <c r="K288" s="34" t="s">
        <v>65</v>
      </c>
      <c r="L288" s="34" t="s">
        <v>64</v>
      </c>
      <c r="M288" s="34" t="s">
        <v>121</v>
      </c>
      <c r="N288" s="34" t="s">
        <v>691</v>
      </c>
    </row>
    <row r="289" spans="1:14" s="24" customFormat="1">
      <c r="A289" s="33" t="s">
        <v>1402</v>
      </c>
      <c r="B289" s="33">
        <v>45688</v>
      </c>
      <c r="C289" s="36">
        <v>13.35</v>
      </c>
      <c r="D289" s="37">
        <v>14.79566</v>
      </c>
      <c r="E289" s="37">
        <v>99.409809999999993</v>
      </c>
      <c r="F289" s="37">
        <v>544099.52503799996</v>
      </c>
      <c r="G289" s="37">
        <v>1635765.5603</v>
      </c>
      <c r="H289" s="34" t="s">
        <v>60</v>
      </c>
      <c r="I289" s="34" t="s">
        <v>67</v>
      </c>
      <c r="J289" s="34" t="s">
        <v>66</v>
      </c>
      <c r="K289" s="34" t="s">
        <v>65</v>
      </c>
      <c r="L289" s="34" t="s">
        <v>64</v>
      </c>
      <c r="M289" s="34" t="s">
        <v>121</v>
      </c>
      <c r="N289" s="34" t="s">
        <v>52</v>
      </c>
    </row>
    <row r="290" spans="1:14" s="24" customFormat="1">
      <c r="A290" s="33" t="s">
        <v>1403</v>
      </c>
      <c r="B290" s="33">
        <v>45688</v>
      </c>
      <c r="C290" s="36">
        <v>13.35</v>
      </c>
      <c r="D290" s="37">
        <v>14.80837</v>
      </c>
      <c r="E290" s="37">
        <v>99.426060000000007</v>
      </c>
      <c r="F290" s="37">
        <v>545845.53934599995</v>
      </c>
      <c r="G290" s="37">
        <v>1637174.60992</v>
      </c>
      <c r="H290" s="34" t="s">
        <v>60</v>
      </c>
      <c r="I290" s="34" t="s">
        <v>67</v>
      </c>
      <c r="J290" s="34" t="s">
        <v>66</v>
      </c>
      <c r="K290" s="34" t="s">
        <v>65</v>
      </c>
      <c r="L290" s="34" t="s">
        <v>64</v>
      </c>
      <c r="M290" s="34" t="s">
        <v>121</v>
      </c>
      <c r="N290" s="34" t="s">
        <v>691</v>
      </c>
    </row>
    <row r="291" spans="1:14" s="24" customFormat="1">
      <c r="A291" s="33" t="s">
        <v>1404</v>
      </c>
      <c r="B291" s="33">
        <v>45688</v>
      </c>
      <c r="C291" s="36">
        <v>13.35</v>
      </c>
      <c r="D291" s="37">
        <v>16.96021</v>
      </c>
      <c r="E291" s="37">
        <v>102.52106999999999</v>
      </c>
      <c r="F291" s="37">
        <v>875070.34494600003</v>
      </c>
      <c r="G291" s="37">
        <v>1878518.19686</v>
      </c>
      <c r="H291" s="34" t="s">
        <v>60</v>
      </c>
      <c r="I291" s="34" t="s">
        <v>1405</v>
      </c>
      <c r="J291" s="34" t="s">
        <v>248</v>
      </c>
      <c r="K291" s="34" t="s">
        <v>178</v>
      </c>
      <c r="L291" s="34" t="s">
        <v>74</v>
      </c>
      <c r="M291" s="34" t="s">
        <v>254</v>
      </c>
      <c r="N291" s="34" t="s">
        <v>52</v>
      </c>
    </row>
    <row r="292" spans="1:14" s="24" customFormat="1">
      <c r="A292" s="33" t="s">
        <v>1406</v>
      </c>
      <c r="B292" s="33">
        <v>45688</v>
      </c>
      <c r="C292" s="36">
        <v>13.35</v>
      </c>
      <c r="D292" s="37">
        <v>17.149280000000001</v>
      </c>
      <c r="E292" s="37">
        <v>102.62666</v>
      </c>
      <c r="F292" s="37">
        <v>885940.88256199996</v>
      </c>
      <c r="G292" s="37">
        <v>1899674.29516</v>
      </c>
      <c r="H292" s="34" t="s">
        <v>60</v>
      </c>
      <c r="I292" s="34" t="s">
        <v>1407</v>
      </c>
      <c r="J292" s="34" t="s">
        <v>120</v>
      </c>
      <c r="K292" s="34" t="s">
        <v>119</v>
      </c>
      <c r="L292" s="34" t="s">
        <v>74</v>
      </c>
      <c r="M292" s="34" t="s">
        <v>118</v>
      </c>
      <c r="N292" s="34" t="s">
        <v>52</v>
      </c>
    </row>
    <row r="293" spans="1:14" s="24" customFormat="1">
      <c r="A293" s="33" t="s">
        <v>1408</v>
      </c>
      <c r="B293" s="33">
        <v>45688</v>
      </c>
      <c r="C293" s="36">
        <v>13.35</v>
      </c>
      <c r="D293" s="37">
        <v>17.154350000000001</v>
      </c>
      <c r="E293" s="37">
        <v>102.64247</v>
      </c>
      <c r="F293" s="37">
        <v>887614.681812</v>
      </c>
      <c r="G293" s="37">
        <v>1900267.66405</v>
      </c>
      <c r="H293" s="34" t="s">
        <v>60</v>
      </c>
      <c r="I293" s="34" t="s">
        <v>1407</v>
      </c>
      <c r="J293" s="34" t="s">
        <v>120</v>
      </c>
      <c r="K293" s="34" t="s">
        <v>119</v>
      </c>
      <c r="L293" s="34" t="s">
        <v>74</v>
      </c>
      <c r="M293" s="34" t="s">
        <v>118</v>
      </c>
      <c r="N293" s="34" t="s">
        <v>691</v>
      </c>
    </row>
    <row r="294" spans="1:14" s="24" customFormat="1">
      <c r="A294" s="33" t="s">
        <v>1409</v>
      </c>
      <c r="B294" s="33">
        <v>45688</v>
      </c>
      <c r="C294" s="36">
        <v>13.35</v>
      </c>
      <c r="D294" s="37">
        <v>17.15521</v>
      </c>
      <c r="E294" s="37">
        <v>102.64336</v>
      </c>
      <c r="F294" s="37">
        <v>887707.70783900004</v>
      </c>
      <c r="G294" s="37">
        <v>1900364.7436599999</v>
      </c>
      <c r="H294" s="34" t="s">
        <v>60</v>
      </c>
      <c r="I294" s="34" t="s">
        <v>1407</v>
      </c>
      <c r="J294" s="34" t="s">
        <v>120</v>
      </c>
      <c r="K294" s="34" t="s">
        <v>119</v>
      </c>
      <c r="L294" s="34" t="s">
        <v>74</v>
      </c>
      <c r="M294" s="34" t="s">
        <v>118</v>
      </c>
      <c r="N294" s="34" t="s">
        <v>52</v>
      </c>
    </row>
    <row r="295" spans="1:14" s="24" customFormat="1">
      <c r="A295" s="33" t="s">
        <v>1410</v>
      </c>
      <c r="B295" s="33">
        <v>45688</v>
      </c>
      <c r="C295" s="36">
        <v>13.35</v>
      </c>
      <c r="D295" s="37">
        <v>17.157979999999998</v>
      </c>
      <c r="E295" s="37">
        <v>102.64198</v>
      </c>
      <c r="F295" s="37">
        <v>887554.92726699996</v>
      </c>
      <c r="G295" s="37">
        <v>1900668.9342499999</v>
      </c>
      <c r="H295" s="34" t="s">
        <v>60</v>
      </c>
      <c r="I295" s="34" t="s">
        <v>1407</v>
      </c>
      <c r="J295" s="34" t="s">
        <v>120</v>
      </c>
      <c r="K295" s="34" t="s">
        <v>119</v>
      </c>
      <c r="L295" s="34" t="s">
        <v>74</v>
      </c>
      <c r="M295" s="34" t="s">
        <v>118</v>
      </c>
      <c r="N295" s="34" t="s">
        <v>52</v>
      </c>
    </row>
    <row r="296" spans="1:14" s="24" customFormat="1">
      <c r="A296" s="33" t="s">
        <v>1411</v>
      </c>
      <c r="B296" s="33">
        <v>45688</v>
      </c>
      <c r="C296" s="36">
        <v>13.35</v>
      </c>
      <c r="D296" s="37">
        <v>17.394359999999999</v>
      </c>
      <c r="E296" s="37">
        <v>102.95589</v>
      </c>
      <c r="F296" s="37">
        <v>920463.41265399999</v>
      </c>
      <c r="G296" s="37">
        <v>1927526.1350700001</v>
      </c>
      <c r="H296" s="34" t="s">
        <v>60</v>
      </c>
      <c r="I296" s="34" t="s">
        <v>1412</v>
      </c>
      <c r="J296" s="34" t="s">
        <v>1413</v>
      </c>
      <c r="K296" s="34" t="s">
        <v>119</v>
      </c>
      <c r="L296" s="34" t="s">
        <v>74</v>
      </c>
      <c r="M296" s="34" t="s">
        <v>1414</v>
      </c>
      <c r="N296" s="34" t="s">
        <v>52</v>
      </c>
    </row>
    <row r="297" spans="1:14" s="24" customFormat="1">
      <c r="A297" s="33" t="s">
        <v>1415</v>
      </c>
      <c r="B297" s="33">
        <v>45688</v>
      </c>
      <c r="C297" s="36">
        <v>13.35</v>
      </c>
      <c r="D297" s="37">
        <v>17.09413</v>
      </c>
      <c r="E297" s="37">
        <v>102.82677</v>
      </c>
      <c r="F297" s="37">
        <v>907382.17279099999</v>
      </c>
      <c r="G297" s="37">
        <v>1893971.41335</v>
      </c>
      <c r="H297" s="34" t="s">
        <v>60</v>
      </c>
      <c r="I297" s="34" t="s">
        <v>255</v>
      </c>
      <c r="J297" s="34" t="s">
        <v>256</v>
      </c>
      <c r="K297" s="34" t="s">
        <v>119</v>
      </c>
      <c r="L297" s="34" t="s">
        <v>74</v>
      </c>
      <c r="M297" s="34" t="s">
        <v>1416</v>
      </c>
      <c r="N297" s="34" t="s">
        <v>691</v>
      </c>
    </row>
    <row r="298" spans="1:14" s="24" customFormat="1">
      <c r="A298" s="33" t="s">
        <v>1417</v>
      </c>
      <c r="B298" s="33">
        <v>45688</v>
      </c>
      <c r="C298" s="36">
        <v>13.35</v>
      </c>
      <c r="D298" s="37">
        <v>17.949909999999999</v>
      </c>
      <c r="E298" s="37">
        <v>102.29577999999999</v>
      </c>
      <c r="F298" s="37">
        <v>849155.32920299994</v>
      </c>
      <c r="G298" s="37">
        <v>1987741.05378</v>
      </c>
      <c r="H298" s="34" t="s">
        <v>60</v>
      </c>
      <c r="I298" s="34" t="s">
        <v>1418</v>
      </c>
      <c r="J298" s="34" t="s">
        <v>1419</v>
      </c>
      <c r="K298" s="34" t="s">
        <v>119</v>
      </c>
      <c r="L298" s="34" t="s">
        <v>74</v>
      </c>
      <c r="M298" s="34" t="s">
        <v>1420</v>
      </c>
      <c r="N298" s="34" t="s">
        <v>52</v>
      </c>
    </row>
    <row r="299" spans="1:14" s="24" customFormat="1">
      <c r="A299" s="33" t="s">
        <v>1421</v>
      </c>
      <c r="B299" s="33">
        <v>45688</v>
      </c>
      <c r="C299" s="36">
        <v>13.35</v>
      </c>
      <c r="D299" s="37">
        <v>17.67876</v>
      </c>
      <c r="E299" s="37">
        <v>100.43944</v>
      </c>
      <c r="F299" s="37">
        <v>652669.60936400003</v>
      </c>
      <c r="G299" s="37">
        <v>1955227.85308</v>
      </c>
      <c r="H299" s="34" t="s">
        <v>60</v>
      </c>
      <c r="I299" s="34" t="s">
        <v>1422</v>
      </c>
      <c r="J299" s="34" t="s">
        <v>1423</v>
      </c>
      <c r="K299" s="34" t="s">
        <v>57</v>
      </c>
      <c r="L299" s="34" t="s">
        <v>56</v>
      </c>
      <c r="M299" s="34" t="s">
        <v>1424</v>
      </c>
      <c r="N299" s="34" t="s">
        <v>52</v>
      </c>
    </row>
    <row r="300" spans="1:14" s="24" customFormat="1">
      <c r="A300" s="33" t="s">
        <v>1425</v>
      </c>
      <c r="B300" s="33">
        <v>45688</v>
      </c>
      <c r="C300" s="36">
        <v>13.35</v>
      </c>
      <c r="D300" s="37">
        <v>17.68158</v>
      </c>
      <c r="E300" s="37">
        <v>100.43523999999999</v>
      </c>
      <c r="F300" s="37">
        <v>652221.69855800003</v>
      </c>
      <c r="G300" s="37">
        <v>1955536.5221899999</v>
      </c>
      <c r="H300" s="34" t="s">
        <v>60</v>
      </c>
      <c r="I300" s="34" t="s">
        <v>1422</v>
      </c>
      <c r="J300" s="34" t="s">
        <v>1423</v>
      </c>
      <c r="K300" s="34" t="s">
        <v>57</v>
      </c>
      <c r="L300" s="34" t="s">
        <v>56</v>
      </c>
      <c r="M300" s="34" t="s">
        <v>1424</v>
      </c>
      <c r="N300" s="34" t="s">
        <v>52</v>
      </c>
    </row>
    <row r="301" spans="1:14" s="24" customFormat="1">
      <c r="A301" s="33" t="s">
        <v>1426</v>
      </c>
      <c r="B301" s="33">
        <v>45688</v>
      </c>
      <c r="C301" s="36">
        <v>13.35</v>
      </c>
      <c r="D301" s="37">
        <v>17.69782</v>
      </c>
      <c r="E301" s="37">
        <v>100.68839</v>
      </c>
      <c r="F301" s="37">
        <v>679060.61820100003</v>
      </c>
      <c r="G301" s="37">
        <v>1957556.23178</v>
      </c>
      <c r="H301" s="34" t="s">
        <v>60</v>
      </c>
      <c r="I301" s="34" t="s">
        <v>59</v>
      </c>
      <c r="J301" s="34" t="s">
        <v>58</v>
      </c>
      <c r="K301" s="34" t="s">
        <v>57</v>
      </c>
      <c r="L301" s="34" t="s">
        <v>56</v>
      </c>
      <c r="M301" s="34" t="s">
        <v>116</v>
      </c>
      <c r="N301" s="34" t="s">
        <v>52</v>
      </c>
    </row>
    <row r="302" spans="1:14" s="24" customFormat="1">
      <c r="A302" s="33" t="s">
        <v>1427</v>
      </c>
      <c r="B302" s="33">
        <v>45688</v>
      </c>
      <c r="C302" s="36">
        <v>13.35</v>
      </c>
      <c r="D302" s="37">
        <v>17.886050000000001</v>
      </c>
      <c r="E302" s="37">
        <v>100.95350000000001</v>
      </c>
      <c r="F302" s="37">
        <v>706967.80546399998</v>
      </c>
      <c r="G302" s="37">
        <v>1978662.55391</v>
      </c>
      <c r="H302" s="34" t="s">
        <v>60</v>
      </c>
      <c r="I302" s="34" t="s">
        <v>863</v>
      </c>
      <c r="J302" s="34" t="s">
        <v>117</v>
      </c>
      <c r="K302" s="34" t="s">
        <v>57</v>
      </c>
      <c r="L302" s="34" t="s">
        <v>56</v>
      </c>
      <c r="M302" s="34" t="s">
        <v>116</v>
      </c>
      <c r="N302" s="34" t="s">
        <v>52</v>
      </c>
    </row>
    <row r="303" spans="1:14" s="24" customFormat="1">
      <c r="A303" s="33" t="s">
        <v>1428</v>
      </c>
      <c r="B303" s="33">
        <v>45688</v>
      </c>
      <c r="C303" s="36">
        <v>13.35</v>
      </c>
      <c r="D303" s="37">
        <v>17.886610000000001</v>
      </c>
      <c r="E303" s="37">
        <v>100.95735000000001</v>
      </c>
      <c r="F303" s="37">
        <v>707375.18099000002</v>
      </c>
      <c r="G303" s="37">
        <v>1978728.81746</v>
      </c>
      <c r="H303" s="34" t="s">
        <v>60</v>
      </c>
      <c r="I303" s="34" t="s">
        <v>863</v>
      </c>
      <c r="J303" s="34" t="s">
        <v>117</v>
      </c>
      <c r="K303" s="34" t="s">
        <v>57</v>
      </c>
      <c r="L303" s="34" t="s">
        <v>56</v>
      </c>
      <c r="M303" s="34" t="s">
        <v>116</v>
      </c>
      <c r="N303" s="34" t="s">
        <v>52</v>
      </c>
    </row>
    <row r="304" spans="1:14" s="24" customFormat="1">
      <c r="A304" s="33" t="s">
        <v>1429</v>
      </c>
      <c r="B304" s="33">
        <v>45688</v>
      </c>
      <c r="C304" s="36">
        <v>13.35</v>
      </c>
      <c r="D304" s="37">
        <v>17.889880000000002</v>
      </c>
      <c r="E304" s="37">
        <v>100.95667</v>
      </c>
      <c r="F304" s="37">
        <v>707299.31598800002</v>
      </c>
      <c r="G304" s="37">
        <v>1979090.0094600001</v>
      </c>
      <c r="H304" s="34" t="s">
        <v>60</v>
      </c>
      <c r="I304" s="34" t="s">
        <v>863</v>
      </c>
      <c r="J304" s="34" t="s">
        <v>117</v>
      </c>
      <c r="K304" s="34" t="s">
        <v>57</v>
      </c>
      <c r="L304" s="34" t="s">
        <v>56</v>
      </c>
      <c r="M304" s="34" t="s">
        <v>116</v>
      </c>
      <c r="N304" s="34" t="s">
        <v>52</v>
      </c>
    </row>
    <row r="305" spans="1:14" s="24" customFormat="1">
      <c r="A305" s="33" t="s">
        <v>1430</v>
      </c>
      <c r="B305" s="33">
        <v>45688</v>
      </c>
      <c r="C305" s="36">
        <v>13.35</v>
      </c>
      <c r="D305" s="37">
        <v>17.89001</v>
      </c>
      <c r="E305" s="37">
        <v>100.95681</v>
      </c>
      <c r="F305" s="37">
        <v>707314.00196899998</v>
      </c>
      <c r="G305" s="37">
        <v>1979104.5545600001</v>
      </c>
      <c r="H305" s="34" t="s">
        <v>60</v>
      </c>
      <c r="I305" s="34" t="s">
        <v>863</v>
      </c>
      <c r="J305" s="34" t="s">
        <v>117</v>
      </c>
      <c r="K305" s="34" t="s">
        <v>57</v>
      </c>
      <c r="L305" s="34" t="s">
        <v>56</v>
      </c>
      <c r="M305" s="34" t="s">
        <v>116</v>
      </c>
      <c r="N305" s="34" t="s">
        <v>52</v>
      </c>
    </row>
    <row r="306" spans="1:14" s="24" customFormat="1">
      <c r="A306" s="33" t="s">
        <v>1431</v>
      </c>
      <c r="B306" s="33">
        <v>45688</v>
      </c>
      <c r="C306" s="36">
        <v>13.35</v>
      </c>
      <c r="D306" s="37">
        <v>18.022079999999999</v>
      </c>
      <c r="E306" s="37">
        <v>100.90552</v>
      </c>
      <c r="F306" s="37">
        <v>701728.49487000005</v>
      </c>
      <c r="G306" s="37">
        <v>1993666.4904799999</v>
      </c>
      <c r="H306" s="34" t="s">
        <v>60</v>
      </c>
      <c r="I306" s="34" t="s">
        <v>714</v>
      </c>
      <c r="J306" s="34" t="s">
        <v>714</v>
      </c>
      <c r="K306" s="34" t="s">
        <v>57</v>
      </c>
      <c r="L306" s="34" t="s">
        <v>56</v>
      </c>
      <c r="M306" s="34" t="s">
        <v>116</v>
      </c>
      <c r="N306" s="34" t="s">
        <v>691</v>
      </c>
    </row>
    <row r="307" spans="1:14" s="24" customFormat="1">
      <c r="A307" s="33" t="s">
        <v>1432</v>
      </c>
      <c r="B307" s="33">
        <v>45688</v>
      </c>
      <c r="C307" s="36">
        <v>13.35</v>
      </c>
      <c r="D307" s="37">
        <v>18.126619999999999</v>
      </c>
      <c r="E307" s="37">
        <v>101.03055999999999</v>
      </c>
      <c r="F307" s="37">
        <v>714842.97847500001</v>
      </c>
      <c r="G307" s="37">
        <v>2005379.1619299999</v>
      </c>
      <c r="H307" s="34" t="s">
        <v>60</v>
      </c>
      <c r="I307" s="34" t="s">
        <v>1433</v>
      </c>
      <c r="J307" s="34" t="s">
        <v>117</v>
      </c>
      <c r="K307" s="34" t="s">
        <v>57</v>
      </c>
      <c r="L307" s="34" t="s">
        <v>56</v>
      </c>
      <c r="M307" s="34" t="s">
        <v>116</v>
      </c>
      <c r="N307" s="34" t="s">
        <v>52</v>
      </c>
    </row>
    <row r="308" spans="1:14" s="24" customFormat="1">
      <c r="A308" s="33" t="s">
        <v>1434</v>
      </c>
      <c r="B308" s="33">
        <v>45688</v>
      </c>
      <c r="C308" s="36">
        <v>13.35</v>
      </c>
      <c r="D308" s="37">
        <v>17.401679999999999</v>
      </c>
      <c r="E308" s="37">
        <v>100.23463</v>
      </c>
      <c r="F308" s="37">
        <v>631143.23860799999</v>
      </c>
      <c r="G308" s="37">
        <v>1924414.3817499999</v>
      </c>
      <c r="H308" s="34" t="s">
        <v>60</v>
      </c>
      <c r="I308" s="34" t="s">
        <v>1435</v>
      </c>
      <c r="J308" s="34" t="s">
        <v>1436</v>
      </c>
      <c r="K308" s="34" t="s">
        <v>57</v>
      </c>
      <c r="L308" s="34" t="s">
        <v>56</v>
      </c>
      <c r="M308" s="34" t="s">
        <v>1437</v>
      </c>
      <c r="N308" s="34" t="s">
        <v>691</v>
      </c>
    </row>
    <row r="309" spans="1:14" s="24" customFormat="1">
      <c r="A309" s="33" t="s">
        <v>1438</v>
      </c>
      <c r="B309" s="33">
        <v>45688</v>
      </c>
      <c r="C309" s="36">
        <v>13.35</v>
      </c>
      <c r="D309" s="37">
        <v>17.605029999999999</v>
      </c>
      <c r="E309" s="37">
        <v>100.50848999999999</v>
      </c>
      <c r="F309" s="37">
        <v>660059.65426400001</v>
      </c>
      <c r="G309" s="37">
        <v>1947125.8644099999</v>
      </c>
      <c r="H309" s="34" t="s">
        <v>60</v>
      </c>
      <c r="I309" s="34" t="s">
        <v>815</v>
      </c>
      <c r="J309" s="34" t="s">
        <v>58</v>
      </c>
      <c r="K309" s="34" t="s">
        <v>57</v>
      </c>
      <c r="L309" s="34" t="s">
        <v>56</v>
      </c>
      <c r="M309" s="34" t="s">
        <v>1439</v>
      </c>
      <c r="N309" s="34" t="s">
        <v>52</v>
      </c>
    </row>
    <row r="310" spans="1:14" s="24" customFormat="1">
      <c r="A310" s="33" t="s">
        <v>1440</v>
      </c>
      <c r="B310" s="33">
        <v>45688</v>
      </c>
      <c r="C310" s="36">
        <v>13.35</v>
      </c>
      <c r="D310" s="37">
        <v>17.62969</v>
      </c>
      <c r="E310" s="37">
        <v>100.52706999999999</v>
      </c>
      <c r="F310" s="37">
        <v>662009.46435699996</v>
      </c>
      <c r="G310" s="37">
        <v>1949870.6436300001</v>
      </c>
      <c r="H310" s="34" t="s">
        <v>60</v>
      </c>
      <c r="I310" s="34" t="s">
        <v>815</v>
      </c>
      <c r="J310" s="34" t="s">
        <v>58</v>
      </c>
      <c r="K310" s="34" t="s">
        <v>57</v>
      </c>
      <c r="L310" s="34" t="s">
        <v>56</v>
      </c>
      <c r="M310" s="34" t="s">
        <v>1439</v>
      </c>
      <c r="N310" s="34" t="s">
        <v>691</v>
      </c>
    </row>
    <row r="311" spans="1:14" s="24" customFormat="1">
      <c r="A311" s="33" t="s">
        <v>1441</v>
      </c>
      <c r="B311" s="33">
        <v>45688</v>
      </c>
      <c r="C311" s="36">
        <v>13.35</v>
      </c>
      <c r="D311" s="37">
        <v>17.635929999999998</v>
      </c>
      <c r="E311" s="37">
        <v>100.49899000000001</v>
      </c>
      <c r="F311" s="37">
        <v>659024.37135300005</v>
      </c>
      <c r="G311" s="37">
        <v>1950537.34522</v>
      </c>
      <c r="H311" s="34" t="s">
        <v>60</v>
      </c>
      <c r="I311" s="34" t="s">
        <v>815</v>
      </c>
      <c r="J311" s="34" t="s">
        <v>58</v>
      </c>
      <c r="K311" s="34" t="s">
        <v>57</v>
      </c>
      <c r="L311" s="34" t="s">
        <v>56</v>
      </c>
      <c r="M311" s="34" t="s">
        <v>1439</v>
      </c>
      <c r="N311" s="34" t="s">
        <v>52</v>
      </c>
    </row>
    <row r="312" spans="1:14" s="24" customFormat="1">
      <c r="A312" s="33" t="s">
        <v>1442</v>
      </c>
      <c r="B312" s="33">
        <v>45688</v>
      </c>
      <c r="C312" s="36">
        <v>13.35</v>
      </c>
      <c r="D312" s="37">
        <v>15.37279</v>
      </c>
      <c r="E312" s="37">
        <v>99.467119999999994</v>
      </c>
      <c r="F312" s="37">
        <v>550131.30813599995</v>
      </c>
      <c r="G312" s="37">
        <v>1699613.0753299999</v>
      </c>
      <c r="H312" s="34" t="s">
        <v>60</v>
      </c>
      <c r="I312" s="34" t="s">
        <v>971</v>
      </c>
      <c r="J312" s="34" t="s">
        <v>972</v>
      </c>
      <c r="K312" s="34" t="s">
        <v>91</v>
      </c>
      <c r="L312" s="34" t="s">
        <v>56</v>
      </c>
      <c r="M312" s="34" t="s">
        <v>1443</v>
      </c>
      <c r="N312" s="34" t="s">
        <v>52</v>
      </c>
    </row>
    <row r="313" spans="1:14" s="24" customFormat="1">
      <c r="A313" s="33" t="s">
        <v>1444</v>
      </c>
      <c r="B313" s="33">
        <v>45688</v>
      </c>
      <c r="C313" s="36">
        <v>13.35</v>
      </c>
      <c r="D313" s="37">
        <v>15.37555</v>
      </c>
      <c r="E313" s="37">
        <v>99.463009999999997</v>
      </c>
      <c r="F313" s="37">
        <v>549689.56060199998</v>
      </c>
      <c r="G313" s="37">
        <v>1699917.4131700001</v>
      </c>
      <c r="H313" s="34" t="s">
        <v>60</v>
      </c>
      <c r="I313" s="34" t="s">
        <v>971</v>
      </c>
      <c r="J313" s="34" t="s">
        <v>972</v>
      </c>
      <c r="K313" s="34" t="s">
        <v>91</v>
      </c>
      <c r="L313" s="34" t="s">
        <v>56</v>
      </c>
      <c r="M313" s="34" t="s">
        <v>1443</v>
      </c>
      <c r="N313" s="34" t="s">
        <v>52</v>
      </c>
    </row>
    <row r="314" spans="1:14" s="24" customFormat="1">
      <c r="A314" s="33" t="s">
        <v>1445</v>
      </c>
      <c r="B314" s="33">
        <v>45688</v>
      </c>
      <c r="C314" s="36">
        <v>13.35</v>
      </c>
      <c r="D314" s="37">
        <v>15.378869999999999</v>
      </c>
      <c r="E314" s="37">
        <v>99.462490000000003</v>
      </c>
      <c r="F314" s="37">
        <v>549632.967848</v>
      </c>
      <c r="G314" s="37">
        <v>1700284.52302</v>
      </c>
      <c r="H314" s="34" t="s">
        <v>60</v>
      </c>
      <c r="I314" s="34" t="s">
        <v>1446</v>
      </c>
      <c r="J314" s="34" t="s">
        <v>1447</v>
      </c>
      <c r="K314" s="34" t="s">
        <v>91</v>
      </c>
      <c r="L314" s="34" t="s">
        <v>56</v>
      </c>
      <c r="M314" s="34" t="s">
        <v>1443</v>
      </c>
      <c r="N314" s="34" t="s">
        <v>52</v>
      </c>
    </row>
    <row r="315" spans="1:14" s="24" customFormat="1">
      <c r="A315" s="33" t="s">
        <v>1448</v>
      </c>
      <c r="B315" s="33">
        <v>45688</v>
      </c>
      <c r="C315" s="36">
        <v>13.35</v>
      </c>
      <c r="D315" s="37">
        <v>15.57729</v>
      </c>
      <c r="E315" s="37">
        <v>99.433220000000006</v>
      </c>
      <c r="F315" s="37">
        <v>546447.46280900005</v>
      </c>
      <c r="G315" s="37">
        <v>1722225.6185699999</v>
      </c>
      <c r="H315" s="34" t="s">
        <v>60</v>
      </c>
      <c r="I315" s="34" t="s">
        <v>1449</v>
      </c>
      <c r="J315" s="34" t="s">
        <v>1447</v>
      </c>
      <c r="K315" s="34" t="s">
        <v>91</v>
      </c>
      <c r="L315" s="34" t="s">
        <v>56</v>
      </c>
      <c r="M315" s="34" t="s">
        <v>1443</v>
      </c>
      <c r="N315" s="34" t="s">
        <v>52</v>
      </c>
    </row>
    <row r="316" spans="1:14" s="24" customFormat="1">
      <c r="A316" s="33" t="s">
        <v>1450</v>
      </c>
      <c r="B316" s="33">
        <v>45688</v>
      </c>
      <c r="C316" s="36">
        <v>13.35</v>
      </c>
      <c r="D316" s="37">
        <v>15.581149999999999</v>
      </c>
      <c r="E316" s="37">
        <v>99.436250000000001</v>
      </c>
      <c r="F316" s="37">
        <v>546771.45499600004</v>
      </c>
      <c r="G316" s="37">
        <v>1722653.24636</v>
      </c>
      <c r="H316" s="34" t="s">
        <v>60</v>
      </c>
      <c r="I316" s="34" t="s">
        <v>1449</v>
      </c>
      <c r="J316" s="34" t="s">
        <v>1447</v>
      </c>
      <c r="K316" s="34" t="s">
        <v>91</v>
      </c>
      <c r="L316" s="34" t="s">
        <v>56</v>
      </c>
      <c r="M316" s="34" t="s">
        <v>1443</v>
      </c>
      <c r="N316" s="34" t="s">
        <v>52</v>
      </c>
    </row>
    <row r="317" spans="1:14" s="24" customFormat="1">
      <c r="A317" s="33" t="s">
        <v>1451</v>
      </c>
      <c r="B317" s="33">
        <v>45688</v>
      </c>
      <c r="C317" s="36">
        <v>13.35</v>
      </c>
      <c r="D317" s="37">
        <v>15.63467</v>
      </c>
      <c r="E317" s="37">
        <v>99.720190000000002</v>
      </c>
      <c r="F317" s="37">
        <v>577194.45952999999</v>
      </c>
      <c r="G317" s="37">
        <v>1728656.0448100001</v>
      </c>
      <c r="H317" s="34" t="s">
        <v>60</v>
      </c>
      <c r="I317" s="34" t="s">
        <v>1452</v>
      </c>
      <c r="J317" s="34" t="s">
        <v>1453</v>
      </c>
      <c r="K317" s="34" t="s">
        <v>91</v>
      </c>
      <c r="L317" s="34" t="s">
        <v>56</v>
      </c>
      <c r="M317" s="34" t="s">
        <v>1454</v>
      </c>
      <c r="N317" s="34" t="s">
        <v>691</v>
      </c>
    </row>
    <row r="318" spans="1:14" s="24" customFormat="1">
      <c r="A318" s="33" t="s">
        <v>1455</v>
      </c>
      <c r="B318" s="33">
        <v>45688</v>
      </c>
      <c r="C318" s="36">
        <v>13.35</v>
      </c>
      <c r="D318" s="37">
        <v>15.09028</v>
      </c>
      <c r="E318" s="37">
        <v>99.653660000000002</v>
      </c>
      <c r="F318" s="37">
        <v>570245.08701899997</v>
      </c>
      <c r="G318" s="37">
        <v>1668415.7225200001</v>
      </c>
      <c r="H318" s="34" t="s">
        <v>60</v>
      </c>
      <c r="I318" s="34" t="s">
        <v>468</v>
      </c>
      <c r="J318" s="34" t="s">
        <v>182</v>
      </c>
      <c r="K318" s="34" t="s">
        <v>91</v>
      </c>
      <c r="L318" s="34" t="s">
        <v>56</v>
      </c>
      <c r="M318" s="34" t="s">
        <v>1456</v>
      </c>
      <c r="N318" s="34" t="s">
        <v>52</v>
      </c>
    </row>
    <row r="319" spans="1:14" s="24" customFormat="1">
      <c r="A319" s="33" t="s">
        <v>1457</v>
      </c>
      <c r="B319" s="33">
        <v>45688</v>
      </c>
      <c r="C319" s="36">
        <v>13.35</v>
      </c>
      <c r="D319" s="37">
        <v>15.093590000000001</v>
      </c>
      <c r="E319" s="37">
        <v>99.653120000000001</v>
      </c>
      <c r="F319" s="37">
        <v>570185.96743900003</v>
      </c>
      <c r="G319" s="37">
        <v>1668781.67457</v>
      </c>
      <c r="H319" s="34" t="s">
        <v>60</v>
      </c>
      <c r="I319" s="34" t="s">
        <v>468</v>
      </c>
      <c r="J319" s="34" t="s">
        <v>182</v>
      </c>
      <c r="K319" s="34" t="s">
        <v>91</v>
      </c>
      <c r="L319" s="34" t="s">
        <v>56</v>
      </c>
      <c r="M319" s="34" t="s">
        <v>1456</v>
      </c>
      <c r="N319" s="34" t="s">
        <v>52</v>
      </c>
    </row>
    <row r="320" spans="1:14" customFormat="1" ht="21">
      <c r="A320" s="14"/>
      <c r="B320" s="15"/>
      <c r="C320" s="16"/>
      <c r="D320" s="31"/>
      <c r="E320" s="31"/>
      <c r="F320" s="31"/>
      <c r="G320" s="31"/>
      <c r="H320" s="15"/>
      <c r="I320" s="15"/>
      <c r="J320" s="15"/>
      <c r="K320" s="15"/>
      <c r="L320" s="15"/>
      <c r="M320" s="15"/>
      <c r="N320" s="15"/>
    </row>
    <row r="321" spans="1:14" ht="18.75" customHeight="1">
      <c r="N321" s="14"/>
    </row>
    <row r="322" spans="1:14" ht="18.75" customHeight="1">
      <c r="N322" s="14"/>
    </row>
    <row r="323" spans="1:14" ht="18.75" customHeight="1">
      <c r="A323" s="27" t="s">
        <v>44</v>
      </c>
      <c r="N323" s="14"/>
    </row>
    <row r="324" spans="1:14" ht="18.75" customHeight="1">
      <c r="N324" s="14"/>
    </row>
    <row r="325" spans="1:14" ht="18.75" customHeight="1">
      <c r="N325" s="14"/>
    </row>
    <row r="326" spans="1:14" ht="18.75" customHeight="1">
      <c r="N326" s="14"/>
    </row>
    <row r="327" spans="1:14" ht="18.75" customHeight="1">
      <c r="N327" s="14"/>
    </row>
    <row r="328" spans="1:14" ht="18.75" customHeight="1">
      <c r="N328" s="14"/>
    </row>
    <row r="329" spans="1:14" ht="18.75" customHeight="1">
      <c r="N329" s="14"/>
    </row>
    <row r="330" spans="1:14" ht="18.75" customHeight="1">
      <c r="N330" s="14"/>
    </row>
    <row r="331" spans="1:14" ht="18.75" customHeight="1">
      <c r="N331" s="14"/>
    </row>
    <row r="332" spans="1:14" ht="18.75" customHeight="1">
      <c r="N332" s="14"/>
    </row>
    <row r="333" spans="1:14" ht="18.75" customHeight="1">
      <c r="N333" s="14"/>
    </row>
    <row r="334" spans="1:14" ht="18.75" customHeight="1">
      <c r="N334" s="14"/>
    </row>
    <row r="335" spans="1:14" ht="18.75" customHeight="1">
      <c r="N335" s="14"/>
    </row>
    <row r="336" spans="1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</sheetData>
  <sortState xmlns:xlrd2="http://schemas.microsoft.com/office/spreadsheetml/2017/richdata2" ref="A4:N320">
    <sortCondition ref="K3:K320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5"/>
  <sheetViews>
    <sheetView topLeftCell="A196" zoomScaleNormal="100" workbookViewId="0">
      <selection activeCell="F217" sqref="F217"/>
    </sheetView>
  </sheetViews>
  <sheetFormatPr defaultColWidth="16.28515625" defaultRowHeight="15"/>
  <cols>
    <col min="1" max="1" width="17.140625" style="18" customWidth="1"/>
    <col min="2" max="2" width="8.85546875" style="19" bestFit="1" customWidth="1"/>
    <col min="3" max="3" width="6" style="20" bestFit="1" customWidth="1"/>
    <col min="4" max="4" width="9" style="32" bestFit="1" customWidth="1"/>
    <col min="5" max="5" width="10" style="32" bestFit="1" customWidth="1"/>
    <col min="6" max="7" width="12" style="32" bestFit="1" customWidth="1"/>
    <col min="8" max="8" width="9.85546875" style="21" bestFit="1" customWidth="1"/>
    <col min="9" max="9" width="12.5703125" style="21" bestFit="1" customWidth="1"/>
    <col min="10" max="10" width="13.85546875" style="21" bestFit="1" customWidth="1"/>
    <col min="11" max="11" width="10.140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185</v>
      </c>
      <c r="B4" s="33">
        <v>45688</v>
      </c>
      <c r="C4" s="36">
        <v>2.25</v>
      </c>
      <c r="D4" s="37">
        <v>13.717129999999999</v>
      </c>
      <c r="E4" s="37">
        <v>100.73833</v>
      </c>
      <c r="F4" s="37">
        <v>687976.721074</v>
      </c>
      <c r="G4" s="37">
        <v>1517118.9911</v>
      </c>
      <c r="H4" s="34" t="s">
        <v>60</v>
      </c>
      <c r="I4" s="34" t="s">
        <v>326</v>
      </c>
      <c r="J4" s="34" t="s">
        <v>326</v>
      </c>
      <c r="K4" s="34" t="s">
        <v>327</v>
      </c>
      <c r="L4" s="34" t="s">
        <v>64</v>
      </c>
      <c r="M4" s="34" t="s">
        <v>52</v>
      </c>
    </row>
    <row r="5" spans="1:13" s="24" customFormat="1" ht="18.75">
      <c r="A5" s="33" t="s">
        <v>469</v>
      </c>
      <c r="B5" s="33">
        <v>45688</v>
      </c>
      <c r="C5" s="36">
        <v>2.25</v>
      </c>
      <c r="D5" s="37">
        <v>14.229760000000001</v>
      </c>
      <c r="E5" s="37">
        <v>99.797830000000005</v>
      </c>
      <c r="F5" s="37">
        <v>586074.45591100003</v>
      </c>
      <c r="G5" s="37">
        <v>1573284.18092</v>
      </c>
      <c r="H5" s="34" t="s">
        <v>60</v>
      </c>
      <c r="I5" s="34" t="s">
        <v>328</v>
      </c>
      <c r="J5" s="34" t="s">
        <v>329</v>
      </c>
      <c r="K5" s="34" t="s">
        <v>82</v>
      </c>
      <c r="L5" s="34" t="s">
        <v>64</v>
      </c>
      <c r="M5" s="34" t="s">
        <v>52</v>
      </c>
    </row>
    <row r="6" spans="1:13" s="24" customFormat="1" ht="18.75">
      <c r="A6" s="33" t="s">
        <v>470</v>
      </c>
      <c r="B6" s="33">
        <v>45688</v>
      </c>
      <c r="C6" s="36">
        <v>2.25</v>
      </c>
      <c r="D6" s="37">
        <v>14.22992</v>
      </c>
      <c r="E6" s="37">
        <v>99.797219999999996</v>
      </c>
      <c r="F6" s="37">
        <v>586008.581335</v>
      </c>
      <c r="G6" s="37">
        <v>1573301.65277</v>
      </c>
      <c r="H6" s="34" t="s">
        <v>60</v>
      </c>
      <c r="I6" s="34" t="s">
        <v>328</v>
      </c>
      <c r="J6" s="34" t="s">
        <v>329</v>
      </c>
      <c r="K6" s="34" t="s">
        <v>82</v>
      </c>
      <c r="L6" s="34" t="s">
        <v>64</v>
      </c>
      <c r="M6" s="34" t="s">
        <v>52</v>
      </c>
    </row>
    <row r="7" spans="1:13" s="24" customFormat="1" ht="18.75">
      <c r="A7" s="33" t="s">
        <v>471</v>
      </c>
      <c r="B7" s="33">
        <v>45688</v>
      </c>
      <c r="C7" s="36">
        <v>2.25</v>
      </c>
      <c r="D7" s="37">
        <v>14.40502</v>
      </c>
      <c r="E7" s="37">
        <v>99.442359999999994</v>
      </c>
      <c r="F7" s="37">
        <v>547686.36750399997</v>
      </c>
      <c r="G7" s="37">
        <v>1592566.0576899999</v>
      </c>
      <c r="H7" s="34" t="s">
        <v>60</v>
      </c>
      <c r="I7" s="34" t="s">
        <v>330</v>
      </c>
      <c r="J7" s="34" t="s">
        <v>109</v>
      </c>
      <c r="K7" s="34" t="s">
        <v>82</v>
      </c>
      <c r="L7" s="34" t="s">
        <v>64</v>
      </c>
      <c r="M7" s="34" t="s">
        <v>52</v>
      </c>
    </row>
    <row r="8" spans="1:13" s="24" customFormat="1" ht="18.75">
      <c r="A8" s="33" t="s">
        <v>472</v>
      </c>
      <c r="B8" s="33">
        <v>45688</v>
      </c>
      <c r="C8" s="36">
        <v>2.25</v>
      </c>
      <c r="D8" s="37">
        <v>14.40563</v>
      </c>
      <c r="E8" s="37">
        <v>99.483549999999994</v>
      </c>
      <c r="F8" s="37">
        <v>552126.59311400005</v>
      </c>
      <c r="G8" s="37">
        <v>1592642.4509399999</v>
      </c>
      <c r="H8" s="34" t="s">
        <v>60</v>
      </c>
      <c r="I8" s="34" t="s">
        <v>330</v>
      </c>
      <c r="J8" s="34" t="s">
        <v>109</v>
      </c>
      <c r="K8" s="34" t="s">
        <v>82</v>
      </c>
      <c r="L8" s="34" t="s">
        <v>64</v>
      </c>
      <c r="M8" s="34" t="s">
        <v>52</v>
      </c>
    </row>
    <row r="9" spans="1:13" s="24" customFormat="1" ht="18.75">
      <c r="A9" s="33" t="s">
        <v>473</v>
      </c>
      <c r="B9" s="33">
        <v>45688</v>
      </c>
      <c r="C9" s="36">
        <v>2.25</v>
      </c>
      <c r="D9" s="37">
        <v>14.40741</v>
      </c>
      <c r="E9" s="37">
        <v>99.482799999999997</v>
      </c>
      <c r="F9" s="37">
        <v>552045.32882299996</v>
      </c>
      <c r="G9" s="37">
        <v>1592839.15331</v>
      </c>
      <c r="H9" s="34" t="s">
        <v>60</v>
      </c>
      <c r="I9" s="34" t="s">
        <v>330</v>
      </c>
      <c r="J9" s="34" t="s">
        <v>109</v>
      </c>
      <c r="K9" s="34" t="s">
        <v>82</v>
      </c>
      <c r="L9" s="34" t="s">
        <v>64</v>
      </c>
      <c r="M9" s="34" t="s">
        <v>52</v>
      </c>
    </row>
    <row r="10" spans="1:13" s="24" customFormat="1" ht="18.75">
      <c r="A10" s="33" t="s">
        <v>474</v>
      </c>
      <c r="B10" s="33">
        <v>45688</v>
      </c>
      <c r="C10" s="36">
        <v>2.25</v>
      </c>
      <c r="D10" s="37">
        <v>14.408340000000001</v>
      </c>
      <c r="E10" s="37">
        <v>99.444209999999998</v>
      </c>
      <c r="F10" s="37">
        <v>547885.09253200004</v>
      </c>
      <c r="G10" s="37">
        <v>1592933.6392600001</v>
      </c>
      <c r="H10" s="34" t="s">
        <v>60</v>
      </c>
      <c r="I10" s="34" t="s">
        <v>330</v>
      </c>
      <c r="J10" s="34" t="s">
        <v>109</v>
      </c>
      <c r="K10" s="34" t="s">
        <v>82</v>
      </c>
      <c r="L10" s="34" t="s">
        <v>64</v>
      </c>
      <c r="M10" s="34" t="s">
        <v>52</v>
      </c>
    </row>
    <row r="11" spans="1:13" s="24" customFormat="1" ht="18.75">
      <c r="A11" s="33" t="s">
        <v>475</v>
      </c>
      <c r="B11" s="33">
        <v>45688</v>
      </c>
      <c r="C11" s="36">
        <v>0.45</v>
      </c>
      <c r="D11" s="37">
        <v>16.593139999999998</v>
      </c>
      <c r="E11" s="37">
        <v>104.07522</v>
      </c>
      <c r="F11" s="37">
        <v>1041972.24615</v>
      </c>
      <c r="G11" s="37">
        <v>1841414.81164</v>
      </c>
      <c r="H11" s="34" t="s">
        <v>60</v>
      </c>
      <c r="I11" s="34" t="s">
        <v>331</v>
      </c>
      <c r="J11" s="34" t="s">
        <v>156</v>
      </c>
      <c r="K11" s="34" t="s">
        <v>139</v>
      </c>
      <c r="L11" s="34" t="s">
        <v>74</v>
      </c>
      <c r="M11" s="34" t="s">
        <v>52</v>
      </c>
    </row>
    <row r="12" spans="1:13" s="24" customFormat="1" ht="18.75">
      <c r="A12" s="33" t="s">
        <v>476</v>
      </c>
      <c r="B12" s="33">
        <v>45688</v>
      </c>
      <c r="C12" s="36">
        <v>0.45</v>
      </c>
      <c r="D12" s="37">
        <v>16.593800000000002</v>
      </c>
      <c r="E12" s="37">
        <v>104.07473</v>
      </c>
      <c r="F12" s="37">
        <v>1041917.94682</v>
      </c>
      <c r="G12" s="37">
        <v>1841486.7330499999</v>
      </c>
      <c r="H12" s="34" t="s">
        <v>60</v>
      </c>
      <c r="I12" s="34" t="s">
        <v>331</v>
      </c>
      <c r="J12" s="34" t="s">
        <v>156</v>
      </c>
      <c r="K12" s="34" t="s">
        <v>139</v>
      </c>
      <c r="L12" s="34" t="s">
        <v>74</v>
      </c>
      <c r="M12" s="34" t="s">
        <v>52</v>
      </c>
    </row>
    <row r="13" spans="1:13" s="24" customFormat="1" ht="18.75">
      <c r="A13" s="33" t="s">
        <v>477</v>
      </c>
      <c r="B13" s="33">
        <v>45688</v>
      </c>
      <c r="C13" s="36">
        <v>0.45</v>
      </c>
      <c r="D13" s="37">
        <v>16.732119999999998</v>
      </c>
      <c r="E13" s="37">
        <v>103.25928</v>
      </c>
      <c r="F13" s="37">
        <v>954362.24218299997</v>
      </c>
      <c r="G13" s="37">
        <v>1854789.7441499999</v>
      </c>
      <c r="H13" s="34" t="s">
        <v>60</v>
      </c>
      <c r="I13" s="34" t="s">
        <v>332</v>
      </c>
      <c r="J13" s="34" t="s">
        <v>333</v>
      </c>
      <c r="K13" s="34" t="s">
        <v>139</v>
      </c>
      <c r="L13" s="34" t="s">
        <v>74</v>
      </c>
      <c r="M13" s="34" t="s">
        <v>52</v>
      </c>
    </row>
    <row r="14" spans="1:13" s="24" customFormat="1" ht="18.75">
      <c r="A14" s="33" t="s">
        <v>478</v>
      </c>
      <c r="B14" s="33">
        <v>45688</v>
      </c>
      <c r="C14" s="36">
        <v>0.45</v>
      </c>
      <c r="D14" s="37">
        <v>16.734760000000001</v>
      </c>
      <c r="E14" s="37">
        <v>103.26268</v>
      </c>
      <c r="F14" s="37">
        <v>954719.22039799998</v>
      </c>
      <c r="G14" s="37">
        <v>1855090.25859</v>
      </c>
      <c r="H14" s="34" t="s">
        <v>60</v>
      </c>
      <c r="I14" s="34" t="s">
        <v>332</v>
      </c>
      <c r="J14" s="34" t="s">
        <v>333</v>
      </c>
      <c r="K14" s="34" t="s">
        <v>139</v>
      </c>
      <c r="L14" s="34" t="s">
        <v>74</v>
      </c>
      <c r="M14" s="34" t="s">
        <v>52</v>
      </c>
    </row>
    <row r="15" spans="1:13" s="24" customFormat="1" ht="18.75">
      <c r="A15" s="33" t="s">
        <v>479</v>
      </c>
      <c r="B15" s="33">
        <v>45688</v>
      </c>
      <c r="C15" s="36">
        <v>2.25</v>
      </c>
      <c r="D15" s="37">
        <v>16.54618</v>
      </c>
      <c r="E15" s="37">
        <v>103.28422</v>
      </c>
      <c r="F15" s="37">
        <v>957469.17045800004</v>
      </c>
      <c r="G15" s="37">
        <v>1834229.68129</v>
      </c>
      <c r="H15" s="34" t="s">
        <v>60</v>
      </c>
      <c r="I15" s="34" t="s">
        <v>334</v>
      </c>
      <c r="J15" s="34" t="s">
        <v>335</v>
      </c>
      <c r="K15" s="34" t="s">
        <v>139</v>
      </c>
      <c r="L15" s="34" t="s">
        <v>74</v>
      </c>
      <c r="M15" s="34" t="s">
        <v>52</v>
      </c>
    </row>
    <row r="16" spans="1:13" s="24" customFormat="1" ht="18.75">
      <c r="A16" s="33" t="s">
        <v>480</v>
      </c>
      <c r="B16" s="33">
        <v>45688</v>
      </c>
      <c r="C16" s="36">
        <v>2.25</v>
      </c>
      <c r="D16" s="37">
        <v>16.54881</v>
      </c>
      <c r="E16" s="37">
        <v>103.28419</v>
      </c>
      <c r="F16" s="37">
        <v>957459.73987000005</v>
      </c>
      <c r="G16" s="37">
        <v>1834521.2309000001</v>
      </c>
      <c r="H16" s="34" t="s">
        <v>60</v>
      </c>
      <c r="I16" s="34" t="s">
        <v>334</v>
      </c>
      <c r="J16" s="34" t="s">
        <v>335</v>
      </c>
      <c r="K16" s="34" t="s">
        <v>139</v>
      </c>
      <c r="L16" s="34" t="s">
        <v>74</v>
      </c>
      <c r="M16" s="34" t="s">
        <v>52</v>
      </c>
    </row>
    <row r="17" spans="1:13" s="24" customFormat="1" ht="18.75">
      <c r="A17" s="33" t="s">
        <v>481</v>
      </c>
      <c r="B17" s="33">
        <v>45688</v>
      </c>
      <c r="C17" s="36">
        <v>2.25</v>
      </c>
      <c r="D17" s="37">
        <v>16.575369999999999</v>
      </c>
      <c r="E17" s="37">
        <v>103.33286</v>
      </c>
      <c r="F17" s="37">
        <v>962601.36089100002</v>
      </c>
      <c r="G17" s="37">
        <v>1837578.1052600001</v>
      </c>
      <c r="H17" s="34" t="s">
        <v>60</v>
      </c>
      <c r="I17" s="34" t="s">
        <v>336</v>
      </c>
      <c r="J17" s="34" t="s">
        <v>335</v>
      </c>
      <c r="K17" s="34" t="s">
        <v>139</v>
      </c>
      <c r="L17" s="34" t="s">
        <v>74</v>
      </c>
      <c r="M17" s="34" t="s">
        <v>52</v>
      </c>
    </row>
    <row r="18" spans="1:13" s="24" customFormat="1" ht="18.75">
      <c r="A18" s="33" t="s">
        <v>482</v>
      </c>
      <c r="B18" s="33">
        <v>45688</v>
      </c>
      <c r="C18" s="36">
        <v>2.25</v>
      </c>
      <c r="D18" s="37">
        <v>16.820550000000001</v>
      </c>
      <c r="E18" s="37">
        <v>103.25708</v>
      </c>
      <c r="F18" s="37">
        <v>953916.52163900004</v>
      </c>
      <c r="G18" s="37">
        <v>1864589.75137</v>
      </c>
      <c r="H18" s="34" t="s">
        <v>60</v>
      </c>
      <c r="I18" s="34" t="s">
        <v>337</v>
      </c>
      <c r="J18" s="34" t="s">
        <v>338</v>
      </c>
      <c r="K18" s="34" t="s">
        <v>139</v>
      </c>
      <c r="L18" s="34" t="s">
        <v>74</v>
      </c>
      <c r="M18" s="34" t="s">
        <v>52</v>
      </c>
    </row>
    <row r="19" spans="1:13" s="24" customFormat="1" ht="18.75">
      <c r="A19" s="33" t="s">
        <v>483</v>
      </c>
      <c r="B19" s="33">
        <v>45688</v>
      </c>
      <c r="C19" s="36">
        <v>2.25</v>
      </c>
      <c r="D19" s="37">
        <v>16.966699999999999</v>
      </c>
      <c r="E19" s="37">
        <v>103.66743</v>
      </c>
      <c r="F19" s="37">
        <v>997363.60679999995</v>
      </c>
      <c r="G19" s="37">
        <v>1881792.27089</v>
      </c>
      <c r="H19" s="34" t="s">
        <v>60</v>
      </c>
      <c r="I19" s="34" t="s">
        <v>339</v>
      </c>
      <c r="J19" s="34" t="s">
        <v>340</v>
      </c>
      <c r="K19" s="34" t="s">
        <v>139</v>
      </c>
      <c r="L19" s="34" t="s">
        <v>74</v>
      </c>
      <c r="M19" s="34" t="s">
        <v>52</v>
      </c>
    </row>
    <row r="20" spans="1:13" s="24" customFormat="1" ht="18.75">
      <c r="A20" s="33" t="s">
        <v>484</v>
      </c>
      <c r="B20" s="33">
        <v>45688</v>
      </c>
      <c r="C20" s="36">
        <v>2.25</v>
      </c>
      <c r="D20" s="37">
        <v>16.967700000000001</v>
      </c>
      <c r="E20" s="37">
        <v>103.66279</v>
      </c>
      <c r="F20" s="37">
        <v>996865.61225999997</v>
      </c>
      <c r="G20" s="37">
        <v>1881891.40591</v>
      </c>
      <c r="H20" s="34" t="s">
        <v>60</v>
      </c>
      <c r="I20" s="34" t="s">
        <v>339</v>
      </c>
      <c r="J20" s="34" t="s">
        <v>340</v>
      </c>
      <c r="K20" s="34" t="s">
        <v>139</v>
      </c>
      <c r="L20" s="34" t="s">
        <v>74</v>
      </c>
      <c r="M20" s="34" t="s">
        <v>52</v>
      </c>
    </row>
    <row r="21" spans="1:13" s="24" customFormat="1" ht="18.75">
      <c r="A21" s="33" t="s">
        <v>485</v>
      </c>
      <c r="B21" s="33">
        <v>45688</v>
      </c>
      <c r="C21" s="36">
        <v>2.25</v>
      </c>
      <c r="D21" s="37">
        <v>16.113610000000001</v>
      </c>
      <c r="E21" s="37">
        <v>99.41816</v>
      </c>
      <c r="F21" s="37">
        <v>544714.56563800003</v>
      </c>
      <c r="G21" s="37">
        <v>1781547.6343799999</v>
      </c>
      <c r="H21" s="34" t="s">
        <v>60</v>
      </c>
      <c r="I21" s="34" t="s">
        <v>341</v>
      </c>
      <c r="J21" s="34" t="s">
        <v>80</v>
      </c>
      <c r="K21" s="34" t="s">
        <v>79</v>
      </c>
      <c r="L21" s="34" t="s">
        <v>56</v>
      </c>
      <c r="M21" s="34" t="s">
        <v>52</v>
      </c>
    </row>
    <row r="22" spans="1:13" s="24" customFormat="1" ht="18.75">
      <c r="A22" s="33" t="s">
        <v>486</v>
      </c>
      <c r="B22" s="33">
        <v>45688</v>
      </c>
      <c r="C22" s="36">
        <v>2.25</v>
      </c>
      <c r="D22" s="37">
        <v>16.18065</v>
      </c>
      <c r="E22" s="37">
        <v>99.787679999999995</v>
      </c>
      <c r="F22" s="37">
        <v>584201.23920399998</v>
      </c>
      <c r="G22" s="37">
        <v>1789079.33504</v>
      </c>
      <c r="H22" s="34" t="s">
        <v>60</v>
      </c>
      <c r="I22" s="34" t="s">
        <v>342</v>
      </c>
      <c r="J22" s="34" t="s">
        <v>343</v>
      </c>
      <c r="K22" s="34" t="s">
        <v>79</v>
      </c>
      <c r="L22" s="34" t="s">
        <v>56</v>
      </c>
      <c r="M22" s="34" t="s">
        <v>52</v>
      </c>
    </row>
    <row r="23" spans="1:13" s="24" customFormat="1" ht="18.75">
      <c r="A23" s="33" t="s">
        <v>487</v>
      </c>
      <c r="B23" s="33">
        <v>45688</v>
      </c>
      <c r="C23" s="36">
        <v>2.25</v>
      </c>
      <c r="D23" s="37">
        <v>16.730319999999999</v>
      </c>
      <c r="E23" s="37">
        <v>99.325280000000006</v>
      </c>
      <c r="F23" s="37">
        <v>534673.14940400003</v>
      </c>
      <c r="G23" s="37">
        <v>1849750.4142799999</v>
      </c>
      <c r="H23" s="34" t="s">
        <v>60</v>
      </c>
      <c r="I23" s="34" t="s">
        <v>344</v>
      </c>
      <c r="J23" s="34" t="s">
        <v>345</v>
      </c>
      <c r="K23" s="34" t="s">
        <v>79</v>
      </c>
      <c r="L23" s="34" t="s">
        <v>56</v>
      </c>
      <c r="M23" s="34" t="s">
        <v>52</v>
      </c>
    </row>
    <row r="24" spans="1:13" s="24" customFormat="1" ht="18.75">
      <c r="A24" s="33" t="s">
        <v>488</v>
      </c>
      <c r="B24" s="33">
        <v>45688</v>
      </c>
      <c r="C24" s="36">
        <v>2.25</v>
      </c>
      <c r="D24" s="37">
        <v>16.520679999999999</v>
      </c>
      <c r="E24" s="37">
        <v>102.28861000000001</v>
      </c>
      <c r="F24" s="37">
        <v>851090.62366000004</v>
      </c>
      <c r="G24" s="37">
        <v>1829398.9328600001</v>
      </c>
      <c r="H24" s="34" t="s">
        <v>60</v>
      </c>
      <c r="I24" s="34" t="s">
        <v>346</v>
      </c>
      <c r="J24" s="34" t="s">
        <v>157</v>
      </c>
      <c r="K24" s="34" t="s">
        <v>158</v>
      </c>
      <c r="L24" s="34" t="s">
        <v>74</v>
      </c>
      <c r="M24" s="34" t="s">
        <v>52</v>
      </c>
    </row>
    <row r="25" spans="1:13" s="24" customFormat="1" ht="18.75">
      <c r="A25" s="33" t="s">
        <v>489</v>
      </c>
      <c r="B25" s="33">
        <v>45688</v>
      </c>
      <c r="C25" s="36">
        <v>2.25</v>
      </c>
      <c r="D25" s="37">
        <v>16.658159999999999</v>
      </c>
      <c r="E25" s="37">
        <v>101.95318</v>
      </c>
      <c r="F25" s="37">
        <v>815027.70170400001</v>
      </c>
      <c r="G25" s="37">
        <v>1844068.4144299999</v>
      </c>
      <c r="H25" s="34" t="s">
        <v>60</v>
      </c>
      <c r="I25" s="34" t="s">
        <v>347</v>
      </c>
      <c r="J25" s="34" t="s">
        <v>348</v>
      </c>
      <c r="K25" s="34" t="s">
        <v>158</v>
      </c>
      <c r="L25" s="34" t="s">
        <v>74</v>
      </c>
      <c r="M25" s="34" t="s">
        <v>52</v>
      </c>
    </row>
    <row r="26" spans="1:13" s="24" customFormat="1" ht="18.75">
      <c r="A26" s="33" t="s">
        <v>490</v>
      </c>
      <c r="B26" s="33">
        <v>45688</v>
      </c>
      <c r="C26" s="36">
        <v>2.25</v>
      </c>
      <c r="D26" s="37">
        <v>16.694459999999999</v>
      </c>
      <c r="E26" s="37">
        <v>101.94211</v>
      </c>
      <c r="F26" s="37">
        <v>813786.65462299995</v>
      </c>
      <c r="G26" s="37">
        <v>1848070.9869899999</v>
      </c>
      <c r="H26" s="34" t="s">
        <v>60</v>
      </c>
      <c r="I26" s="34" t="s">
        <v>349</v>
      </c>
      <c r="J26" s="34" t="s">
        <v>348</v>
      </c>
      <c r="K26" s="34" t="s">
        <v>158</v>
      </c>
      <c r="L26" s="34" t="s">
        <v>74</v>
      </c>
      <c r="M26" s="34" t="s">
        <v>52</v>
      </c>
    </row>
    <row r="27" spans="1:13" s="24" customFormat="1" ht="18.75">
      <c r="A27" s="33" t="s">
        <v>491</v>
      </c>
      <c r="B27" s="33">
        <v>45688</v>
      </c>
      <c r="C27" s="36">
        <v>2.25</v>
      </c>
      <c r="D27" s="37">
        <v>16.70684</v>
      </c>
      <c r="E27" s="37">
        <v>102.18501000000001</v>
      </c>
      <c r="F27" s="37">
        <v>839692.47764399997</v>
      </c>
      <c r="G27" s="37">
        <v>1849840.9020499999</v>
      </c>
      <c r="H27" s="34" t="s">
        <v>60</v>
      </c>
      <c r="I27" s="34" t="s">
        <v>130</v>
      </c>
      <c r="J27" s="34" t="s">
        <v>350</v>
      </c>
      <c r="K27" s="34" t="s">
        <v>158</v>
      </c>
      <c r="L27" s="34" t="s">
        <v>74</v>
      </c>
      <c r="M27" s="34" t="s">
        <v>52</v>
      </c>
    </row>
    <row r="28" spans="1:13" s="24" customFormat="1" ht="18.75">
      <c r="A28" s="33" t="s">
        <v>492</v>
      </c>
      <c r="B28" s="33">
        <v>45688</v>
      </c>
      <c r="C28" s="36">
        <v>2.25</v>
      </c>
      <c r="D28" s="37">
        <v>16.766380000000002</v>
      </c>
      <c r="E28" s="37">
        <v>102.17506</v>
      </c>
      <c r="F28" s="37">
        <v>838525.00813800003</v>
      </c>
      <c r="G28" s="37">
        <v>1856418.8811600001</v>
      </c>
      <c r="H28" s="34" t="s">
        <v>60</v>
      </c>
      <c r="I28" s="34" t="s">
        <v>351</v>
      </c>
      <c r="J28" s="34" t="s">
        <v>350</v>
      </c>
      <c r="K28" s="34" t="s">
        <v>158</v>
      </c>
      <c r="L28" s="34" t="s">
        <v>74</v>
      </c>
      <c r="M28" s="34" t="s">
        <v>52</v>
      </c>
    </row>
    <row r="29" spans="1:13" s="24" customFormat="1" ht="18.75">
      <c r="A29" s="33" t="s">
        <v>493</v>
      </c>
      <c r="B29" s="33">
        <v>45688</v>
      </c>
      <c r="C29" s="36">
        <v>2.25</v>
      </c>
      <c r="D29" s="37">
        <v>16.816140000000001</v>
      </c>
      <c r="E29" s="37">
        <v>102.66312000000001</v>
      </c>
      <c r="F29" s="37">
        <v>890515.58214900002</v>
      </c>
      <c r="G29" s="37">
        <v>1862830.7450699999</v>
      </c>
      <c r="H29" s="34" t="s">
        <v>60</v>
      </c>
      <c r="I29" s="34" t="s">
        <v>352</v>
      </c>
      <c r="J29" s="34" t="s">
        <v>353</v>
      </c>
      <c r="K29" s="34" t="s">
        <v>158</v>
      </c>
      <c r="L29" s="34" t="s">
        <v>74</v>
      </c>
      <c r="M29" s="34" t="s">
        <v>52</v>
      </c>
    </row>
    <row r="30" spans="1:13" s="24" customFormat="1" ht="18.75">
      <c r="A30" s="33" t="s">
        <v>494</v>
      </c>
      <c r="B30" s="33">
        <v>45688</v>
      </c>
      <c r="C30" s="36">
        <v>2.25</v>
      </c>
      <c r="D30" s="37">
        <v>13.63083</v>
      </c>
      <c r="E30" s="37">
        <v>101.53471999999999</v>
      </c>
      <c r="F30" s="37">
        <v>774237.75484299997</v>
      </c>
      <c r="G30" s="37">
        <v>1508328.7880500001</v>
      </c>
      <c r="H30" s="34" t="s">
        <v>60</v>
      </c>
      <c r="I30" s="34" t="s">
        <v>354</v>
      </c>
      <c r="J30" s="34" t="s">
        <v>159</v>
      </c>
      <c r="K30" s="34" t="s">
        <v>137</v>
      </c>
      <c r="L30" s="34" t="s">
        <v>64</v>
      </c>
      <c r="M30" s="34" t="s">
        <v>52</v>
      </c>
    </row>
    <row r="31" spans="1:13" s="24" customFormat="1" ht="18.75">
      <c r="A31" s="33" t="s">
        <v>495</v>
      </c>
      <c r="B31" s="33">
        <v>45688</v>
      </c>
      <c r="C31" s="36">
        <v>2.25</v>
      </c>
      <c r="D31" s="37">
        <v>13.11243</v>
      </c>
      <c r="E31" s="37">
        <v>100.91038</v>
      </c>
      <c r="F31" s="37">
        <v>707105.21684999997</v>
      </c>
      <c r="G31" s="37">
        <v>1450352.487</v>
      </c>
      <c r="H31" s="34" t="s">
        <v>60</v>
      </c>
      <c r="I31" s="34" t="s">
        <v>355</v>
      </c>
      <c r="J31" s="34" t="s">
        <v>160</v>
      </c>
      <c r="K31" s="34" t="s">
        <v>96</v>
      </c>
      <c r="L31" s="34" t="s">
        <v>64</v>
      </c>
      <c r="M31" s="34" t="s">
        <v>52</v>
      </c>
    </row>
    <row r="32" spans="1:13" s="24" customFormat="1" ht="18.75">
      <c r="A32" s="33" t="s">
        <v>496</v>
      </c>
      <c r="B32" s="33">
        <v>45688</v>
      </c>
      <c r="C32" s="36">
        <v>2.25</v>
      </c>
      <c r="D32" s="37">
        <v>15.4114</v>
      </c>
      <c r="E32" s="37">
        <v>101.78216999999999</v>
      </c>
      <c r="F32" s="37">
        <v>798625.99154099997</v>
      </c>
      <c r="G32" s="37">
        <v>1705757.3488799999</v>
      </c>
      <c r="H32" s="34" t="s">
        <v>60</v>
      </c>
      <c r="I32" s="34" t="s">
        <v>356</v>
      </c>
      <c r="J32" s="34" t="s">
        <v>163</v>
      </c>
      <c r="K32" s="34" t="s">
        <v>162</v>
      </c>
      <c r="L32" s="34" t="s">
        <v>74</v>
      </c>
      <c r="M32" s="34" t="s">
        <v>52</v>
      </c>
    </row>
    <row r="33" spans="1:13" s="24" customFormat="1" ht="18.75">
      <c r="A33" s="33" t="s">
        <v>497</v>
      </c>
      <c r="B33" s="33">
        <v>45688</v>
      </c>
      <c r="C33" s="36">
        <v>2.25</v>
      </c>
      <c r="D33" s="37">
        <v>15.41216</v>
      </c>
      <c r="E33" s="37">
        <v>101.77844</v>
      </c>
      <c r="F33" s="37">
        <v>798224.27266200003</v>
      </c>
      <c r="G33" s="37">
        <v>1705836.32632</v>
      </c>
      <c r="H33" s="34" t="s">
        <v>60</v>
      </c>
      <c r="I33" s="34" t="s">
        <v>356</v>
      </c>
      <c r="J33" s="34" t="s">
        <v>163</v>
      </c>
      <c r="K33" s="34" t="s">
        <v>162</v>
      </c>
      <c r="L33" s="34" t="s">
        <v>74</v>
      </c>
      <c r="M33" s="34" t="s">
        <v>52</v>
      </c>
    </row>
    <row r="34" spans="1:13" s="24" customFormat="1" ht="18.75">
      <c r="A34" s="33" t="s">
        <v>498</v>
      </c>
      <c r="B34" s="33">
        <v>45688</v>
      </c>
      <c r="C34" s="36">
        <v>2.25</v>
      </c>
      <c r="D34" s="37">
        <v>15.41765</v>
      </c>
      <c r="E34" s="37">
        <v>101.77967</v>
      </c>
      <c r="F34" s="37">
        <v>798348.53958800004</v>
      </c>
      <c r="G34" s="37">
        <v>1706445.88962</v>
      </c>
      <c r="H34" s="34" t="s">
        <v>60</v>
      </c>
      <c r="I34" s="34" t="s">
        <v>356</v>
      </c>
      <c r="J34" s="34" t="s">
        <v>163</v>
      </c>
      <c r="K34" s="34" t="s">
        <v>162</v>
      </c>
      <c r="L34" s="34" t="s">
        <v>74</v>
      </c>
      <c r="M34" s="34" t="s">
        <v>52</v>
      </c>
    </row>
    <row r="35" spans="1:13" s="24" customFormat="1" ht="18.75">
      <c r="A35" s="33" t="s">
        <v>499</v>
      </c>
      <c r="B35" s="33">
        <v>45688</v>
      </c>
      <c r="C35" s="36">
        <v>2.25</v>
      </c>
      <c r="D35" s="37">
        <v>15.448790000000001</v>
      </c>
      <c r="E35" s="37">
        <v>101.57147000000001</v>
      </c>
      <c r="F35" s="37">
        <v>775947.23919700005</v>
      </c>
      <c r="G35" s="37">
        <v>1709615.4444800001</v>
      </c>
      <c r="H35" s="34" t="s">
        <v>60</v>
      </c>
      <c r="I35" s="34" t="s">
        <v>357</v>
      </c>
      <c r="J35" s="34" t="s">
        <v>163</v>
      </c>
      <c r="K35" s="34" t="s">
        <v>162</v>
      </c>
      <c r="L35" s="34" t="s">
        <v>74</v>
      </c>
      <c r="M35" s="34" t="s">
        <v>52</v>
      </c>
    </row>
    <row r="36" spans="1:13" s="24" customFormat="1" ht="18.75">
      <c r="A36" s="33" t="s">
        <v>500</v>
      </c>
      <c r="B36" s="33">
        <v>45688</v>
      </c>
      <c r="C36" s="36">
        <v>2.25</v>
      </c>
      <c r="D36" s="37">
        <v>15.465070000000001</v>
      </c>
      <c r="E36" s="37">
        <v>101.93680999999999</v>
      </c>
      <c r="F36" s="37">
        <v>815155.454807</v>
      </c>
      <c r="G36" s="37">
        <v>1711920.95426</v>
      </c>
      <c r="H36" s="34" t="s">
        <v>60</v>
      </c>
      <c r="I36" s="34" t="s">
        <v>358</v>
      </c>
      <c r="J36" s="34" t="s">
        <v>359</v>
      </c>
      <c r="K36" s="34" t="s">
        <v>162</v>
      </c>
      <c r="L36" s="34" t="s">
        <v>74</v>
      </c>
      <c r="M36" s="34" t="s">
        <v>52</v>
      </c>
    </row>
    <row r="37" spans="1:13" s="24" customFormat="1" ht="18.75">
      <c r="A37" s="33" t="s">
        <v>501</v>
      </c>
      <c r="B37" s="33">
        <v>45688</v>
      </c>
      <c r="C37" s="36">
        <v>2.25</v>
      </c>
      <c r="D37" s="37">
        <v>15.52013</v>
      </c>
      <c r="E37" s="37">
        <v>101.89378000000001</v>
      </c>
      <c r="F37" s="37">
        <v>810452.07111200003</v>
      </c>
      <c r="G37" s="37">
        <v>1717955.05917</v>
      </c>
      <c r="H37" s="34" t="s">
        <v>60</v>
      </c>
      <c r="I37" s="34" t="s">
        <v>360</v>
      </c>
      <c r="J37" s="34" t="s">
        <v>361</v>
      </c>
      <c r="K37" s="34" t="s">
        <v>162</v>
      </c>
      <c r="L37" s="34" t="s">
        <v>74</v>
      </c>
      <c r="M37" s="34" t="s">
        <v>52</v>
      </c>
    </row>
    <row r="38" spans="1:13" s="24" customFormat="1" ht="18.75">
      <c r="A38" s="33" t="s">
        <v>502</v>
      </c>
      <c r="B38" s="33">
        <v>45688</v>
      </c>
      <c r="C38" s="36">
        <v>2.25</v>
      </c>
      <c r="D38" s="37">
        <v>15.52563</v>
      </c>
      <c r="E38" s="37">
        <v>101.89507999999999</v>
      </c>
      <c r="F38" s="37">
        <v>810583.39809499995</v>
      </c>
      <c r="G38" s="37">
        <v>1718565.97053</v>
      </c>
      <c r="H38" s="34" t="s">
        <v>60</v>
      </c>
      <c r="I38" s="34" t="s">
        <v>360</v>
      </c>
      <c r="J38" s="34" t="s">
        <v>361</v>
      </c>
      <c r="K38" s="34" t="s">
        <v>162</v>
      </c>
      <c r="L38" s="34" t="s">
        <v>74</v>
      </c>
      <c r="M38" s="34" t="s">
        <v>52</v>
      </c>
    </row>
    <row r="39" spans="1:13" s="24" customFormat="1" ht="18.75">
      <c r="A39" s="33" t="s">
        <v>503</v>
      </c>
      <c r="B39" s="33">
        <v>45688</v>
      </c>
      <c r="C39" s="36">
        <v>2.25</v>
      </c>
      <c r="D39" s="37">
        <v>15.69068</v>
      </c>
      <c r="E39" s="37">
        <v>101.47429</v>
      </c>
      <c r="F39" s="37">
        <v>765202.46151299996</v>
      </c>
      <c r="G39" s="37">
        <v>1736269.95557</v>
      </c>
      <c r="H39" s="34" t="s">
        <v>60</v>
      </c>
      <c r="I39" s="34" t="s">
        <v>362</v>
      </c>
      <c r="J39" s="34" t="s">
        <v>161</v>
      </c>
      <c r="K39" s="34" t="s">
        <v>162</v>
      </c>
      <c r="L39" s="34" t="s">
        <v>74</v>
      </c>
      <c r="M39" s="34" t="s">
        <v>52</v>
      </c>
    </row>
    <row r="40" spans="1:13" s="24" customFormat="1" ht="18.75">
      <c r="A40" s="33" t="s">
        <v>504</v>
      </c>
      <c r="B40" s="33">
        <v>45688</v>
      </c>
      <c r="C40" s="36">
        <v>2.25</v>
      </c>
      <c r="D40" s="37">
        <v>15.89073</v>
      </c>
      <c r="E40" s="37">
        <v>101.63786</v>
      </c>
      <c r="F40" s="37">
        <v>782467.06801000005</v>
      </c>
      <c r="G40" s="37">
        <v>1758629.86157</v>
      </c>
      <c r="H40" s="34" t="s">
        <v>60</v>
      </c>
      <c r="I40" s="34" t="s">
        <v>363</v>
      </c>
      <c r="J40" s="34" t="s">
        <v>364</v>
      </c>
      <c r="K40" s="34" t="s">
        <v>162</v>
      </c>
      <c r="L40" s="34" t="s">
        <v>74</v>
      </c>
      <c r="M40" s="34" t="s">
        <v>52</v>
      </c>
    </row>
    <row r="41" spans="1:13" s="24" customFormat="1" ht="18.75">
      <c r="A41" s="33" t="s">
        <v>505</v>
      </c>
      <c r="B41" s="33">
        <v>45688</v>
      </c>
      <c r="C41" s="36">
        <v>2.25</v>
      </c>
      <c r="D41" s="37">
        <v>15.978999999999999</v>
      </c>
      <c r="E41" s="37">
        <v>101.68268</v>
      </c>
      <c r="F41" s="37">
        <v>787143.73481599998</v>
      </c>
      <c r="G41" s="37">
        <v>1768463.99131</v>
      </c>
      <c r="H41" s="34" t="s">
        <v>60</v>
      </c>
      <c r="I41" s="34" t="s">
        <v>365</v>
      </c>
      <c r="J41" s="34" t="s">
        <v>366</v>
      </c>
      <c r="K41" s="34" t="s">
        <v>162</v>
      </c>
      <c r="L41" s="34" t="s">
        <v>74</v>
      </c>
      <c r="M41" s="34" t="s">
        <v>52</v>
      </c>
    </row>
    <row r="42" spans="1:13" s="24" customFormat="1" ht="18.75">
      <c r="A42" s="33" t="s">
        <v>506</v>
      </c>
      <c r="B42" s="33">
        <v>45688</v>
      </c>
      <c r="C42" s="36">
        <v>2.25</v>
      </c>
      <c r="D42" s="37">
        <v>16.03041</v>
      </c>
      <c r="E42" s="37">
        <v>101.67931</v>
      </c>
      <c r="F42" s="37">
        <v>786709.35522599996</v>
      </c>
      <c r="G42" s="37">
        <v>1774151.34026</v>
      </c>
      <c r="H42" s="34" t="s">
        <v>60</v>
      </c>
      <c r="I42" s="34" t="s">
        <v>367</v>
      </c>
      <c r="J42" s="34" t="s">
        <v>366</v>
      </c>
      <c r="K42" s="34" t="s">
        <v>162</v>
      </c>
      <c r="L42" s="34" t="s">
        <v>74</v>
      </c>
      <c r="M42" s="34" t="s">
        <v>52</v>
      </c>
    </row>
    <row r="43" spans="1:13" s="24" customFormat="1" ht="18.75">
      <c r="A43" s="33" t="s">
        <v>507</v>
      </c>
      <c r="B43" s="33">
        <v>45688</v>
      </c>
      <c r="C43" s="36">
        <v>2.25</v>
      </c>
      <c r="D43" s="37">
        <v>16.031040000000001</v>
      </c>
      <c r="E43" s="37">
        <v>101.68049999999999</v>
      </c>
      <c r="F43" s="37">
        <v>786835.87298300001</v>
      </c>
      <c r="G43" s="37">
        <v>1774222.73967</v>
      </c>
      <c r="H43" s="34" t="s">
        <v>60</v>
      </c>
      <c r="I43" s="34" t="s">
        <v>367</v>
      </c>
      <c r="J43" s="34" t="s">
        <v>366</v>
      </c>
      <c r="K43" s="34" t="s">
        <v>162</v>
      </c>
      <c r="L43" s="34" t="s">
        <v>74</v>
      </c>
      <c r="M43" s="34" t="s">
        <v>52</v>
      </c>
    </row>
    <row r="44" spans="1:13" s="24" customFormat="1" ht="18.75">
      <c r="A44" s="33" t="s">
        <v>508</v>
      </c>
      <c r="B44" s="33">
        <v>45688</v>
      </c>
      <c r="C44" s="36">
        <v>2.25</v>
      </c>
      <c r="D44" s="37">
        <v>16.031130000000001</v>
      </c>
      <c r="E44" s="37">
        <v>101.67574</v>
      </c>
      <c r="F44" s="37">
        <v>786326.06827399996</v>
      </c>
      <c r="G44" s="37">
        <v>1774226.1203900001</v>
      </c>
      <c r="H44" s="34" t="s">
        <v>60</v>
      </c>
      <c r="I44" s="34" t="s">
        <v>367</v>
      </c>
      <c r="J44" s="34" t="s">
        <v>366</v>
      </c>
      <c r="K44" s="34" t="s">
        <v>162</v>
      </c>
      <c r="L44" s="34" t="s">
        <v>74</v>
      </c>
      <c r="M44" s="34" t="s">
        <v>52</v>
      </c>
    </row>
    <row r="45" spans="1:13" s="24" customFormat="1" ht="18.75">
      <c r="A45" s="33" t="s">
        <v>509</v>
      </c>
      <c r="B45" s="33">
        <v>45688</v>
      </c>
      <c r="C45" s="36">
        <v>2.25</v>
      </c>
      <c r="D45" s="37">
        <v>16.031780000000001</v>
      </c>
      <c r="E45" s="37">
        <v>101.67694</v>
      </c>
      <c r="F45" s="37">
        <v>786453.62856999994</v>
      </c>
      <c r="G45" s="37">
        <v>1774299.7456799999</v>
      </c>
      <c r="H45" s="34" t="s">
        <v>60</v>
      </c>
      <c r="I45" s="34" t="s">
        <v>367</v>
      </c>
      <c r="J45" s="34" t="s">
        <v>366</v>
      </c>
      <c r="K45" s="34" t="s">
        <v>162</v>
      </c>
      <c r="L45" s="34" t="s">
        <v>74</v>
      </c>
      <c r="M45" s="34" t="s">
        <v>52</v>
      </c>
    </row>
    <row r="46" spans="1:13" s="24" customFormat="1" ht="18.75">
      <c r="A46" s="33" t="s">
        <v>510</v>
      </c>
      <c r="B46" s="33">
        <v>45688</v>
      </c>
      <c r="C46" s="36">
        <v>2.25</v>
      </c>
      <c r="D46" s="37">
        <v>16.035820000000001</v>
      </c>
      <c r="E46" s="37">
        <v>101.68044999999999</v>
      </c>
      <c r="F46" s="37">
        <v>786823.67578599998</v>
      </c>
      <c r="G46" s="37">
        <v>1774751.9030200001</v>
      </c>
      <c r="H46" s="34" t="s">
        <v>60</v>
      </c>
      <c r="I46" s="34" t="s">
        <v>367</v>
      </c>
      <c r="J46" s="34" t="s">
        <v>366</v>
      </c>
      <c r="K46" s="34" t="s">
        <v>162</v>
      </c>
      <c r="L46" s="34" t="s">
        <v>74</v>
      </c>
      <c r="M46" s="34" t="s">
        <v>52</v>
      </c>
    </row>
    <row r="47" spans="1:13" s="24" customFormat="1" ht="18.75">
      <c r="A47" s="33" t="s">
        <v>511</v>
      </c>
      <c r="B47" s="33">
        <v>45688</v>
      </c>
      <c r="C47" s="36">
        <v>2.25</v>
      </c>
      <c r="D47" s="37">
        <v>16.036529999999999</v>
      </c>
      <c r="E47" s="37">
        <v>101.67689</v>
      </c>
      <c r="F47" s="37">
        <v>786441.48311999999</v>
      </c>
      <c r="G47" s="37">
        <v>1774825.5863000001</v>
      </c>
      <c r="H47" s="34" t="s">
        <v>60</v>
      </c>
      <c r="I47" s="34" t="s">
        <v>367</v>
      </c>
      <c r="J47" s="34" t="s">
        <v>366</v>
      </c>
      <c r="K47" s="34" t="s">
        <v>162</v>
      </c>
      <c r="L47" s="34" t="s">
        <v>74</v>
      </c>
      <c r="M47" s="34" t="s">
        <v>52</v>
      </c>
    </row>
    <row r="48" spans="1:13" s="24" customFormat="1" ht="18.75">
      <c r="A48" s="33" t="s">
        <v>512</v>
      </c>
      <c r="B48" s="33">
        <v>45688</v>
      </c>
      <c r="C48" s="36">
        <v>2.25</v>
      </c>
      <c r="D48" s="37">
        <v>16.037179999999999</v>
      </c>
      <c r="E48" s="37">
        <v>101.67807999999999</v>
      </c>
      <c r="F48" s="37">
        <v>786567.96862599999</v>
      </c>
      <c r="G48" s="37">
        <v>1774899.1990499999</v>
      </c>
      <c r="H48" s="34" t="s">
        <v>60</v>
      </c>
      <c r="I48" s="34" t="s">
        <v>367</v>
      </c>
      <c r="J48" s="34" t="s">
        <v>366</v>
      </c>
      <c r="K48" s="34" t="s">
        <v>162</v>
      </c>
      <c r="L48" s="34" t="s">
        <v>74</v>
      </c>
      <c r="M48" s="34" t="s">
        <v>52</v>
      </c>
    </row>
    <row r="49" spans="1:13" s="24" customFormat="1" ht="18.75">
      <c r="A49" s="33" t="s">
        <v>513</v>
      </c>
      <c r="B49" s="33">
        <v>45688</v>
      </c>
      <c r="C49" s="36">
        <v>2.25</v>
      </c>
      <c r="D49" s="37">
        <v>16.139600000000002</v>
      </c>
      <c r="E49" s="37">
        <v>101.64478</v>
      </c>
      <c r="F49" s="37">
        <v>782857.36953000003</v>
      </c>
      <c r="G49" s="37">
        <v>1786192.92659</v>
      </c>
      <c r="H49" s="34" t="s">
        <v>60</v>
      </c>
      <c r="I49" s="34" t="s">
        <v>283</v>
      </c>
      <c r="J49" s="34" t="s">
        <v>366</v>
      </c>
      <c r="K49" s="34" t="s">
        <v>162</v>
      </c>
      <c r="L49" s="34" t="s">
        <v>74</v>
      </c>
      <c r="M49" s="34" t="s">
        <v>52</v>
      </c>
    </row>
    <row r="50" spans="1:13" s="24" customFormat="1" ht="18.75">
      <c r="A50" s="33" t="s">
        <v>514</v>
      </c>
      <c r="B50" s="33">
        <v>45688</v>
      </c>
      <c r="C50" s="36">
        <v>2.25</v>
      </c>
      <c r="D50" s="37">
        <v>16.1418</v>
      </c>
      <c r="E50" s="37">
        <v>101.64418999999999</v>
      </c>
      <c r="F50" s="37">
        <v>782791.10407400003</v>
      </c>
      <c r="G50" s="37">
        <v>1786435.6915800001</v>
      </c>
      <c r="H50" s="34" t="s">
        <v>60</v>
      </c>
      <c r="I50" s="34" t="s">
        <v>283</v>
      </c>
      <c r="J50" s="34" t="s">
        <v>366</v>
      </c>
      <c r="K50" s="34" t="s">
        <v>162</v>
      </c>
      <c r="L50" s="34" t="s">
        <v>74</v>
      </c>
      <c r="M50" s="34" t="s">
        <v>52</v>
      </c>
    </row>
    <row r="51" spans="1:13" s="24" customFormat="1" ht="18.75">
      <c r="A51" s="33" t="s">
        <v>515</v>
      </c>
      <c r="B51" s="33">
        <v>45688</v>
      </c>
      <c r="C51" s="36">
        <v>2.25</v>
      </c>
      <c r="D51" s="37">
        <v>16.139279999999999</v>
      </c>
      <c r="E51" s="37">
        <v>102.19646</v>
      </c>
      <c r="F51" s="37">
        <v>841907.34667200001</v>
      </c>
      <c r="G51" s="37">
        <v>1786994.95151</v>
      </c>
      <c r="H51" s="34" t="s">
        <v>60</v>
      </c>
      <c r="I51" s="34" t="s">
        <v>368</v>
      </c>
      <c r="J51" s="34" t="s">
        <v>369</v>
      </c>
      <c r="K51" s="34" t="s">
        <v>162</v>
      </c>
      <c r="L51" s="34" t="s">
        <v>74</v>
      </c>
      <c r="M51" s="34" t="s">
        <v>52</v>
      </c>
    </row>
    <row r="52" spans="1:13" s="24" customFormat="1" ht="18.75">
      <c r="A52" s="33" t="s">
        <v>516</v>
      </c>
      <c r="B52" s="33">
        <v>45688</v>
      </c>
      <c r="C52" s="36">
        <v>2.25</v>
      </c>
      <c r="D52" s="37">
        <v>16.141549999999999</v>
      </c>
      <c r="E52" s="37">
        <v>102.19859</v>
      </c>
      <c r="F52" s="37">
        <v>842131.47618600004</v>
      </c>
      <c r="G52" s="37">
        <v>1787249.92414</v>
      </c>
      <c r="H52" s="34" t="s">
        <v>60</v>
      </c>
      <c r="I52" s="34" t="s">
        <v>368</v>
      </c>
      <c r="J52" s="34" t="s">
        <v>369</v>
      </c>
      <c r="K52" s="34" t="s">
        <v>162</v>
      </c>
      <c r="L52" s="34" t="s">
        <v>74</v>
      </c>
      <c r="M52" s="34" t="s">
        <v>52</v>
      </c>
    </row>
    <row r="53" spans="1:13" s="24" customFormat="1" ht="18.75">
      <c r="A53" s="33" t="s">
        <v>517</v>
      </c>
      <c r="B53" s="33">
        <v>45688</v>
      </c>
      <c r="C53" s="36">
        <v>2.25</v>
      </c>
      <c r="D53" s="37">
        <v>16.302589999999999</v>
      </c>
      <c r="E53" s="37">
        <v>102.32543</v>
      </c>
      <c r="F53" s="37">
        <v>855421.842481</v>
      </c>
      <c r="G53" s="37">
        <v>1805304.3385099999</v>
      </c>
      <c r="H53" s="34" t="s">
        <v>60</v>
      </c>
      <c r="I53" s="34" t="s">
        <v>370</v>
      </c>
      <c r="J53" s="34" t="s">
        <v>371</v>
      </c>
      <c r="K53" s="34" t="s">
        <v>162</v>
      </c>
      <c r="L53" s="34" t="s">
        <v>74</v>
      </c>
      <c r="M53" s="34" t="s">
        <v>52</v>
      </c>
    </row>
    <row r="54" spans="1:13" s="24" customFormat="1" ht="18.75">
      <c r="A54" s="33" t="s">
        <v>518</v>
      </c>
      <c r="B54" s="33">
        <v>45688</v>
      </c>
      <c r="C54" s="36">
        <v>2.25</v>
      </c>
      <c r="D54" s="37">
        <v>16.377330000000001</v>
      </c>
      <c r="E54" s="37">
        <v>102.205</v>
      </c>
      <c r="F54" s="37">
        <v>842408.25968300004</v>
      </c>
      <c r="G54" s="37">
        <v>1813376.5720500001</v>
      </c>
      <c r="H54" s="34" t="s">
        <v>60</v>
      </c>
      <c r="I54" s="34" t="s">
        <v>372</v>
      </c>
      <c r="J54" s="34" t="s">
        <v>371</v>
      </c>
      <c r="K54" s="34" t="s">
        <v>162</v>
      </c>
      <c r="L54" s="34" t="s">
        <v>74</v>
      </c>
      <c r="M54" s="34" t="s">
        <v>52</v>
      </c>
    </row>
    <row r="55" spans="1:13" s="24" customFormat="1" ht="18.75">
      <c r="A55" s="33" t="s">
        <v>519</v>
      </c>
      <c r="B55" s="33">
        <v>45688</v>
      </c>
      <c r="C55" s="36">
        <v>2.25</v>
      </c>
      <c r="D55" s="37">
        <v>16.382909999999999</v>
      </c>
      <c r="E55" s="37">
        <v>102.20604</v>
      </c>
      <c r="F55" s="37">
        <v>842509.70345499995</v>
      </c>
      <c r="G55" s="37">
        <v>1813996.3976100001</v>
      </c>
      <c r="H55" s="34" t="s">
        <v>60</v>
      </c>
      <c r="I55" s="34" t="s">
        <v>372</v>
      </c>
      <c r="J55" s="34" t="s">
        <v>371</v>
      </c>
      <c r="K55" s="34" t="s">
        <v>162</v>
      </c>
      <c r="L55" s="34" t="s">
        <v>74</v>
      </c>
      <c r="M55" s="34" t="s">
        <v>52</v>
      </c>
    </row>
    <row r="56" spans="1:13" s="24" customFormat="1" ht="18.75">
      <c r="A56" s="33" t="s">
        <v>520</v>
      </c>
      <c r="B56" s="33">
        <v>45688</v>
      </c>
      <c r="C56" s="36">
        <v>2.25</v>
      </c>
      <c r="D56" s="37">
        <v>16.936910000000001</v>
      </c>
      <c r="E56" s="37">
        <v>98.539879999999997</v>
      </c>
      <c r="F56" s="37">
        <v>451006.54049400002</v>
      </c>
      <c r="G56" s="37">
        <v>1872633.03679</v>
      </c>
      <c r="H56" s="34" t="s">
        <v>60</v>
      </c>
      <c r="I56" s="34" t="s">
        <v>373</v>
      </c>
      <c r="J56" s="34" t="s">
        <v>374</v>
      </c>
      <c r="K56" s="34" t="s">
        <v>98</v>
      </c>
      <c r="L56" s="34" t="s">
        <v>56</v>
      </c>
      <c r="M56" s="34" t="s">
        <v>52</v>
      </c>
    </row>
    <row r="57" spans="1:13" s="24" customFormat="1" ht="18.75">
      <c r="A57" s="33" t="s">
        <v>521</v>
      </c>
      <c r="B57" s="33">
        <v>45688</v>
      </c>
      <c r="C57" s="36">
        <v>2.25</v>
      </c>
      <c r="D57" s="37">
        <v>15.321910000000001</v>
      </c>
      <c r="E57" s="37">
        <v>101.8623</v>
      </c>
      <c r="F57" s="37">
        <v>807364.18793200003</v>
      </c>
      <c r="G57" s="37">
        <v>1695961.0967000001</v>
      </c>
      <c r="H57" s="34" t="s">
        <v>60</v>
      </c>
      <c r="I57" s="34" t="s">
        <v>375</v>
      </c>
      <c r="J57" s="34" t="s">
        <v>164</v>
      </c>
      <c r="K57" s="34" t="s">
        <v>77</v>
      </c>
      <c r="L57" s="34" t="s">
        <v>74</v>
      </c>
      <c r="M57" s="34" t="s">
        <v>52</v>
      </c>
    </row>
    <row r="58" spans="1:13" s="24" customFormat="1" ht="18.75">
      <c r="A58" s="33" t="s">
        <v>522</v>
      </c>
      <c r="B58" s="33">
        <v>45688</v>
      </c>
      <c r="C58" s="36">
        <v>2.25</v>
      </c>
      <c r="D58" s="37">
        <v>15.32268</v>
      </c>
      <c r="E58" s="37">
        <v>101.85852</v>
      </c>
      <c r="F58" s="37">
        <v>806956.86073700001</v>
      </c>
      <c r="G58" s="37">
        <v>1696040.99331</v>
      </c>
      <c r="H58" s="34" t="s">
        <v>60</v>
      </c>
      <c r="I58" s="34" t="s">
        <v>375</v>
      </c>
      <c r="J58" s="34" t="s">
        <v>164</v>
      </c>
      <c r="K58" s="34" t="s">
        <v>77</v>
      </c>
      <c r="L58" s="34" t="s">
        <v>74</v>
      </c>
      <c r="M58" s="34" t="s">
        <v>52</v>
      </c>
    </row>
    <row r="59" spans="1:13" s="24" customFormat="1" ht="18.75">
      <c r="A59" s="33" t="s">
        <v>523</v>
      </c>
      <c r="B59" s="33">
        <v>45688</v>
      </c>
      <c r="C59" s="36">
        <v>2.25</v>
      </c>
      <c r="D59" s="37">
        <v>15.33568</v>
      </c>
      <c r="E59" s="37">
        <v>101.79429</v>
      </c>
      <c r="F59" s="37">
        <v>800036.27515899995</v>
      </c>
      <c r="G59" s="37">
        <v>1697390.32794</v>
      </c>
      <c r="H59" s="34" t="s">
        <v>60</v>
      </c>
      <c r="I59" s="34" t="s">
        <v>376</v>
      </c>
      <c r="J59" s="34" t="s">
        <v>164</v>
      </c>
      <c r="K59" s="34" t="s">
        <v>77</v>
      </c>
      <c r="L59" s="34" t="s">
        <v>74</v>
      </c>
      <c r="M59" s="34" t="s">
        <v>52</v>
      </c>
    </row>
    <row r="60" spans="1:13" s="24" customFormat="1" ht="18.75">
      <c r="A60" s="33" t="s">
        <v>524</v>
      </c>
      <c r="B60" s="33">
        <v>45688</v>
      </c>
      <c r="C60" s="36">
        <v>2.25</v>
      </c>
      <c r="D60" s="37">
        <v>15.35314</v>
      </c>
      <c r="E60" s="37">
        <v>101.82178999999999</v>
      </c>
      <c r="F60" s="37">
        <v>802965.92437400005</v>
      </c>
      <c r="G60" s="37">
        <v>1699361.90099</v>
      </c>
      <c r="H60" s="34" t="s">
        <v>60</v>
      </c>
      <c r="I60" s="34" t="s">
        <v>377</v>
      </c>
      <c r="J60" s="34" t="s">
        <v>164</v>
      </c>
      <c r="K60" s="34" t="s">
        <v>77</v>
      </c>
      <c r="L60" s="34" t="s">
        <v>74</v>
      </c>
      <c r="M60" s="34" t="s">
        <v>52</v>
      </c>
    </row>
    <row r="61" spans="1:13" s="24" customFormat="1" ht="18.75">
      <c r="A61" s="33" t="s">
        <v>525</v>
      </c>
      <c r="B61" s="33">
        <v>45688</v>
      </c>
      <c r="C61" s="36">
        <v>2.25</v>
      </c>
      <c r="D61" s="37">
        <v>15.73137</v>
      </c>
      <c r="E61" s="37">
        <v>102.18707000000001</v>
      </c>
      <c r="F61" s="37">
        <v>841592.77960500005</v>
      </c>
      <c r="G61" s="37">
        <v>1741799.1695000001</v>
      </c>
      <c r="H61" s="34" t="s">
        <v>60</v>
      </c>
      <c r="I61" s="34" t="s">
        <v>378</v>
      </c>
      <c r="J61" s="34" t="s">
        <v>379</v>
      </c>
      <c r="K61" s="34" t="s">
        <v>77</v>
      </c>
      <c r="L61" s="34" t="s">
        <v>74</v>
      </c>
      <c r="M61" s="34" t="s">
        <v>52</v>
      </c>
    </row>
    <row r="62" spans="1:13" s="24" customFormat="1" ht="18.75">
      <c r="A62" s="33" t="s">
        <v>526</v>
      </c>
      <c r="B62" s="33">
        <v>45688</v>
      </c>
      <c r="C62" s="36">
        <v>2.25</v>
      </c>
      <c r="D62" s="37">
        <v>15.757490000000001</v>
      </c>
      <c r="E62" s="37">
        <v>102.2589</v>
      </c>
      <c r="F62" s="37">
        <v>849253.932012</v>
      </c>
      <c r="G62" s="37">
        <v>1744810.0176599999</v>
      </c>
      <c r="H62" s="34" t="s">
        <v>60</v>
      </c>
      <c r="I62" s="34" t="s">
        <v>379</v>
      </c>
      <c r="J62" s="34" t="s">
        <v>379</v>
      </c>
      <c r="K62" s="34" t="s">
        <v>77</v>
      </c>
      <c r="L62" s="34" t="s">
        <v>74</v>
      </c>
      <c r="M62" s="34" t="s">
        <v>52</v>
      </c>
    </row>
    <row r="63" spans="1:13" s="24" customFormat="1" ht="18.75">
      <c r="A63" s="33" t="s">
        <v>527</v>
      </c>
      <c r="B63" s="33">
        <v>45688</v>
      </c>
      <c r="C63" s="36">
        <v>2.25</v>
      </c>
      <c r="D63" s="37">
        <v>15.53065</v>
      </c>
      <c r="E63" s="37">
        <v>100.13514000000001</v>
      </c>
      <c r="F63" s="37">
        <v>621736.73550299997</v>
      </c>
      <c r="G63" s="37">
        <v>1717342.5379699999</v>
      </c>
      <c r="H63" s="34" t="s">
        <v>60</v>
      </c>
      <c r="I63" s="34" t="s">
        <v>380</v>
      </c>
      <c r="J63" s="34" t="s">
        <v>133</v>
      </c>
      <c r="K63" s="34" t="s">
        <v>132</v>
      </c>
      <c r="L63" s="34" t="s">
        <v>56</v>
      </c>
      <c r="M63" s="34" t="s">
        <v>52</v>
      </c>
    </row>
    <row r="64" spans="1:13" s="24" customFormat="1" ht="18.75">
      <c r="A64" s="33" t="s">
        <v>528</v>
      </c>
      <c r="B64" s="33">
        <v>45688</v>
      </c>
      <c r="C64" s="36">
        <v>2.25</v>
      </c>
      <c r="D64" s="37">
        <v>15.591519999999999</v>
      </c>
      <c r="E64" s="37">
        <v>99.544489999999996</v>
      </c>
      <c r="F64" s="37">
        <v>558373.47848399996</v>
      </c>
      <c r="G64" s="37">
        <v>1723826.9977899999</v>
      </c>
      <c r="H64" s="34" t="s">
        <v>60</v>
      </c>
      <c r="I64" s="34" t="s">
        <v>381</v>
      </c>
      <c r="J64" s="34" t="s">
        <v>381</v>
      </c>
      <c r="K64" s="34" t="s">
        <v>132</v>
      </c>
      <c r="L64" s="34" t="s">
        <v>56</v>
      </c>
      <c r="M64" s="34" t="s">
        <v>52</v>
      </c>
    </row>
    <row r="65" spans="1:13" s="24" customFormat="1" ht="18.75">
      <c r="A65" s="33" t="s">
        <v>529</v>
      </c>
      <c r="B65" s="33">
        <v>45688</v>
      </c>
      <c r="C65" s="36">
        <v>2.25</v>
      </c>
      <c r="D65" s="37">
        <v>15.592079999999999</v>
      </c>
      <c r="E65" s="37">
        <v>99.543660000000003</v>
      </c>
      <c r="F65" s="37">
        <v>558284.33586899994</v>
      </c>
      <c r="G65" s="37">
        <v>1723888.71483</v>
      </c>
      <c r="H65" s="34" t="s">
        <v>60</v>
      </c>
      <c r="I65" s="34" t="s">
        <v>381</v>
      </c>
      <c r="J65" s="34" t="s">
        <v>381</v>
      </c>
      <c r="K65" s="34" t="s">
        <v>132</v>
      </c>
      <c r="L65" s="34" t="s">
        <v>56</v>
      </c>
      <c r="M65" s="34" t="s">
        <v>52</v>
      </c>
    </row>
    <row r="66" spans="1:13" s="24" customFormat="1" ht="18.75">
      <c r="A66" s="33" t="s">
        <v>530</v>
      </c>
      <c r="B66" s="33">
        <v>45688</v>
      </c>
      <c r="C66" s="36">
        <v>2.25</v>
      </c>
      <c r="D66" s="37">
        <v>15.70279</v>
      </c>
      <c r="E66" s="37">
        <v>99.529300000000006</v>
      </c>
      <c r="F66" s="37">
        <v>556714.28629399999</v>
      </c>
      <c r="G66" s="37">
        <v>1736131.01547</v>
      </c>
      <c r="H66" s="34" t="s">
        <v>60</v>
      </c>
      <c r="I66" s="34" t="s">
        <v>382</v>
      </c>
      <c r="J66" s="34" t="s">
        <v>381</v>
      </c>
      <c r="K66" s="34" t="s">
        <v>132</v>
      </c>
      <c r="L66" s="34" t="s">
        <v>56</v>
      </c>
      <c r="M66" s="34" t="s">
        <v>52</v>
      </c>
    </row>
    <row r="67" spans="1:13" s="24" customFormat="1" ht="18.75">
      <c r="A67" s="33" t="s">
        <v>531</v>
      </c>
      <c r="B67" s="33">
        <v>45688</v>
      </c>
      <c r="C67" s="36">
        <v>2.25</v>
      </c>
      <c r="D67" s="37">
        <v>15.703049999999999</v>
      </c>
      <c r="E67" s="37">
        <v>99.530799999999999</v>
      </c>
      <c r="F67" s="37">
        <v>556874.94253400003</v>
      </c>
      <c r="G67" s="37">
        <v>1736160.17793</v>
      </c>
      <c r="H67" s="34" t="s">
        <v>60</v>
      </c>
      <c r="I67" s="34" t="s">
        <v>382</v>
      </c>
      <c r="J67" s="34" t="s">
        <v>381</v>
      </c>
      <c r="K67" s="34" t="s">
        <v>132</v>
      </c>
      <c r="L67" s="34" t="s">
        <v>56</v>
      </c>
      <c r="M67" s="34" t="s">
        <v>52</v>
      </c>
    </row>
    <row r="68" spans="1:13" s="24" customFormat="1" ht="18.75">
      <c r="A68" s="33" t="s">
        <v>532</v>
      </c>
      <c r="B68" s="33">
        <v>45688</v>
      </c>
      <c r="C68" s="36">
        <v>2.25</v>
      </c>
      <c r="D68" s="37">
        <v>15.704090000000001</v>
      </c>
      <c r="E68" s="37">
        <v>99.525549999999996</v>
      </c>
      <c r="F68" s="37">
        <v>556312.10854199994</v>
      </c>
      <c r="G68" s="37">
        <v>1736273.81437</v>
      </c>
      <c r="H68" s="34" t="s">
        <v>60</v>
      </c>
      <c r="I68" s="34" t="s">
        <v>382</v>
      </c>
      <c r="J68" s="34" t="s">
        <v>381</v>
      </c>
      <c r="K68" s="34" t="s">
        <v>132</v>
      </c>
      <c r="L68" s="34" t="s">
        <v>56</v>
      </c>
      <c r="M68" s="34" t="s">
        <v>52</v>
      </c>
    </row>
    <row r="69" spans="1:13" s="24" customFormat="1" ht="18.75">
      <c r="A69" s="33" t="s">
        <v>533</v>
      </c>
      <c r="B69" s="33">
        <v>45688</v>
      </c>
      <c r="C69" s="36">
        <v>2.25</v>
      </c>
      <c r="D69" s="37">
        <v>14.75103</v>
      </c>
      <c r="E69" s="37">
        <v>102.54432</v>
      </c>
      <c r="F69" s="37">
        <v>881691.51690399996</v>
      </c>
      <c r="G69" s="37">
        <v>1633797.8673700001</v>
      </c>
      <c r="H69" s="34" t="s">
        <v>60</v>
      </c>
      <c r="I69" s="34" t="s">
        <v>383</v>
      </c>
      <c r="J69" s="34" t="s">
        <v>384</v>
      </c>
      <c r="K69" s="34" t="s">
        <v>385</v>
      </c>
      <c r="L69" s="34" t="s">
        <v>74</v>
      </c>
      <c r="M69" s="34" t="s">
        <v>52</v>
      </c>
    </row>
    <row r="70" spans="1:13" s="24" customFormat="1" ht="18.75">
      <c r="A70" s="33" t="s">
        <v>534</v>
      </c>
      <c r="B70" s="33">
        <v>45688</v>
      </c>
      <c r="C70" s="36">
        <v>2.25</v>
      </c>
      <c r="D70" s="37">
        <v>14.75539</v>
      </c>
      <c r="E70" s="37">
        <v>102.54262</v>
      </c>
      <c r="F70" s="37">
        <v>881500.62199699995</v>
      </c>
      <c r="G70" s="37">
        <v>1634278.0111400001</v>
      </c>
      <c r="H70" s="34" t="s">
        <v>60</v>
      </c>
      <c r="I70" s="34" t="s">
        <v>383</v>
      </c>
      <c r="J70" s="34" t="s">
        <v>384</v>
      </c>
      <c r="K70" s="34" t="s">
        <v>385</v>
      </c>
      <c r="L70" s="34" t="s">
        <v>74</v>
      </c>
      <c r="M70" s="34" t="s">
        <v>52</v>
      </c>
    </row>
    <row r="71" spans="1:13" s="24" customFormat="1" ht="18.75">
      <c r="A71" s="33" t="s">
        <v>535</v>
      </c>
      <c r="B71" s="33">
        <v>45688</v>
      </c>
      <c r="C71" s="36">
        <v>2.25</v>
      </c>
      <c r="D71" s="37">
        <v>14.787649999999999</v>
      </c>
      <c r="E71" s="37">
        <v>102.45415</v>
      </c>
      <c r="F71" s="37">
        <v>871908.14070900006</v>
      </c>
      <c r="G71" s="37">
        <v>1637703.21842</v>
      </c>
      <c r="H71" s="34" t="s">
        <v>60</v>
      </c>
      <c r="I71" s="34" t="s">
        <v>386</v>
      </c>
      <c r="J71" s="34" t="s">
        <v>384</v>
      </c>
      <c r="K71" s="34" t="s">
        <v>385</v>
      </c>
      <c r="L71" s="34" t="s">
        <v>74</v>
      </c>
      <c r="M71" s="34" t="s">
        <v>52</v>
      </c>
    </row>
    <row r="72" spans="1:13" s="24" customFormat="1" ht="18.75">
      <c r="A72" s="33" t="s">
        <v>536</v>
      </c>
      <c r="B72" s="33">
        <v>45688</v>
      </c>
      <c r="C72" s="36">
        <v>2.25</v>
      </c>
      <c r="D72" s="37">
        <v>14.791740000000001</v>
      </c>
      <c r="E72" s="37">
        <v>102.45689</v>
      </c>
      <c r="F72" s="37">
        <v>872196.48306799994</v>
      </c>
      <c r="G72" s="37">
        <v>1638160.8557500001</v>
      </c>
      <c r="H72" s="34" t="s">
        <v>60</v>
      </c>
      <c r="I72" s="34" t="s">
        <v>386</v>
      </c>
      <c r="J72" s="34" t="s">
        <v>384</v>
      </c>
      <c r="K72" s="34" t="s">
        <v>385</v>
      </c>
      <c r="L72" s="34" t="s">
        <v>74</v>
      </c>
      <c r="M72" s="34" t="s">
        <v>52</v>
      </c>
    </row>
    <row r="73" spans="1:13" s="24" customFormat="1" ht="18.75">
      <c r="A73" s="33" t="s">
        <v>537</v>
      </c>
      <c r="B73" s="33">
        <v>45688</v>
      </c>
      <c r="C73" s="36">
        <v>2.25</v>
      </c>
      <c r="D73" s="37">
        <v>13.623570000000001</v>
      </c>
      <c r="E73" s="37">
        <v>101.86909</v>
      </c>
      <c r="F73" s="37">
        <v>810449.07942900003</v>
      </c>
      <c r="G73" s="37">
        <v>1507927.61833</v>
      </c>
      <c r="H73" s="34" t="s">
        <v>60</v>
      </c>
      <c r="I73" s="34" t="s">
        <v>387</v>
      </c>
      <c r="J73" s="34" t="s">
        <v>388</v>
      </c>
      <c r="K73" s="34" t="s">
        <v>389</v>
      </c>
      <c r="L73" s="34" t="s">
        <v>64</v>
      </c>
      <c r="M73" s="34" t="s">
        <v>52</v>
      </c>
    </row>
    <row r="74" spans="1:13" s="24" customFormat="1" ht="18.75">
      <c r="A74" s="33" t="s">
        <v>538</v>
      </c>
      <c r="B74" s="33">
        <v>45688</v>
      </c>
      <c r="C74" s="36">
        <v>2.25</v>
      </c>
      <c r="D74" s="37">
        <v>13.62927</v>
      </c>
      <c r="E74" s="37">
        <v>101.87033</v>
      </c>
      <c r="F74" s="37">
        <v>810575.89923099999</v>
      </c>
      <c r="G74" s="37">
        <v>1508560.2848799999</v>
      </c>
      <c r="H74" s="34" t="s">
        <v>60</v>
      </c>
      <c r="I74" s="34" t="s">
        <v>387</v>
      </c>
      <c r="J74" s="34" t="s">
        <v>388</v>
      </c>
      <c r="K74" s="34" t="s">
        <v>389</v>
      </c>
      <c r="L74" s="34" t="s">
        <v>64</v>
      </c>
      <c r="M74" s="34" t="s">
        <v>52</v>
      </c>
    </row>
    <row r="75" spans="1:13" s="24" customFormat="1" ht="18.75">
      <c r="A75" s="33" t="s">
        <v>539</v>
      </c>
      <c r="B75" s="33">
        <v>45688</v>
      </c>
      <c r="C75" s="36">
        <v>2.25</v>
      </c>
      <c r="D75" s="37">
        <v>17.255050000000001</v>
      </c>
      <c r="E75" s="37">
        <v>100.26613999999999</v>
      </c>
      <c r="F75" s="37">
        <v>634597.50485899998</v>
      </c>
      <c r="G75" s="37">
        <v>1908211.48346</v>
      </c>
      <c r="H75" s="34" t="s">
        <v>60</v>
      </c>
      <c r="I75" s="34" t="s">
        <v>390</v>
      </c>
      <c r="J75" s="34" t="s">
        <v>391</v>
      </c>
      <c r="K75" s="34" t="s">
        <v>392</v>
      </c>
      <c r="L75" s="34" t="s">
        <v>56</v>
      </c>
      <c r="M75" s="34" t="s">
        <v>52</v>
      </c>
    </row>
    <row r="76" spans="1:13" s="24" customFormat="1" ht="18.75">
      <c r="A76" s="33" t="s">
        <v>540</v>
      </c>
      <c r="B76" s="33">
        <v>45688</v>
      </c>
      <c r="C76" s="36">
        <v>2.25</v>
      </c>
      <c r="D76" s="37">
        <v>16.9985</v>
      </c>
      <c r="E76" s="37">
        <v>101.25230999999999</v>
      </c>
      <c r="F76" s="37">
        <v>739796.62608700001</v>
      </c>
      <c r="G76" s="37">
        <v>1880767.50446</v>
      </c>
      <c r="H76" s="34" t="s">
        <v>60</v>
      </c>
      <c r="I76" s="34" t="s">
        <v>393</v>
      </c>
      <c r="J76" s="34" t="s">
        <v>394</v>
      </c>
      <c r="K76" s="34" t="s">
        <v>145</v>
      </c>
      <c r="L76" s="34" t="s">
        <v>56</v>
      </c>
      <c r="M76" s="34" t="s">
        <v>52</v>
      </c>
    </row>
    <row r="77" spans="1:13" s="24" customFormat="1" ht="18.75">
      <c r="A77" s="33" t="s">
        <v>541</v>
      </c>
      <c r="B77" s="33">
        <v>45688</v>
      </c>
      <c r="C77" s="36">
        <v>2.25</v>
      </c>
      <c r="D77" s="37">
        <v>15.43845</v>
      </c>
      <c r="E77" s="37">
        <v>100.9294</v>
      </c>
      <c r="F77" s="37">
        <v>707030.02396499994</v>
      </c>
      <c r="G77" s="37">
        <v>1707749.63506</v>
      </c>
      <c r="H77" s="34" t="s">
        <v>60</v>
      </c>
      <c r="I77" s="34" t="s">
        <v>395</v>
      </c>
      <c r="J77" s="34" t="s">
        <v>151</v>
      </c>
      <c r="K77" s="34" t="s">
        <v>145</v>
      </c>
      <c r="L77" s="34" t="s">
        <v>56</v>
      </c>
      <c r="M77" s="34" t="s">
        <v>52</v>
      </c>
    </row>
    <row r="78" spans="1:13" s="24" customFormat="1" ht="18.75">
      <c r="A78" s="33" t="s">
        <v>542</v>
      </c>
      <c r="B78" s="33">
        <v>45688</v>
      </c>
      <c r="C78" s="36">
        <v>2.25</v>
      </c>
      <c r="D78" s="37">
        <v>15.53959</v>
      </c>
      <c r="E78" s="37">
        <v>101.01648</v>
      </c>
      <c r="F78" s="37">
        <v>716271.96996799996</v>
      </c>
      <c r="G78" s="37">
        <v>1719028.35277</v>
      </c>
      <c r="H78" s="34" t="s">
        <v>60</v>
      </c>
      <c r="I78" s="34" t="s">
        <v>396</v>
      </c>
      <c r="J78" s="34" t="s">
        <v>146</v>
      </c>
      <c r="K78" s="34" t="s">
        <v>145</v>
      </c>
      <c r="L78" s="34" t="s">
        <v>56</v>
      </c>
      <c r="M78" s="34" t="s">
        <v>52</v>
      </c>
    </row>
    <row r="79" spans="1:13" s="24" customFormat="1" ht="18.75">
      <c r="A79" s="33" t="s">
        <v>543</v>
      </c>
      <c r="B79" s="33">
        <v>45688</v>
      </c>
      <c r="C79" s="36">
        <v>2.25</v>
      </c>
      <c r="D79" s="37">
        <v>15.62696</v>
      </c>
      <c r="E79" s="37">
        <v>100.87794</v>
      </c>
      <c r="F79" s="37">
        <v>701323.32645599998</v>
      </c>
      <c r="G79" s="37">
        <v>1728561.4566200001</v>
      </c>
      <c r="H79" s="34" t="s">
        <v>60</v>
      </c>
      <c r="I79" s="34" t="s">
        <v>397</v>
      </c>
      <c r="J79" s="34" t="s">
        <v>146</v>
      </c>
      <c r="K79" s="34" t="s">
        <v>145</v>
      </c>
      <c r="L79" s="34" t="s">
        <v>56</v>
      </c>
      <c r="M79" s="34" t="s">
        <v>52</v>
      </c>
    </row>
    <row r="80" spans="1:13" s="24" customFormat="1" ht="18.75">
      <c r="A80" s="33" t="s">
        <v>544</v>
      </c>
      <c r="B80" s="33">
        <v>45688</v>
      </c>
      <c r="C80" s="36">
        <v>2.25</v>
      </c>
      <c r="D80" s="37">
        <v>15.627599999999999</v>
      </c>
      <c r="E80" s="37">
        <v>100.87469</v>
      </c>
      <c r="F80" s="37">
        <v>700974.18074900005</v>
      </c>
      <c r="G80" s="37">
        <v>1728629.2044800001</v>
      </c>
      <c r="H80" s="34" t="s">
        <v>60</v>
      </c>
      <c r="I80" s="34" t="s">
        <v>397</v>
      </c>
      <c r="J80" s="34" t="s">
        <v>146</v>
      </c>
      <c r="K80" s="34" t="s">
        <v>145</v>
      </c>
      <c r="L80" s="34" t="s">
        <v>56</v>
      </c>
      <c r="M80" s="34" t="s">
        <v>52</v>
      </c>
    </row>
    <row r="81" spans="1:13" s="24" customFormat="1" ht="18.75">
      <c r="A81" s="33" t="s">
        <v>545</v>
      </c>
      <c r="B81" s="33">
        <v>45688</v>
      </c>
      <c r="C81" s="36">
        <v>2.25</v>
      </c>
      <c r="D81" s="37">
        <v>15.64696</v>
      </c>
      <c r="E81" s="37">
        <v>100.8857</v>
      </c>
      <c r="F81" s="37">
        <v>702135.84918999998</v>
      </c>
      <c r="G81" s="37">
        <v>1730782.0676299999</v>
      </c>
      <c r="H81" s="34" t="s">
        <v>60</v>
      </c>
      <c r="I81" s="34" t="s">
        <v>397</v>
      </c>
      <c r="J81" s="34" t="s">
        <v>146</v>
      </c>
      <c r="K81" s="34" t="s">
        <v>145</v>
      </c>
      <c r="L81" s="34" t="s">
        <v>56</v>
      </c>
      <c r="M81" s="34" t="s">
        <v>52</v>
      </c>
    </row>
    <row r="82" spans="1:13" s="24" customFormat="1" ht="18.75">
      <c r="A82" s="33" t="s">
        <v>546</v>
      </c>
      <c r="B82" s="33">
        <v>45688</v>
      </c>
      <c r="C82" s="36">
        <v>2.25</v>
      </c>
      <c r="D82" s="37">
        <v>15.677759999999999</v>
      </c>
      <c r="E82" s="37">
        <v>101.00512999999999</v>
      </c>
      <c r="F82" s="37">
        <v>714910.18261300004</v>
      </c>
      <c r="G82" s="37">
        <v>1734308.0051299999</v>
      </c>
      <c r="H82" s="34" t="s">
        <v>60</v>
      </c>
      <c r="I82" s="34" t="s">
        <v>398</v>
      </c>
      <c r="J82" s="34" t="s">
        <v>146</v>
      </c>
      <c r="K82" s="34" t="s">
        <v>145</v>
      </c>
      <c r="L82" s="34" t="s">
        <v>56</v>
      </c>
      <c r="M82" s="34" t="s">
        <v>52</v>
      </c>
    </row>
    <row r="83" spans="1:13" s="24" customFormat="1" ht="18.75">
      <c r="A83" s="33" t="s">
        <v>547</v>
      </c>
      <c r="B83" s="33">
        <v>45688</v>
      </c>
      <c r="C83" s="36">
        <v>2.25</v>
      </c>
      <c r="D83" s="37">
        <v>15.79016</v>
      </c>
      <c r="E83" s="37">
        <v>101.22189</v>
      </c>
      <c r="F83" s="37">
        <v>738021.19250200002</v>
      </c>
      <c r="G83" s="37">
        <v>1746980.57659</v>
      </c>
      <c r="H83" s="34" t="s">
        <v>60</v>
      </c>
      <c r="I83" s="34" t="s">
        <v>147</v>
      </c>
      <c r="J83" s="34" t="s">
        <v>146</v>
      </c>
      <c r="K83" s="34" t="s">
        <v>145</v>
      </c>
      <c r="L83" s="34" t="s">
        <v>56</v>
      </c>
      <c r="M83" s="34" t="s">
        <v>52</v>
      </c>
    </row>
    <row r="84" spans="1:13" s="24" customFormat="1" ht="18.75">
      <c r="A84" s="33" t="s">
        <v>548</v>
      </c>
      <c r="B84" s="33">
        <v>45688</v>
      </c>
      <c r="C84" s="36">
        <v>2.25</v>
      </c>
      <c r="D84" s="37">
        <v>15.79072</v>
      </c>
      <c r="E84" s="37">
        <v>101.22525</v>
      </c>
      <c r="F84" s="37">
        <v>738380.63410499995</v>
      </c>
      <c r="G84" s="37">
        <v>1747046.36427</v>
      </c>
      <c r="H84" s="34" t="s">
        <v>60</v>
      </c>
      <c r="I84" s="34" t="s">
        <v>147</v>
      </c>
      <c r="J84" s="34" t="s">
        <v>146</v>
      </c>
      <c r="K84" s="34" t="s">
        <v>145</v>
      </c>
      <c r="L84" s="34" t="s">
        <v>56</v>
      </c>
      <c r="M84" s="34" t="s">
        <v>52</v>
      </c>
    </row>
    <row r="85" spans="1:13" s="24" customFormat="1" ht="18.75">
      <c r="A85" s="33" t="s">
        <v>549</v>
      </c>
      <c r="B85" s="33">
        <v>45688</v>
      </c>
      <c r="C85" s="36">
        <v>2.25</v>
      </c>
      <c r="D85" s="37">
        <v>15.79138</v>
      </c>
      <c r="E85" s="37">
        <v>101.22195000000001</v>
      </c>
      <c r="F85" s="37">
        <v>738026.19704300002</v>
      </c>
      <c r="G85" s="37">
        <v>1747115.6785500001</v>
      </c>
      <c r="H85" s="34" t="s">
        <v>60</v>
      </c>
      <c r="I85" s="34" t="s">
        <v>147</v>
      </c>
      <c r="J85" s="34" t="s">
        <v>146</v>
      </c>
      <c r="K85" s="34" t="s">
        <v>145</v>
      </c>
      <c r="L85" s="34" t="s">
        <v>56</v>
      </c>
      <c r="M85" s="34" t="s">
        <v>52</v>
      </c>
    </row>
    <row r="86" spans="1:13" s="24" customFormat="1" ht="18.75">
      <c r="A86" s="33" t="s">
        <v>550</v>
      </c>
      <c r="B86" s="33">
        <v>45688</v>
      </c>
      <c r="C86" s="36">
        <v>2.25</v>
      </c>
      <c r="D86" s="37">
        <v>15.84676</v>
      </c>
      <c r="E86" s="37">
        <v>101.13293</v>
      </c>
      <c r="F86" s="37">
        <v>728423.84916600003</v>
      </c>
      <c r="G86" s="37">
        <v>1753146.3294800001</v>
      </c>
      <c r="H86" s="34" t="s">
        <v>60</v>
      </c>
      <c r="I86" s="34" t="s">
        <v>399</v>
      </c>
      <c r="J86" s="34" t="s">
        <v>400</v>
      </c>
      <c r="K86" s="34" t="s">
        <v>145</v>
      </c>
      <c r="L86" s="34" t="s">
        <v>56</v>
      </c>
      <c r="M86" s="34" t="s">
        <v>52</v>
      </c>
    </row>
    <row r="87" spans="1:13" s="24" customFormat="1" ht="18.75">
      <c r="A87" s="33" t="s">
        <v>551</v>
      </c>
      <c r="B87" s="33">
        <v>45688</v>
      </c>
      <c r="C87" s="36">
        <v>2.25</v>
      </c>
      <c r="D87" s="37">
        <v>16.106770000000001</v>
      </c>
      <c r="E87" s="37">
        <v>100.77625</v>
      </c>
      <c r="F87" s="37">
        <v>689968.45102000004</v>
      </c>
      <c r="G87" s="37">
        <v>1781562.8532499999</v>
      </c>
      <c r="H87" s="34" t="s">
        <v>60</v>
      </c>
      <c r="I87" s="34" t="s">
        <v>152</v>
      </c>
      <c r="J87" s="34" t="s">
        <v>153</v>
      </c>
      <c r="K87" s="34" t="s">
        <v>145</v>
      </c>
      <c r="L87" s="34" t="s">
        <v>56</v>
      </c>
      <c r="M87" s="34" t="s">
        <v>52</v>
      </c>
    </row>
    <row r="88" spans="1:13" s="24" customFormat="1" ht="18.75">
      <c r="A88" s="33" t="s">
        <v>552</v>
      </c>
      <c r="B88" s="33">
        <v>45688</v>
      </c>
      <c r="C88" s="36">
        <v>2.25</v>
      </c>
      <c r="D88" s="37">
        <v>16.107379999999999</v>
      </c>
      <c r="E88" s="37">
        <v>100.77312000000001</v>
      </c>
      <c r="F88" s="37">
        <v>689633.02926600003</v>
      </c>
      <c r="G88" s="37">
        <v>1781627.47799</v>
      </c>
      <c r="H88" s="34" t="s">
        <v>60</v>
      </c>
      <c r="I88" s="34" t="s">
        <v>152</v>
      </c>
      <c r="J88" s="34" t="s">
        <v>153</v>
      </c>
      <c r="K88" s="34" t="s">
        <v>145</v>
      </c>
      <c r="L88" s="34" t="s">
        <v>56</v>
      </c>
      <c r="M88" s="34" t="s">
        <v>52</v>
      </c>
    </row>
    <row r="89" spans="1:13" s="24" customFormat="1" ht="18.75">
      <c r="A89" s="33" t="s">
        <v>553</v>
      </c>
      <c r="B89" s="33">
        <v>45688</v>
      </c>
      <c r="C89" s="36">
        <v>2.25</v>
      </c>
      <c r="D89" s="37">
        <v>16.121269999999999</v>
      </c>
      <c r="E89" s="37">
        <v>100.6666</v>
      </c>
      <c r="F89" s="37">
        <v>678225.60750399996</v>
      </c>
      <c r="G89" s="37">
        <v>1783069.5565500001</v>
      </c>
      <c r="H89" s="34" t="s">
        <v>60</v>
      </c>
      <c r="I89" s="34" t="s">
        <v>152</v>
      </c>
      <c r="J89" s="34" t="s">
        <v>153</v>
      </c>
      <c r="K89" s="34" t="s">
        <v>145</v>
      </c>
      <c r="L89" s="34" t="s">
        <v>56</v>
      </c>
      <c r="M89" s="34" t="s">
        <v>52</v>
      </c>
    </row>
    <row r="90" spans="1:13" s="24" customFormat="1" ht="18.75">
      <c r="A90" s="33" t="s">
        <v>554</v>
      </c>
      <c r="B90" s="33">
        <v>45688</v>
      </c>
      <c r="C90" s="36">
        <v>2.25</v>
      </c>
      <c r="D90" s="37">
        <v>16.122990000000001</v>
      </c>
      <c r="E90" s="37">
        <v>100.66673</v>
      </c>
      <c r="F90" s="37">
        <v>678237.97511700005</v>
      </c>
      <c r="G90" s="37">
        <v>1783259.9964399999</v>
      </c>
      <c r="H90" s="34" t="s">
        <v>60</v>
      </c>
      <c r="I90" s="34" t="s">
        <v>152</v>
      </c>
      <c r="J90" s="34" t="s">
        <v>153</v>
      </c>
      <c r="K90" s="34" t="s">
        <v>145</v>
      </c>
      <c r="L90" s="34" t="s">
        <v>56</v>
      </c>
      <c r="M90" s="34" t="s">
        <v>52</v>
      </c>
    </row>
    <row r="91" spans="1:13" s="24" customFormat="1" ht="18.75">
      <c r="A91" s="33" t="s">
        <v>555</v>
      </c>
      <c r="B91" s="33">
        <v>45688</v>
      </c>
      <c r="C91" s="36">
        <v>2.25</v>
      </c>
      <c r="D91" s="37">
        <v>16.096229999999998</v>
      </c>
      <c r="E91" s="37">
        <v>103.43249</v>
      </c>
      <c r="F91" s="37">
        <v>974414.69562300004</v>
      </c>
      <c r="G91" s="37">
        <v>1784674.9537899999</v>
      </c>
      <c r="H91" s="34" t="s">
        <v>60</v>
      </c>
      <c r="I91" s="34" t="s">
        <v>401</v>
      </c>
      <c r="J91" s="34" t="s">
        <v>402</v>
      </c>
      <c r="K91" s="34" t="s">
        <v>403</v>
      </c>
      <c r="L91" s="34" t="s">
        <v>74</v>
      </c>
      <c r="M91" s="34" t="s">
        <v>52</v>
      </c>
    </row>
    <row r="92" spans="1:13" s="24" customFormat="1" ht="18.75">
      <c r="A92" s="33" t="s">
        <v>556</v>
      </c>
      <c r="B92" s="33">
        <v>45688</v>
      </c>
      <c r="C92" s="36">
        <v>2.25</v>
      </c>
      <c r="D92" s="37">
        <v>16.101369999999999</v>
      </c>
      <c r="E92" s="37">
        <v>103.43474999999999</v>
      </c>
      <c r="F92" s="37">
        <v>974644.73899099999</v>
      </c>
      <c r="G92" s="37">
        <v>1785250.1796899999</v>
      </c>
      <c r="H92" s="34" t="s">
        <v>60</v>
      </c>
      <c r="I92" s="34" t="s">
        <v>401</v>
      </c>
      <c r="J92" s="34" t="s">
        <v>402</v>
      </c>
      <c r="K92" s="34" t="s">
        <v>403</v>
      </c>
      <c r="L92" s="34" t="s">
        <v>74</v>
      </c>
      <c r="M92" s="34" t="s">
        <v>52</v>
      </c>
    </row>
    <row r="93" spans="1:13" s="24" customFormat="1" ht="18.75">
      <c r="A93" s="33" t="s">
        <v>557</v>
      </c>
      <c r="B93" s="33">
        <v>45688</v>
      </c>
      <c r="C93" s="36">
        <v>2.25</v>
      </c>
      <c r="D93" s="37">
        <v>16.102209999999999</v>
      </c>
      <c r="E93" s="37">
        <v>103.43388</v>
      </c>
      <c r="F93" s="37">
        <v>974549.46220800001</v>
      </c>
      <c r="G93" s="37">
        <v>1785341.3280199999</v>
      </c>
      <c r="H93" s="34" t="s">
        <v>60</v>
      </c>
      <c r="I93" s="34" t="s">
        <v>401</v>
      </c>
      <c r="J93" s="34" t="s">
        <v>402</v>
      </c>
      <c r="K93" s="34" t="s">
        <v>403</v>
      </c>
      <c r="L93" s="34" t="s">
        <v>74</v>
      </c>
      <c r="M93" s="34" t="s">
        <v>52</v>
      </c>
    </row>
    <row r="94" spans="1:13" s="24" customFormat="1" ht="18.75">
      <c r="A94" s="33" t="s">
        <v>558</v>
      </c>
      <c r="B94" s="33">
        <v>45688</v>
      </c>
      <c r="C94" s="36">
        <v>0.45</v>
      </c>
      <c r="D94" s="37">
        <v>16.398589999999999</v>
      </c>
      <c r="E94" s="37">
        <v>104.61982</v>
      </c>
      <c r="F94" s="37">
        <v>1100882.5566499999</v>
      </c>
      <c r="G94" s="37">
        <v>1821364.7844799999</v>
      </c>
      <c r="H94" s="34" t="s">
        <v>60</v>
      </c>
      <c r="I94" s="34" t="s">
        <v>283</v>
      </c>
      <c r="J94" s="34" t="s">
        <v>404</v>
      </c>
      <c r="K94" s="34" t="s">
        <v>276</v>
      </c>
      <c r="L94" s="34" t="s">
        <v>74</v>
      </c>
      <c r="M94" s="34" t="s">
        <v>52</v>
      </c>
    </row>
    <row r="95" spans="1:13" s="24" customFormat="1" ht="18.75">
      <c r="A95" s="33" t="s">
        <v>559</v>
      </c>
      <c r="B95" s="33">
        <v>45688</v>
      </c>
      <c r="C95" s="36">
        <v>0.45</v>
      </c>
      <c r="D95" s="37">
        <v>16.39988</v>
      </c>
      <c r="E95" s="37">
        <v>104.62571</v>
      </c>
      <c r="F95" s="37">
        <v>1101510.05776</v>
      </c>
      <c r="G95" s="37">
        <v>1821525.61919</v>
      </c>
      <c r="H95" s="34" t="s">
        <v>60</v>
      </c>
      <c r="I95" s="34" t="s">
        <v>283</v>
      </c>
      <c r="J95" s="34" t="s">
        <v>404</v>
      </c>
      <c r="K95" s="34" t="s">
        <v>276</v>
      </c>
      <c r="L95" s="34" t="s">
        <v>74</v>
      </c>
      <c r="M95" s="34" t="s">
        <v>52</v>
      </c>
    </row>
    <row r="96" spans="1:13" s="24" customFormat="1" ht="18.75">
      <c r="A96" s="33" t="s">
        <v>560</v>
      </c>
      <c r="B96" s="33">
        <v>45688</v>
      </c>
      <c r="C96" s="36">
        <v>0.45</v>
      </c>
      <c r="D96" s="37">
        <v>16.400449999999999</v>
      </c>
      <c r="E96" s="37">
        <v>104.61993</v>
      </c>
      <c r="F96" s="37">
        <v>1100888.6102</v>
      </c>
      <c r="G96" s="37">
        <v>1821571.7026500001</v>
      </c>
      <c r="H96" s="34" t="s">
        <v>60</v>
      </c>
      <c r="I96" s="34" t="s">
        <v>283</v>
      </c>
      <c r="J96" s="34" t="s">
        <v>404</v>
      </c>
      <c r="K96" s="34" t="s">
        <v>276</v>
      </c>
      <c r="L96" s="34" t="s">
        <v>74</v>
      </c>
      <c r="M96" s="34" t="s">
        <v>52</v>
      </c>
    </row>
    <row r="97" spans="1:13" s="24" customFormat="1" ht="18.75">
      <c r="A97" s="33" t="s">
        <v>561</v>
      </c>
      <c r="B97" s="33">
        <v>45688</v>
      </c>
      <c r="C97" s="36">
        <v>0.45</v>
      </c>
      <c r="D97" s="37">
        <v>16.527010000000001</v>
      </c>
      <c r="E97" s="37">
        <v>104.60455</v>
      </c>
      <c r="F97" s="37">
        <v>1098848.7561000001</v>
      </c>
      <c r="G97" s="37">
        <v>1835582.68191</v>
      </c>
      <c r="H97" s="34" t="s">
        <v>60</v>
      </c>
      <c r="I97" s="34" t="s">
        <v>274</v>
      </c>
      <c r="J97" s="34" t="s">
        <v>275</v>
      </c>
      <c r="K97" s="34" t="s">
        <v>276</v>
      </c>
      <c r="L97" s="34" t="s">
        <v>74</v>
      </c>
      <c r="M97" s="34" t="s">
        <v>52</v>
      </c>
    </row>
    <row r="98" spans="1:13" s="24" customFormat="1" ht="18.75">
      <c r="A98" s="33" t="s">
        <v>562</v>
      </c>
      <c r="B98" s="33">
        <v>45688</v>
      </c>
      <c r="C98" s="36">
        <v>0.45</v>
      </c>
      <c r="D98" s="37">
        <v>16.543790000000001</v>
      </c>
      <c r="E98" s="37">
        <v>104.57080999999999</v>
      </c>
      <c r="F98" s="37">
        <v>1095182.25073</v>
      </c>
      <c r="G98" s="37">
        <v>1837345.70199</v>
      </c>
      <c r="H98" s="34" t="s">
        <v>60</v>
      </c>
      <c r="I98" s="34" t="s">
        <v>274</v>
      </c>
      <c r="J98" s="34" t="s">
        <v>275</v>
      </c>
      <c r="K98" s="34" t="s">
        <v>276</v>
      </c>
      <c r="L98" s="34" t="s">
        <v>74</v>
      </c>
      <c r="M98" s="34" t="s">
        <v>52</v>
      </c>
    </row>
    <row r="99" spans="1:13" s="24" customFormat="1" ht="18.75">
      <c r="A99" s="33" t="s">
        <v>563</v>
      </c>
      <c r="B99" s="33">
        <v>45688</v>
      </c>
      <c r="C99" s="36">
        <v>0.45</v>
      </c>
      <c r="D99" s="37">
        <v>16.547560000000001</v>
      </c>
      <c r="E99" s="37">
        <v>104.57119</v>
      </c>
      <c r="F99" s="37">
        <v>1095211.3263000001</v>
      </c>
      <c r="G99" s="37">
        <v>1837765.5380200001</v>
      </c>
      <c r="H99" s="34" t="s">
        <v>60</v>
      </c>
      <c r="I99" s="34" t="s">
        <v>274</v>
      </c>
      <c r="J99" s="34" t="s">
        <v>275</v>
      </c>
      <c r="K99" s="34" t="s">
        <v>276</v>
      </c>
      <c r="L99" s="34" t="s">
        <v>74</v>
      </c>
      <c r="M99" s="34" t="s">
        <v>52</v>
      </c>
    </row>
    <row r="100" spans="1:13" s="24" customFormat="1" ht="18.75">
      <c r="A100" s="33" t="s">
        <v>564</v>
      </c>
      <c r="B100" s="33">
        <v>45688</v>
      </c>
      <c r="C100" s="36">
        <v>2.25</v>
      </c>
      <c r="D100" s="37">
        <v>16.227589999999999</v>
      </c>
      <c r="E100" s="37">
        <v>104.87785</v>
      </c>
      <c r="F100" s="37">
        <v>1129101.3979400001</v>
      </c>
      <c r="G100" s="37">
        <v>1803150.97226</v>
      </c>
      <c r="H100" s="34" t="s">
        <v>60</v>
      </c>
      <c r="I100" s="34" t="s">
        <v>405</v>
      </c>
      <c r="J100" s="34" t="s">
        <v>406</v>
      </c>
      <c r="K100" s="34" t="s">
        <v>276</v>
      </c>
      <c r="L100" s="34" t="s">
        <v>74</v>
      </c>
      <c r="M100" s="34" t="s">
        <v>52</v>
      </c>
    </row>
    <row r="101" spans="1:13" s="24" customFormat="1" ht="18.75">
      <c r="A101" s="33" t="s">
        <v>565</v>
      </c>
      <c r="B101" s="33">
        <v>45688</v>
      </c>
      <c r="C101" s="36">
        <v>2.25</v>
      </c>
      <c r="D101" s="37">
        <v>16.228950000000001</v>
      </c>
      <c r="E101" s="37">
        <v>104.88126</v>
      </c>
      <c r="F101" s="37">
        <v>1129463.10803</v>
      </c>
      <c r="G101" s="37">
        <v>1803312.6215900001</v>
      </c>
      <c r="H101" s="34" t="s">
        <v>60</v>
      </c>
      <c r="I101" s="34" t="s">
        <v>405</v>
      </c>
      <c r="J101" s="34" t="s">
        <v>406</v>
      </c>
      <c r="K101" s="34" t="s">
        <v>276</v>
      </c>
      <c r="L101" s="34" t="s">
        <v>74</v>
      </c>
      <c r="M101" s="34" t="s">
        <v>52</v>
      </c>
    </row>
    <row r="102" spans="1:13" s="24" customFormat="1" ht="18.75">
      <c r="A102" s="33" t="s">
        <v>566</v>
      </c>
      <c r="B102" s="33">
        <v>45688</v>
      </c>
      <c r="C102" s="36">
        <v>2.25</v>
      </c>
      <c r="D102" s="37">
        <v>16.477499999999999</v>
      </c>
      <c r="E102" s="37">
        <v>104.66674999999999</v>
      </c>
      <c r="F102" s="37">
        <v>1105668.0932700001</v>
      </c>
      <c r="G102" s="37">
        <v>1830270.30602</v>
      </c>
      <c r="H102" s="34" t="s">
        <v>60</v>
      </c>
      <c r="I102" s="34" t="s">
        <v>407</v>
      </c>
      <c r="J102" s="34" t="s">
        <v>275</v>
      </c>
      <c r="K102" s="34" t="s">
        <v>276</v>
      </c>
      <c r="L102" s="34" t="s">
        <v>74</v>
      </c>
      <c r="M102" s="34" t="s">
        <v>52</v>
      </c>
    </row>
    <row r="103" spans="1:13" s="24" customFormat="1" ht="18.75">
      <c r="A103" s="33" t="s">
        <v>567</v>
      </c>
      <c r="B103" s="33">
        <v>45688</v>
      </c>
      <c r="C103" s="36">
        <v>2.25</v>
      </c>
      <c r="D103" s="37">
        <v>16.78313</v>
      </c>
      <c r="E103" s="37">
        <v>104.56443</v>
      </c>
      <c r="F103" s="37">
        <v>1093756.1754099999</v>
      </c>
      <c r="G103" s="37">
        <v>1863908.1695399999</v>
      </c>
      <c r="H103" s="34" t="s">
        <v>60</v>
      </c>
      <c r="I103" s="34" t="s">
        <v>408</v>
      </c>
      <c r="J103" s="34" t="s">
        <v>409</v>
      </c>
      <c r="K103" s="34" t="s">
        <v>276</v>
      </c>
      <c r="L103" s="34" t="s">
        <v>74</v>
      </c>
      <c r="M103" s="34" t="s">
        <v>52</v>
      </c>
    </row>
    <row r="104" spans="1:13" s="24" customFormat="1" ht="18.75">
      <c r="A104" s="33" t="s">
        <v>568</v>
      </c>
      <c r="B104" s="33">
        <v>45688</v>
      </c>
      <c r="C104" s="36">
        <v>0.45</v>
      </c>
      <c r="D104" s="37">
        <v>16.159780000000001</v>
      </c>
      <c r="E104" s="37">
        <v>104.09071</v>
      </c>
      <c r="F104" s="37">
        <v>1044838.19463</v>
      </c>
      <c r="G104" s="37">
        <v>1793358.7779900001</v>
      </c>
      <c r="H104" s="34" t="s">
        <v>60</v>
      </c>
      <c r="I104" s="34" t="s">
        <v>410</v>
      </c>
      <c r="J104" s="34" t="s">
        <v>411</v>
      </c>
      <c r="K104" s="34" t="s">
        <v>166</v>
      </c>
      <c r="L104" s="34" t="s">
        <v>74</v>
      </c>
      <c r="M104" s="34" t="s">
        <v>52</v>
      </c>
    </row>
    <row r="105" spans="1:13" s="24" customFormat="1" ht="18.75">
      <c r="A105" s="33" t="s">
        <v>569</v>
      </c>
      <c r="B105" s="33">
        <v>45688</v>
      </c>
      <c r="C105" s="36">
        <v>0.45</v>
      </c>
      <c r="D105" s="37">
        <v>16.160799999999998</v>
      </c>
      <c r="E105" s="37">
        <v>104.09256999999999</v>
      </c>
      <c r="F105" s="37">
        <v>1045034.90153</v>
      </c>
      <c r="G105" s="37">
        <v>1793476.9343000001</v>
      </c>
      <c r="H105" s="34" t="s">
        <v>60</v>
      </c>
      <c r="I105" s="34" t="s">
        <v>410</v>
      </c>
      <c r="J105" s="34" t="s">
        <v>411</v>
      </c>
      <c r="K105" s="34" t="s">
        <v>166</v>
      </c>
      <c r="L105" s="34" t="s">
        <v>74</v>
      </c>
      <c r="M105" s="34" t="s">
        <v>52</v>
      </c>
    </row>
    <row r="106" spans="1:13" s="24" customFormat="1" ht="18.75">
      <c r="A106" s="33" t="s">
        <v>570</v>
      </c>
      <c r="B106" s="33">
        <v>45688</v>
      </c>
      <c r="C106" s="36">
        <v>0.45</v>
      </c>
      <c r="D106" s="37">
        <v>16.161380000000001</v>
      </c>
      <c r="E106" s="37">
        <v>104.08631</v>
      </c>
      <c r="F106" s="37">
        <v>1044361.82618</v>
      </c>
      <c r="G106" s="37">
        <v>1793524.6611599999</v>
      </c>
      <c r="H106" s="34" t="s">
        <v>60</v>
      </c>
      <c r="I106" s="34" t="s">
        <v>410</v>
      </c>
      <c r="J106" s="34" t="s">
        <v>411</v>
      </c>
      <c r="K106" s="34" t="s">
        <v>166</v>
      </c>
      <c r="L106" s="34" t="s">
        <v>74</v>
      </c>
      <c r="M106" s="34" t="s">
        <v>52</v>
      </c>
    </row>
    <row r="107" spans="1:13" s="24" customFormat="1" ht="18.75">
      <c r="A107" s="33" t="s">
        <v>571</v>
      </c>
      <c r="B107" s="33">
        <v>45688</v>
      </c>
      <c r="C107" s="36">
        <v>2.25</v>
      </c>
      <c r="D107" s="37">
        <v>16.158950000000001</v>
      </c>
      <c r="E107" s="37">
        <v>104.02643999999999</v>
      </c>
      <c r="F107" s="37">
        <v>1037946.75554</v>
      </c>
      <c r="G107" s="37">
        <v>1793096.8224800001</v>
      </c>
      <c r="H107" s="34" t="s">
        <v>60</v>
      </c>
      <c r="I107" s="34" t="s">
        <v>412</v>
      </c>
      <c r="J107" s="34" t="s">
        <v>165</v>
      </c>
      <c r="K107" s="34" t="s">
        <v>166</v>
      </c>
      <c r="L107" s="34" t="s">
        <v>74</v>
      </c>
      <c r="M107" s="34" t="s">
        <v>52</v>
      </c>
    </row>
    <row r="108" spans="1:13" s="24" customFormat="1" ht="18.75">
      <c r="A108" s="33" t="s">
        <v>572</v>
      </c>
      <c r="B108" s="33">
        <v>45688</v>
      </c>
      <c r="C108" s="36">
        <v>2.25</v>
      </c>
      <c r="D108" s="37">
        <v>16.16178</v>
      </c>
      <c r="E108" s="37">
        <v>104.02854000000001</v>
      </c>
      <c r="F108" s="37">
        <v>1038164.30438</v>
      </c>
      <c r="G108" s="37">
        <v>1793416.4088900001</v>
      </c>
      <c r="H108" s="34" t="s">
        <v>60</v>
      </c>
      <c r="I108" s="34" t="s">
        <v>413</v>
      </c>
      <c r="J108" s="34" t="s">
        <v>411</v>
      </c>
      <c r="K108" s="34" t="s">
        <v>166</v>
      </c>
      <c r="L108" s="34" t="s">
        <v>74</v>
      </c>
      <c r="M108" s="34" t="s">
        <v>52</v>
      </c>
    </row>
    <row r="109" spans="1:13" s="24" customFormat="1" ht="18.75">
      <c r="A109" s="33" t="s">
        <v>573</v>
      </c>
      <c r="B109" s="33">
        <v>45688</v>
      </c>
      <c r="C109" s="36">
        <v>2.25</v>
      </c>
      <c r="D109" s="37">
        <v>16.1629</v>
      </c>
      <c r="E109" s="37">
        <v>104.02349</v>
      </c>
      <c r="F109" s="37">
        <v>1037619.62119</v>
      </c>
      <c r="G109" s="37">
        <v>1793527.44505</v>
      </c>
      <c r="H109" s="34" t="s">
        <v>60</v>
      </c>
      <c r="I109" s="34" t="s">
        <v>413</v>
      </c>
      <c r="J109" s="34" t="s">
        <v>411</v>
      </c>
      <c r="K109" s="34" t="s">
        <v>166</v>
      </c>
      <c r="L109" s="34" t="s">
        <v>74</v>
      </c>
      <c r="M109" s="34" t="s">
        <v>52</v>
      </c>
    </row>
    <row r="110" spans="1:13" s="24" customFormat="1" ht="18.75">
      <c r="A110" s="33" t="s">
        <v>574</v>
      </c>
      <c r="B110" s="33">
        <v>45688</v>
      </c>
      <c r="C110" s="36">
        <v>2.25</v>
      </c>
      <c r="D110" s="37">
        <v>16.165140000000001</v>
      </c>
      <c r="E110" s="37">
        <v>104.02791999999999</v>
      </c>
      <c r="F110" s="37">
        <v>1038088.67248</v>
      </c>
      <c r="G110" s="37">
        <v>1793787.6706000001</v>
      </c>
      <c r="H110" s="34" t="s">
        <v>60</v>
      </c>
      <c r="I110" s="34" t="s">
        <v>413</v>
      </c>
      <c r="J110" s="34" t="s">
        <v>411</v>
      </c>
      <c r="K110" s="34" t="s">
        <v>166</v>
      </c>
      <c r="L110" s="34" t="s">
        <v>74</v>
      </c>
      <c r="M110" s="34" t="s">
        <v>52</v>
      </c>
    </row>
    <row r="111" spans="1:13" s="24" customFormat="1" ht="18.75">
      <c r="A111" s="33" t="s">
        <v>575</v>
      </c>
      <c r="B111" s="33">
        <v>45688</v>
      </c>
      <c r="C111" s="36">
        <v>2.25</v>
      </c>
      <c r="D111" s="37">
        <v>16.329280000000001</v>
      </c>
      <c r="E111" s="37">
        <v>104.29646</v>
      </c>
      <c r="F111" s="37">
        <v>1066423.18741</v>
      </c>
      <c r="G111" s="37">
        <v>1812734.9725800001</v>
      </c>
      <c r="H111" s="34" t="s">
        <v>60</v>
      </c>
      <c r="I111" s="34" t="s">
        <v>194</v>
      </c>
      <c r="J111" s="34" t="s">
        <v>195</v>
      </c>
      <c r="K111" s="34" t="s">
        <v>166</v>
      </c>
      <c r="L111" s="34" t="s">
        <v>74</v>
      </c>
      <c r="M111" s="34" t="s">
        <v>52</v>
      </c>
    </row>
    <row r="112" spans="1:13" s="24" customFormat="1" ht="18.75">
      <c r="A112" s="33" t="s">
        <v>576</v>
      </c>
      <c r="B112" s="33">
        <v>45688</v>
      </c>
      <c r="C112" s="36">
        <v>2.25</v>
      </c>
      <c r="D112" s="37">
        <v>16.331530000000001</v>
      </c>
      <c r="E112" s="37">
        <v>104.29498</v>
      </c>
      <c r="F112" s="37">
        <v>1066258.01832</v>
      </c>
      <c r="G112" s="37">
        <v>1812980.6308299999</v>
      </c>
      <c r="H112" s="34" t="s">
        <v>60</v>
      </c>
      <c r="I112" s="34" t="s">
        <v>194</v>
      </c>
      <c r="J112" s="34" t="s">
        <v>195</v>
      </c>
      <c r="K112" s="34" t="s">
        <v>166</v>
      </c>
      <c r="L112" s="34" t="s">
        <v>74</v>
      </c>
      <c r="M112" s="34" t="s">
        <v>52</v>
      </c>
    </row>
    <row r="113" spans="1:13" s="24" customFormat="1" ht="18.75">
      <c r="A113" s="33" t="s">
        <v>577</v>
      </c>
      <c r="B113" s="33">
        <v>45688</v>
      </c>
      <c r="C113" s="36">
        <v>2.25</v>
      </c>
      <c r="D113" s="37">
        <v>16.361499999999999</v>
      </c>
      <c r="E113" s="37">
        <v>103.99757</v>
      </c>
      <c r="F113" s="37">
        <v>1034299.89708</v>
      </c>
      <c r="G113" s="37">
        <v>1815499.2578499999</v>
      </c>
      <c r="H113" s="34" t="s">
        <v>60</v>
      </c>
      <c r="I113" s="34" t="s">
        <v>414</v>
      </c>
      <c r="J113" s="34" t="s">
        <v>411</v>
      </c>
      <c r="K113" s="34" t="s">
        <v>166</v>
      </c>
      <c r="L113" s="34" t="s">
        <v>74</v>
      </c>
      <c r="M113" s="34" t="s">
        <v>52</v>
      </c>
    </row>
    <row r="114" spans="1:13" s="24" customFormat="1" ht="18.75">
      <c r="A114" s="33" t="s">
        <v>578</v>
      </c>
      <c r="B114" s="33">
        <v>45688</v>
      </c>
      <c r="C114" s="36">
        <v>2.25</v>
      </c>
      <c r="D114" s="37">
        <v>16.362590000000001</v>
      </c>
      <c r="E114" s="37">
        <v>103.99254999999999</v>
      </c>
      <c r="F114" s="37">
        <v>1033759.06929</v>
      </c>
      <c r="G114" s="37">
        <v>1815606.97734</v>
      </c>
      <c r="H114" s="34" t="s">
        <v>60</v>
      </c>
      <c r="I114" s="34" t="s">
        <v>414</v>
      </c>
      <c r="J114" s="34" t="s">
        <v>411</v>
      </c>
      <c r="K114" s="34" t="s">
        <v>166</v>
      </c>
      <c r="L114" s="34" t="s">
        <v>74</v>
      </c>
      <c r="M114" s="34" t="s">
        <v>52</v>
      </c>
    </row>
    <row r="115" spans="1:13" s="24" customFormat="1" ht="18.75">
      <c r="A115" s="33" t="s">
        <v>579</v>
      </c>
      <c r="B115" s="33">
        <v>45688</v>
      </c>
      <c r="C115" s="36">
        <v>2.25</v>
      </c>
      <c r="D115" s="37">
        <v>16.390149999999998</v>
      </c>
      <c r="E115" s="37">
        <v>103.80647</v>
      </c>
      <c r="F115" s="37">
        <v>1013752.20297</v>
      </c>
      <c r="G115" s="37">
        <v>1818183.30266</v>
      </c>
      <c r="H115" s="34" t="s">
        <v>60</v>
      </c>
      <c r="I115" s="34" t="s">
        <v>415</v>
      </c>
      <c r="J115" s="34" t="s">
        <v>176</v>
      </c>
      <c r="K115" s="34" t="s">
        <v>166</v>
      </c>
      <c r="L115" s="34" t="s">
        <v>74</v>
      </c>
      <c r="M115" s="34" t="s">
        <v>52</v>
      </c>
    </row>
    <row r="116" spans="1:13" s="24" customFormat="1" ht="18.75">
      <c r="A116" s="33" t="s">
        <v>580</v>
      </c>
      <c r="B116" s="33">
        <v>45688</v>
      </c>
      <c r="C116" s="36">
        <v>2.25</v>
      </c>
      <c r="D116" s="37">
        <v>15.75808</v>
      </c>
      <c r="E116" s="37">
        <v>103.41113</v>
      </c>
      <c r="F116" s="37">
        <v>972918.47770399996</v>
      </c>
      <c r="G116" s="37">
        <v>1747126.87482</v>
      </c>
      <c r="H116" s="34" t="s">
        <v>60</v>
      </c>
      <c r="I116" s="34" t="s">
        <v>416</v>
      </c>
      <c r="J116" s="34" t="s">
        <v>417</v>
      </c>
      <c r="K116" s="34" t="s">
        <v>166</v>
      </c>
      <c r="L116" s="34" t="s">
        <v>74</v>
      </c>
      <c r="M116" s="34" t="s">
        <v>52</v>
      </c>
    </row>
    <row r="117" spans="1:13" s="24" customFormat="1" ht="18.75">
      <c r="A117" s="33" t="s">
        <v>581</v>
      </c>
      <c r="B117" s="33">
        <v>45688</v>
      </c>
      <c r="C117" s="36">
        <v>2.25</v>
      </c>
      <c r="D117" s="37">
        <v>12.650679999999999</v>
      </c>
      <c r="E117" s="37">
        <v>101.30159999999999</v>
      </c>
      <c r="F117" s="37">
        <v>749994.29994099995</v>
      </c>
      <c r="G117" s="37">
        <v>1399606.3635499999</v>
      </c>
      <c r="H117" s="34" t="s">
        <v>60</v>
      </c>
      <c r="I117" s="34" t="s">
        <v>418</v>
      </c>
      <c r="J117" s="34" t="s">
        <v>419</v>
      </c>
      <c r="K117" s="34" t="s">
        <v>420</v>
      </c>
      <c r="L117" s="34" t="s">
        <v>64</v>
      </c>
      <c r="M117" s="34" t="s">
        <v>52</v>
      </c>
    </row>
    <row r="118" spans="1:13" s="24" customFormat="1" ht="18.75">
      <c r="A118" s="33" t="s">
        <v>582</v>
      </c>
      <c r="B118" s="33">
        <v>45688</v>
      </c>
      <c r="C118" s="36">
        <v>2.25</v>
      </c>
      <c r="D118" s="37">
        <v>12.652520000000001</v>
      </c>
      <c r="E118" s="37">
        <v>101.30444</v>
      </c>
      <c r="F118" s="37">
        <v>750301.130611</v>
      </c>
      <c r="G118" s="37">
        <v>1399812.70505</v>
      </c>
      <c r="H118" s="34" t="s">
        <v>60</v>
      </c>
      <c r="I118" s="34" t="s">
        <v>418</v>
      </c>
      <c r="J118" s="34" t="s">
        <v>419</v>
      </c>
      <c r="K118" s="34" t="s">
        <v>420</v>
      </c>
      <c r="L118" s="34" t="s">
        <v>64</v>
      </c>
      <c r="M118" s="34" t="s">
        <v>52</v>
      </c>
    </row>
    <row r="119" spans="1:13" s="24" customFormat="1" ht="18.75">
      <c r="A119" s="33" t="s">
        <v>583</v>
      </c>
      <c r="B119" s="33">
        <v>45688</v>
      </c>
      <c r="C119" s="36">
        <v>2.25</v>
      </c>
      <c r="D119" s="37">
        <v>12.65329</v>
      </c>
      <c r="E119" s="37">
        <v>101.30061000000001</v>
      </c>
      <c r="F119" s="37">
        <v>749884.17426600005</v>
      </c>
      <c r="G119" s="37">
        <v>1399894.2510899999</v>
      </c>
      <c r="H119" s="34" t="s">
        <v>60</v>
      </c>
      <c r="I119" s="34" t="s">
        <v>418</v>
      </c>
      <c r="J119" s="34" t="s">
        <v>419</v>
      </c>
      <c r="K119" s="34" t="s">
        <v>420</v>
      </c>
      <c r="L119" s="34" t="s">
        <v>64</v>
      </c>
      <c r="M119" s="34" t="s">
        <v>52</v>
      </c>
    </row>
    <row r="120" spans="1:13" s="24" customFormat="1" ht="18.75">
      <c r="A120" s="33" t="s">
        <v>584</v>
      </c>
      <c r="B120" s="33">
        <v>45688</v>
      </c>
      <c r="C120" s="36">
        <v>2.25</v>
      </c>
      <c r="D120" s="37">
        <v>12.6563</v>
      </c>
      <c r="E120" s="37">
        <v>101.3027</v>
      </c>
      <c r="F120" s="37">
        <v>750108.35952599999</v>
      </c>
      <c r="G120" s="37">
        <v>1400229.3513799999</v>
      </c>
      <c r="H120" s="34" t="s">
        <v>60</v>
      </c>
      <c r="I120" s="34" t="s">
        <v>418</v>
      </c>
      <c r="J120" s="34" t="s">
        <v>419</v>
      </c>
      <c r="K120" s="34" t="s">
        <v>420</v>
      </c>
      <c r="L120" s="34" t="s">
        <v>64</v>
      </c>
      <c r="M120" s="34" t="s">
        <v>52</v>
      </c>
    </row>
    <row r="121" spans="1:13" s="24" customFormat="1" ht="18.75">
      <c r="A121" s="33" t="s">
        <v>585</v>
      </c>
      <c r="B121" s="33">
        <v>45688</v>
      </c>
      <c r="C121" s="36">
        <v>2.25</v>
      </c>
      <c r="D121" s="37">
        <v>12.82264</v>
      </c>
      <c r="E121" s="37">
        <v>101.11127</v>
      </c>
      <c r="F121" s="37">
        <v>729157.55260199995</v>
      </c>
      <c r="G121" s="37">
        <v>1418459.6129699999</v>
      </c>
      <c r="H121" s="34" t="s">
        <v>60</v>
      </c>
      <c r="I121" s="34" t="s">
        <v>421</v>
      </c>
      <c r="J121" s="34" t="s">
        <v>422</v>
      </c>
      <c r="K121" s="34" t="s">
        <v>420</v>
      </c>
      <c r="L121" s="34" t="s">
        <v>64</v>
      </c>
      <c r="M121" s="34" t="s">
        <v>52</v>
      </c>
    </row>
    <row r="122" spans="1:13" s="24" customFormat="1" ht="18.75">
      <c r="A122" s="33" t="s">
        <v>586</v>
      </c>
      <c r="B122" s="33">
        <v>45688</v>
      </c>
      <c r="C122" s="36">
        <v>2.25</v>
      </c>
      <c r="D122" s="37">
        <v>12.824809999999999</v>
      </c>
      <c r="E122" s="37">
        <v>101.10037</v>
      </c>
      <c r="F122" s="37">
        <v>727972.02805099997</v>
      </c>
      <c r="G122" s="37">
        <v>1418690.06965</v>
      </c>
      <c r="H122" s="34" t="s">
        <v>60</v>
      </c>
      <c r="I122" s="34" t="s">
        <v>421</v>
      </c>
      <c r="J122" s="34" t="s">
        <v>422</v>
      </c>
      <c r="K122" s="34" t="s">
        <v>420</v>
      </c>
      <c r="L122" s="34" t="s">
        <v>64</v>
      </c>
      <c r="M122" s="34" t="s">
        <v>52</v>
      </c>
    </row>
    <row r="123" spans="1:13" s="24" customFormat="1" ht="18.75">
      <c r="A123" s="33" t="s">
        <v>587</v>
      </c>
      <c r="B123" s="33">
        <v>45688</v>
      </c>
      <c r="C123" s="36">
        <v>2.25</v>
      </c>
      <c r="D123" s="37">
        <v>13.474780000000001</v>
      </c>
      <c r="E123" s="37">
        <v>99.514150000000001</v>
      </c>
      <c r="F123" s="37">
        <v>555647.90763599996</v>
      </c>
      <c r="G123" s="37">
        <v>1489699.00428</v>
      </c>
      <c r="H123" s="34" t="s">
        <v>60</v>
      </c>
      <c r="I123" s="34" t="s">
        <v>129</v>
      </c>
      <c r="J123" s="34" t="s">
        <v>128</v>
      </c>
      <c r="K123" s="34" t="s">
        <v>127</v>
      </c>
      <c r="L123" s="34" t="s">
        <v>64</v>
      </c>
      <c r="M123" s="34" t="s">
        <v>52</v>
      </c>
    </row>
    <row r="124" spans="1:13" s="24" customFormat="1" ht="18.75">
      <c r="A124" s="33" t="s">
        <v>588</v>
      </c>
      <c r="B124" s="33">
        <v>45688</v>
      </c>
      <c r="C124" s="36">
        <v>2.25</v>
      </c>
      <c r="D124" s="37">
        <v>13.57281</v>
      </c>
      <c r="E124" s="37">
        <v>99.317589999999996</v>
      </c>
      <c r="F124" s="37">
        <v>534359.35427699995</v>
      </c>
      <c r="G124" s="37">
        <v>1500504.38424</v>
      </c>
      <c r="H124" s="34" t="s">
        <v>60</v>
      </c>
      <c r="I124" s="34" t="s">
        <v>167</v>
      </c>
      <c r="J124" s="34" t="s">
        <v>167</v>
      </c>
      <c r="K124" s="34" t="s">
        <v>127</v>
      </c>
      <c r="L124" s="34" t="s">
        <v>64</v>
      </c>
      <c r="M124" s="34" t="s">
        <v>52</v>
      </c>
    </row>
    <row r="125" spans="1:13" s="24" customFormat="1" ht="18.75">
      <c r="A125" s="33" t="s">
        <v>589</v>
      </c>
      <c r="B125" s="33">
        <v>45688</v>
      </c>
      <c r="C125" s="36">
        <v>2.25</v>
      </c>
      <c r="D125" s="37">
        <v>13.57625</v>
      </c>
      <c r="E125" s="37">
        <v>99.314830000000001</v>
      </c>
      <c r="F125" s="37">
        <v>534060.26267099997</v>
      </c>
      <c r="G125" s="37">
        <v>1500884.43643</v>
      </c>
      <c r="H125" s="34" t="s">
        <v>60</v>
      </c>
      <c r="I125" s="34" t="s">
        <v>167</v>
      </c>
      <c r="J125" s="34" t="s">
        <v>167</v>
      </c>
      <c r="K125" s="34" t="s">
        <v>127</v>
      </c>
      <c r="L125" s="34" t="s">
        <v>64</v>
      </c>
      <c r="M125" s="34" t="s">
        <v>52</v>
      </c>
    </row>
    <row r="126" spans="1:13" s="24" customFormat="1" ht="18.75">
      <c r="A126" s="33" t="s">
        <v>590</v>
      </c>
      <c r="B126" s="33">
        <v>45688</v>
      </c>
      <c r="C126" s="36">
        <v>2.25</v>
      </c>
      <c r="D126" s="37">
        <v>13.57691</v>
      </c>
      <c r="E126" s="37">
        <v>99.285570000000007</v>
      </c>
      <c r="F126" s="37">
        <v>530894.624251</v>
      </c>
      <c r="G126" s="37">
        <v>1500953.5340700001</v>
      </c>
      <c r="H126" s="34" t="s">
        <v>60</v>
      </c>
      <c r="I126" s="34" t="s">
        <v>167</v>
      </c>
      <c r="J126" s="34" t="s">
        <v>167</v>
      </c>
      <c r="K126" s="34" t="s">
        <v>127</v>
      </c>
      <c r="L126" s="34" t="s">
        <v>64</v>
      </c>
      <c r="M126" s="34" t="s">
        <v>52</v>
      </c>
    </row>
    <row r="127" spans="1:13" s="24" customFormat="1" ht="18.75">
      <c r="A127" s="33" t="s">
        <v>591</v>
      </c>
      <c r="B127" s="33">
        <v>45688</v>
      </c>
      <c r="C127" s="36">
        <v>2.25</v>
      </c>
      <c r="D127" s="37">
        <v>13.579280000000001</v>
      </c>
      <c r="E127" s="37">
        <v>99.282870000000003</v>
      </c>
      <c r="F127" s="37">
        <v>530602.21660599997</v>
      </c>
      <c r="G127" s="37">
        <v>1501215.2980299999</v>
      </c>
      <c r="H127" s="34" t="s">
        <v>60</v>
      </c>
      <c r="I127" s="34" t="s">
        <v>167</v>
      </c>
      <c r="J127" s="34" t="s">
        <v>167</v>
      </c>
      <c r="K127" s="34" t="s">
        <v>127</v>
      </c>
      <c r="L127" s="34" t="s">
        <v>64</v>
      </c>
      <c r="M127" s="34" t="s">
        <v>52</v>
      </c>
    </row>
    <row r="128" spans="1:13" s="24" customFormat="1" ht="18.75">
      <c r="A128" s="33" t="s">
        <v>592</v>
      </c>
      <c r="B128" s="33">
        <v>45688</v>
      </c>
      <c r="C128" s="36">
        <v>2.25</v>
      </c>
      <c r="D128" s="37">
        <v>13.581810000000001</v>
      </c>
      <c r="E128" s="37">
        <v>99.286199999999994</v>
      </c>
      <c r="F128" s="37">
        <v>530962.14626499999</v>
      </c>
      <c r="G128" s="37">
        <v>1501495.5171300001</v>
      </c>
      <c r="H128" s="34" t="s">
        <v>60</v>
      </c>
      <c r="I128" s="34" t="s">
        <v>167</v>
      </c>
      <c r="J128" s="34" t="s">
        <v>167</v>
      </c>
      <c r="K128" s="34" t="s">
        <v>127</v>
      </c>
      <c r="L128" s="34" t="s">
        <v>64</v>
      </c>
      <c r="M128" s="34" t="s">
        <v>52</v>
      </c>
    </row>
    <row r="129" spans="1:13" s="24" customFormat="1" ht="18.75">
      <c r="A129" s="33" t="s">
        <v>593</v>
      </c>
      <c r="B129" s="33">
        <v>45688</v>
      </c>
      <c r="C129" s="36">
        <v>2.25</v>
      </c>
      <c r="D129" s="37">
        <v>13.62871</v>
      </c>
      <c r="E129" s="37">
        <v>99.330060000000003</v>
      </c>
      <c r="F129" s="37">
        <v>535700.09420299996</v>
      </c>
      <c r="G129" s="37">
        <v>1506688.3275599999</v>
      </c>
      <c r="H129" s="34" t="s">
        <v>60</v>
      </c>
      <c r="I129" s="34" t="s">
        <v>168</v>
      </c>
      <c r="J129" s="34" t="s">
        <v>167</v>
      </c>
      <c r="K129" s="34" t="s">
        <v>127</v>
      </c>
      <c r="L129" s="34" t="s">
        <v>64</v>
      </c>
      <c r="M129" s="34" t="s">
        <v>52</v>
      </c>
    </row>
    <row r="130" spans="1:13" s="24" customFormat="1" ht="18.75">
      <c r="A130" s="33" t="s">
        <v>594</v>
      </c>
      <c r="B130" s="33">
        <v>45688</v>
      </c>
      <c r="C130" s="36">
        <v>2.25</v>
      </c>
      <c r="D130" s="37">
        <v>13.64958</v>
      </c>
      <c r="E130" s="37">
        <v>99.352829999999997</v>
      </c>
      <c r="F130" s="37">
        <v>538159.62824200001</v>
      </c>
      <c r="G130" s="37">
        <v>1508999.87579</v>
      </c>
      <c r="H130" s="34" t="s">
        <v>60</v>
      </c>
      <c r="I130" s="34" t="s">
        <v>168</v>
      </c>
      <c r="J130" s="34" t="s">
        <v>167</v>
      </c>
      <c r="K130" s="34" t="s">
        <v>127</v>
      </c>
      <c r="L130" s="34" t="s">
        <v>64</v>
      </c>
      <c r="M130" s="34" t="s">
        <v>52</v>
      </c>
    </row>
    <row r="131" spans="1:13" s="24" customFormat="1" ht="18.75">
      <c r="A131" s="33" t="s">
        <v>595</v>
      </c>
      <c r="B131" s="33">
        <v>45688</v>
      </c>
      <c r="C131" s="36">
        <v>2.25</v>
      </c>
      <c r="D131" s="37">
        <v>13.68027</v>
      </c>
      <c r="E131" s="37">
        <v>99.335560000000001</v>
      </c>
      <c r="F131" s="37">
        <v>536287.10995399999</v>
      </c>
      <c r="G131" s="37">
        <v>1512391.34901</v>
      </c>
      <c r="H131" s="34" t="s">
        <v>60</v>
      </c>
      <c r="I131" s="34" t="s">
        <v>168</v>
      </c>
      <c r="J131" s="34" t="s">
        <v>167</v>
      </c>
      <c r="K131" s="34" t="s">
        <v>127</v>
      </c>
      <c r="L131" s="34" t="s">
        <v>64</v>
      </c>
      <c r="M131" s="34" t="s">
        <v>52</v>
      </c>
    </row>
    <row r="132" spans="1:13" s="24" customFormat="1" ht="18.75">
      <c r="A132" s="33" t="s">
        <v>596</v>
      </c>
      <c r="B132" s="33">
        <v>45688</v>
      </c>
      <c r="C132" s="36">
        <v>2.25</v>
      </c>
      <c r="D132" s="37">
        <v>13.68305</v>
      </c>
      <c r="E132" s="37">
        <v>99.335350000000005</v>
      </c>
      <c r="F132" s="37">
        <v>536263.97490499995</v>
      </c>
      <c r="G132" s="37">
        <v>1512698.7685</v>
      </c>
      <c r="H132" s="34" t="s">
        <v>60</v>
      </c>
      <c r="I132" s="34" t="s">
        <v>168</v>
      </c>
      <c r="J132" s="34" t="s">
        <v>167</v>
      </c>
      <c r="K132" s="34" t="s">
        <v>127</v>
      </c>
      <c r="L132" s="34" t="s">
        <v>64</v>
      </c>
      <c r="M132" s="34" t="s">
        <v>52</v>
      </c>
    </row>
    <row r="133" spans="1:13" s="24" customFormat="1" ht="18.75">
      <c r="A133" s="33" t="s">
        <v>597</v>
      </c>
      <c r="B133" s="33">
        <v>45688</v>
      </c>
      <c r="C133" s="36">
        <v>2.25</v>
      </c>
      <c r="D133" s="37">
        <v>15.228809999999999</v>
      </c>
      <c r="E133" s="37">
        <v>100.8121</v>
      </c>
      <c r="F133" s="37">
        <v>694633.74056299997</v>
      </c>
      <c r="G133" s="37">
        <v>1684442.3181700001</v>
      </c>
      <c r="H133" s="34" t="s">
        <v>60</v>
      </c>
      <c r="I133" s="34" t="s">
        <v>170</v>
      </c>
      <c r="J133" s="34" t="s">
        <v>126</v>
      </c>
      <c r="K133" s="34" t="s">
        <v>125</v>
      </c>
      <c r="L133" s="34" t="s">
        <v>64</v>
      </c>
      <c r="M133" s="34" t="s">
        <v>52</v>
      </c>
    </row>
    <row r="134" spans="1:13" s="24" customFormat="1" ht="18.75">
      <c r="A134" s="33" t="s">
        <v>598</v>
      </c>
      <c r="B134" s="33">
        <v>45688</v>
      </c>
      <c r="C134" s="36">
        <v>2.25</v>
      </c>
      <c r="D134" s="37">
        <v>15.22945</v>
      </c>
      <c r="E134" s="37">
        <v>100.80883</v>
      </c>
      <c r="F134" s="37">
        <v>694281.82807299995</v>
      </c>
      <c r="G134" s="37">
        <v>1684510.22003</v>
      </c>
      <c r="H134" s="34" t="s">
        <v>60</v>
      </c>
      <c r="I134" s="34" t="s">
        <v>170</v>
      </c>
      <c r="J134" s="34" t="s">
        <v>126</v>
      </c>
      <c r="K134" s="34" t="s">
        <v>125</v>
      </c>
      <c r="L134" s="34" t="s">
        <v>64</v>
      </c>
      <c r="M134" s="34" t="s">
        <v>52</v>
      </c>
    </row>
    <row r="135" spans="1:13" s="24" customFormat="1" ht="18.75">
      <c r="A135" s="33" t="s">
        <v>599</v>
      </c>
      <c r="B135" s="33">
        <v>45688</v>
      </c>
      <c r="C135" s="36">
        <v>2.25</v>
      </c>
      <c r="D135" s="37">
        <v>15.22963</v>
      </c>
      <c r="E135" s="37">
        <v>100.81077999999999</v>
      </c>
      <c r="F135" s="37">
        <v>694491.16769499995</v>
      </c>
      <c r="G135" s="37">
        <v>1684531.87681</v>
      </c>
      <c r="H135" s="34" t="s">
        <v>60</v>
      </c>
      <c r="I135" s="34" t="s">
        <v>170</v>
      </c>
      <c r="J135" s="34" t="s">
        <v>126</v>
      </c>
      <c r="K135" s="34" t="s">
        <v>125</v>
      </c>
      <c r="L135" s="34" t="s">
        <v>64</v>
      </c>
      <c r="M135" s="34" t="s">
        <v>52</v>
      </c>
    </row>
    <row r="136" spans="1:13" s="24" customFormat="1" ht="18.75">
      <c r="A136" s="33" t="s">
        <v>600</v>
      </c>
      <c r="B136" s="33">
        <v>45688</v>
      </c>
      <c r="C136" s="36">
        <v>2.25</v>
      </c>
      <c r="D136" s="37">
        <v>15.23029</v>
      </c>
      <c r="E136" s="37">
        <v>100.80753</v>
      </c>
      <c r="F136" s="37">
        <v>694141.38760000002</v>
      </c>
      <c r="G136" s="37">
        <v>1684602.0115199999</v>
      </c>
      <c r="H136" s="34" t="s">
        <v>60</v>
      </c>
      <c r="I136" s="34" t="s">
        <v>170</v>
      </c>
      <c r="J136" s="34" t="s">
        <v>126</v>
      </c>
      <c r="K136" s="34" t="s">
        <v>125</v>
      </c>
      <c r="L136" s="34" t="s">
        <v>64</v>
      </c>
      <c r="M136" s="34" t="s">
        <v>52</v>
      </c>
    </row>
    <row r="137" spans="1:13" s="24" customFormat="1" ht="18.75">
      <c r="A137" s="33" t="s">
        <v>601</v>
      </c>
      <c r="B137" s="33">
        <v>45688</v>
      </c>
      <c r="C137" s="36">
        <v>2.25</v>
      </c>
      <c r="D137" s="37">
        <v>15.30686</v>
      </c>
      <c r="E137" s="37">
        <v>101.12321</v>
      </c>
      <c r="F137" s="37">
        <v>727977.36652499996</v>
      </c>
      <c r="G137" s="37">
        <v>1693382.00927</v>
      </c>
      <c r="H137" s="34" t="s">
        <v>60</v>
      </c>
      <c r="I137" s="34" t="s">
        <v>423</v>
      </c>
      <c r="J137" s="34" t="s">
        <v>171</v>
      </c>
      <c r="K137" s="34" t="s">
        <v>125</v>
      </c>
      <c r="L137" s="34" t="s">
        <v>64</v>
      </c>
      <c r="M137" s="34" t="s">
        <v>52</v>
      </c>
    </row>
    <row r="138" spans="1:13" s="24" customFormat="1" ht="18.75">
      <c r="A138" s="33" t="s">
        <v>602</v>
      </c>
      <c r="B138" s="33">
        <v>45688</v>
      </c>
      <c r="C138" s="36">
        <v>2.25</v>
      </c>
      <c r="D138" s="37">
        <v>15.382429999999999</v>
      </c>
      <c r="E138" s="37">
        <v>100.93781</v>
      </c>
      <c r="F138" s="37">
        <v>707988.47468600003</v>
      </c>
      <c r="G138" s="37">
        <v>1701558.3966000001</v>
      </c>
      <c r="H138" s="34" t="s">
        <v>60</v>
      </c>
      <c r="I138" s="34" t="s">
        <v>424</v>
      </c>
      <c r="J138" s="34" t="s">
        <v>425</v>
      </c>
      <c r="K138" s="34" t="s">
        <v>125</v>
      </c>
      <c r="L138" s="34" t="s">
        <v>64</v>
      </c>
      <c r="M138" s="34" t="s">
        <v>52</v>
      </c>
    </row>
    <row r="139" spans="1:13" s="24" customFormat="1" ht="18.75">
      <c r="A139" s="33" t="s">
        <v>603</v>
      </c>
      <c r="B139" s="33">
        <v>45688</v>
      </c>
      <c r="C139" s="36">
        <v>2.25</v>
      </c>
      <c r="D139" s="37">
        <v>15.38762</v>
      </c>
      <c r="E139" s="37">
        <v>100.93903</v>
      </c>
      <c r="F139" s="37">
        <v>708114.30387499998</v>
      </c>
      <c r="G139" s="37">
        <v>1702133.9136699999</v>
      </c>
      <c r="H139" s="34" t="s">
        <v>60</v>
      </c>
      <c r="I139" s="34" t="s">
        <v>424</v>
      </c>
      <c r="J139" s="34" t="s">
        <v>425</v>
      </c>
      <c r="K139" s="34" t="s">
        <v>125</v>
      </c>
      <c r="L139" s="34" t="s">
        <v>64</v>
      </c>
      <c r="M139" s="34" t="s">
        <v>52</v>
      </c>
    </row>
    <row r="140" spans="1:13" s="24" customFormat="1" ht="18.75">
      <c r="A140" s="33" t="s">
        <v>604</v>
      </c>
      <c r="B140" s="33">
        <v>45688</v>
      </c>
      <c r="C140" s="36">
        <v>2.25</v>
      </c>
      <c r="D140" s="37">
        <v>15.413819999999999</v>
      </c>
      <c r="E140" s="37">
        <v>100.69924</v>
      </c>
      <c r="F140" s="37">
        <v>682348.03530800005</v>
      </c>
      <c r="G140" s="37">
        <v>1704815.9982400001</v>
      </c>
      <c r="H140" s="34" t="s">
        <v>60</v>
      </c>
      <c r="I140" s="34" t="s">
        <v>426</v>
      </c>
      <c r="J140" s="34" t="s">
        <v>169</v>
      </c>
      <c r="K140" s="34" t="s">
        <v>125</v>
      </c>
      <c r="L140" s="34" t="s">
        <v>64</v>
      </c>
      <c r="M140" s="34" t="s">
        <v>52</v>
      </c>
    </row>
    <row r="141" spans="1:13" s="24" customFormat="1" ht="18.75">
      <c r="A141" s="33" t="s">
        <v>605</v>
      </c>
      <c r="B141" s="33">
        <v>45688</v>
      </c>
      <c r="C141" s="36">
        <v>2.25</v>
      </c>
      <c r="D141" s="37">
        <v>15.416790000000001</v>
      </c>
      <c r="E141" s="37">
        <v>100.84659000000001</v>
      </c>
      <c r="F141" s="37">
        <v>698162.117294</v>
      </c>
      <c r="G141" s="37">
        <v>1705274.7792199999</v>
      </c>
      <c r="H141" s="34" t="s">
        <v>60</v>
      </c>
      <c r="I141" s="34" t="s">
        <v>427</v>
      </c>
      <c r="J141" s="34" t="s">
        <v>425</v>
      </c>
      <c r="K141" s="34" t="s">
        <v>125</v>
      </c>
      <c r="L141" s="34" t="s">
        <v>64</v>
      </c>
      <c r="M141" s="34" t="s">
        <v>52</v>
      </c>
    </row>
    <row r="142" spans="1:13" s="24" customFormat="1" ht="18.75">
      <c r="A142" s="33" t="s">
        <v>606</v>
      </c>
      <c r="B142" s="33">
        <v>45688</v>
      </c>
      <c r="C142" s="36">
        <v>2.25</v>
      </c>
      <c r="D142" s="37">
        <v>17.066310000000001</v>
      </c>
      <c r="E142" s="37">
        <v>102.07465000000001</v>
      </c>
      <c r="F142" s="37">
        <v>827291.30731900001</v>
      </c>
      <c r="G142" s="37">
        <v>1889469.60928</v>
      </c>
      <c r="H142" s="34" t="s">
        <v>60</v>
      </c>
      <c r="I142" s="34" t="s">
        <v>428</v>
      </c>
      <c r="J142" s="34" t="s">
        <v>250</v>
      </c>
      <c r="K142" s="34" t="s">
        <v>114</v>
      </c>
      <c r="L142" s="34" t="s">
        <v>74</v>
      </c>
      <c r="M142" s="34" t="s">
        <v>52</v>
      </c>
    </row>
    <row r="143" spans="1:13" s="24" customFormat="1" ht="18.75">
      <c r="A143" s="33" t="s">
        <v>607</v>
      </c>
      <c r="B143" s="33">
        <v>45688</v>
      </c>
      <c r="C143" s="36">
        <v>2.25</v>
      </c>
      <c r="D143" s="37">
        <v>17.139030000000002</v>
      </c>
      <c r="E143" s="37">
        <v>101.94216</v>
      </c>
      <c r="F143" s="37">
        <v>813055.67272100004</v>
      </c>
      <c r="G143" s="37">
        <v>1897305.4852700001</v>
      </c>
      <c r="H143" s="34" t="s">
        <v>60</v>
      </c>
      <c r="I143" s="34" t="s">
        <v>429</v>
      </c>
      <c r="J143" s="34" t="s">
        <v>250</v>
      </c>
      <c r="K143" s="34" t="s">
        <v>114</v>
      </c>
      <c r="L143" s="34" t="s">
        <v>74</v>
      </c>
      <c r="M143" s="34" t="s">
        <v>52</v>
      </c>
    </row>
    <row r="144" spans="1:13" s="24" customFormat="1" ht="18.75">
      <c r="A144" s="33" t="s">
        <v>608</v>
      </c>
      <c r="B144" s="33">
        <v>45688</v>
      </c>
      <c r="C144" s="36">
        <v>2.25</v>
      </c>
      <c r="D144" s="37">
        <v>17.22353</v>
      </c>
      <c r="E144" s="37">
        <v>101.84327999999999</v>
      </c>
      <c r="F144" s="37">
        <v>802389.91018200002</v>
      </c>
      <c r="G144" s="37">
        <v>1906506.2558500001</v>
      </c>
      <c r="H144" s="34" t="s">
        <v>60</v>
      </c>
      <c r="I144" s="34" t="s">
        <v>150</v>
      </c>
      <c r="J144" s="34" t="s">
        <v>430</v>
      </c>
      <c r="K144" s="34" t="s">
        <v>114</v>
      </c>
      <c r="L144" s="34" t="s">
        <v>74</v>
      </c>
      <c r="M144" s="34" t="s">
        <v>52</v>
      </c>
    </row>
    <row r="145" spans="1:13" s="24" customFormat="1" ht="18.75">
      <c r="A145" s="33" t="s">
        <v>609</v>
      </c>
      <c r="B145" s="33">
        <v>45688</v>
      </c>
      <c r="C145" s="36">
        <v>2.25</v>
      </c>
      <c r="D145" s="37">
        <v>17.28792</v>
      </c>
      <c r="E145" s="37">
        <v>101.71989000000001</v>
      </c>
      <c r="F145" s="37">
        <v>789158.22390300001</v>
      </c>
      <c r="G145" s="37">
        <v>1913447.3290500001</v>
      </c>
      <c r="H145" s="34" t="s">
        <v>60</v>
      </c>
      <c r="I145" s="34" t="s">
        <v>431</v>
      </c>
      <c r="J145" s="34" t="s">
        <v>430</v>
      </c>
      <c r="K145" s="34" t="s">
        <v>114</v>
      </c>
      <c r="L145" s="34" t="s">
        <v>74</v>
      </c>
      <c r="M145" s="34" t="s">
        <v>52</v>
      </c>
    </row>
    <row r="146" spans="1:13" s="24" customFormat="1" ht="18.75">
      <c r="A146" s="33" t="s">
        <v>610</v>
      </c>
      <c r="B146" s="33">
        <v>45688</v>
      </c>
      <c r="C146" s="36">
        <v>2.25</v>
      </c>
      <c r="D146" s="37">
        <v>17.38571</v>
      </c>
      <c r="E146" s="37">
        <v>101.99767</v>
      </c>
      <c r="F146" s="37">
        <v>818542.00297000003</v>
      </c>
      <c r="G146" s="37">
        <v>1924716.5424200001</v>
      </c>
      <c r="H146" s="34" t="s">
        <v>60</v>
      </c>
      <c r="I146" s="34" t="s">
        <v>432</v>
      </c>
      <c r="J146" s="34" t="s">
        <v>81</v>
      </c>
      <c r="K146" s="34" t="s">
        <v>114</v>
      </c>
      <c r="L146" s="34" t="s">
        <v>74</v>
      </c>
      <c r="M146" s="34" t="s">
        <v>52</v>
      </c>
    </row>
    <row r="147" spans="1:13" s="24" customFormat="1" ht="18.75">
      <c r="A147" s="33" t="s">
        <v>611</v>
      </c>
      <c r="B147" s="33">
        <v>45688</v>
      </c>
      <c r="C147" s="36">
        <v>2.25</v>
      </c>
      <c r="D147" s="37">
        <v>17.64601</v>
      </c>
      <c r="E147" s="37">
        <v>101.63813</v>
      </c>
      <c r="F147" s="37">
        <v>779912.56837700005</v>
      </c>
      <c r="G147" s="37">
        <v>1952976.6101200001</v>
      </c>
      <c r="H147" s="34" t="s">
        <v>60</v>
      </c>
      <c r="I147" s="34" t="s">
        <v>433</v>
      </c>
      <c r="J147" s="34" t="s">
        <v>434</v>
      </c>
      <c r="K147" s="34" t="s">
        <v>114</v>
      </c>
      <c r="L147" s="34" t="s">
        <v>74</v>
      </c>
      <c r="M147" s="34" t="s">
        <v>52</v>
      </c>
    </row>
    <row r="148" spans="1:13" s="24" customFormat="1" ht="18.75">
      <c r="A148" s="33" t="s">
        <v>612</v>
      </c>
      <c r="B148" s="33">
        <v>45688</v>
      </c>
      <c r="C148" s="36">
        <v>2.25</v>
      </c>
      <c r="D148" s="37">
        <v>17.650970000000001</v>
      </c>
      <c r="E148" s="37">
        <v>101.63930000000001</v>
      </c>
      <c r="F148" s="37">
        <v>780029.10497900005</v>
      </c>
      <c r="G148" s="37">
        <v>1953527.5595499999</v>
      </c>
      <c r="H148" s="34" t="s">
        <v>60</v>
      </c>
      <c r="I148" s="34" t="s">
        <v>435</v>
      </c>
      <c r="J148" s="34" t="s">
        <v>434</v>
      </c>
      <c r="K148" s="34" t="s">
        <v>114</v>
      </c>
      <c r="L148" s="34" t="s">
        <v>74</v>
      </c>
      <c r="M148" s="34" t="s">
        <v>52</v>
      </c>
    </row>
    <row r="149" spans="1:13" s="24" customFormat="1" ht="18.75">
      <c r="A149" s="33" t="s">
        <v>613</v>
      </c>
      <c r="B149" s="33">
        <v>45688</v>
      </c>
      <c r="C149" s="36">
        <v>2.25</v>
      </c>
      <c r="D149" s="37">
        <v>17.176159999999999</v>
      </c>
      <c r="E149" s="37">
        <v>104.35742</v>
      </c>
      <c r="F149" s="37">
        <v>1070416.75364</v>
      </c>
      <c r="G149" s="37">
        <v>1906934.81803</v>
      </c>
      <c r="H149" s="34" t="s">
        <v>60</v>
      </c>
      <c r="I149" s="34" t="s">
        <v>172</v>
      </c>
      <c r="J149" s="34" t="s">
        <v>173</v>
      </c>
      <c r="K149" s="34" t="s">
        <v>75</v>
      </c>
      <c r="L149" s="34" t="s">
        <v>74</v>
      </c>
      <c r="M149" s="34" t="s">
        <v>52</v>
      </c>
    </row>
    <row r="150" spans="1:13" s="24" customFormat="1" ht="18.75">
      <c r="A150" s="33" t="s">
        <v>614</v>
      </c>
      <c r="B150" s="33">
        <v>45688</v>
      </c>
      <c r="C150" s="36">
        <v>0.45</v>
      </c>
      <c r="D150" s="37">
        <v>13.60768</v>
      </c>
      <c r="E150" s="37">
        <v>102.29465</v>
      </c>
      <c r="F150" s="37">
        <v>856563.05575000006</v>
      </c>
      <c r="G150" s="37">
        <v>1506752.2331300001</v>
      </c>
      <c r="H150" s="34" t="s">
        <v>60</v>
      </c>
      <c r="I150" s="34" t="s">
        <v>436</v>
      </c>
      <c r="J150" s="34" t="s">
        <v>287</v>
      </c>
      <c r="K150" s="34" t="s">
        <v>101</v>
      </c>
      <c r="L150" s="34" t="s">
        <v>64</v>
      </c>
      <c r="M150" s="34" t="s">
        <v>52</v>
      </c>
    </row>
    <row r="151" spans="1:13" s="24" customFormat="1" ht="18.75">
      <c r="A151" s="33" t="s">
        <v>615</v>
      </c>
      <c r="B151" s="33">
        <v>45688</v>
      </c>
      <c r="C151" s="36">
        <v>0.45</v>
      </c>
      <c r="D151" s="37">
        <v>13.60783</v>
      </c>
      <c r="E151" s="37">
        <v>102.29388</v>
      </c>
      <c r="F151" s="37">
        <v>856479.41537299997</v>
      </c>
      <c r="G151" s="37">
        <v>1506767.7167799999</v>
      </c>
      <c r="H151" s="34" t="s">
        <v>60</v>
      </c>
      <c r="I151" s="34" t="s">
        <v>436</v>
      </c>
      <c r="J151" s="34" t="s">
        <v>287</v>
      </c>
      <c r="K151" s="34" t="s">
        <v>101</v>
      </c>
      <c r="L151" s="34" t="s">
        <v>64</v>
      </c>
      <c r="M151" s="34" t="s">
        <v>52</v>
      </c>
    </row>
    <row r="152" spans="1:13" s="24" customFormat="1" ht="18.75">
      <c r="A152" s="33" t="s">
        <v>616</v>
      </c>
      <c r="B152" s="33">
        <v>45688</v>
      </c>
      <c r="C152" s="36">
        <v>0.45</v>
      </c>
      <c r="D152" s="37">
        <v>13.64414</v>
      </c>
      <c r="E152" s="37">
        <v>102.37517</v>
      </c>
      <c r="F152" s="37">
        <v>865230.13666299998</v>
      </c>
      <c r="G152" s="37">
        <v>1510910.26789</v>
      </c>
      <c r="H152" s="34" t="s">
        <v>60</v>
      </c>
      <c r="I152" s="34" t="s">
        <v>437</v>
      </c>
      <c r="J152" s="34" t="s">
        <v>174</v>
      </c>
      <c r="K152" s="34" t="s">
        <v>101</v>
      </c>
      <c r="L152" s="34" t="s">
        <v>64</v>
      </c>
      <c r="M152" s="34" t="s">
        <v>52</v>
      </c>
    </row>
    <row r="153" spans="1:13" s="24" customFormat="1" ht="18.75">
      <c r="A153" s="33" t="s">
        <v>617</v>
      </c>
      <c r="B153" s="33">
        <v>45688</v>
      </c>
      <c r="C153" s="36">
        <v>2.25</v>
      </c>
      <c r="D153" s="37">
        <v>13.62363</v>
      </c>
      <c r="E153" s="37">
        <v>102.37609999999999</v>
      </c>
      <c r="F153" s="37">
        <v>865362.46774400002</v>
      </c>
      <c r="G153" s="37">
        <v>1508639.9050700001</v>
      </c>
      <c r="H153" s="34" t="s">
        <v>60</v>
      </c>
      <c r="I153" s="34" t="s">
        <v>437</v>
      </c>
      <c r="J153" s="34" t="s">
        <v>174</v>
      </c>
      <c r="K153" s="34" t="s">
        <v>101</v>
      </c>
      <c r="L153" s="34" t="s">
        <v>64</v>
      </c>
      <c r="M153" s="34" t="s">
        <v>52</v>
      </c>
    </row>
    <row r="154" spans="1:13" s="24" customFormat="1" ht="18.75">
      <c r="A154" s="33" t="s">
        <v>618</v>
      </c>
      <c r="B154" s="33">
        <v>45688</v>
      </c>
      <c r="C154" s="36">
        <v>2.25</v>
      </c>
      <c r="D154" s="37">
        <v>13.718360000000001</v>
      </c>
      <c r="E154" s="37">
        <v>102.20049</v>
      </c>
      <c r="F154" s="37">
        <v>846201.06345300004</v>
      </c>
      <c r="G154" s="37">
        <v>1518873.4827399999</v>
      </c>
      <c r="H154" s="34" t="s">
        <v>60</v>
      </c>
      <c r="I154" s="34" t="s">
        <v>438</v>
      </c>
      <c r="J154" s="34" t="s">
        <v>439</v>
      </c>
      <c r="K154" s="34" t="s">
        <v>101</v>
      </c>
      <c r="L154" s="34" t="s">
        <v>64</v>
      </c>
      <c r="M154" s="34" t="s">
        <v>52</v>
      </c>
    </row>
    <row r="155" spans="1:13" s="24" customFormat="1" ht="18.75">
      <c r="A155" s="33" t="s">
        <v>619</v>
      </c>
      <c r="B155" s="33">
        <v>45688</v>
      </c>
      <c r="C155" s="36">
        <v>2.25</v>
      </c>
      <c r="D155" s="37">
        <v>13.84592</v>
      </c>
      <c r="E155" s="37">
        <v>102.1908</v>
      </c>
      <c r="F155" s="37">
        <v>844964.29488900001</v>
      </c>
      <c r="G155" s="37">
        <v>1532986.3868</v>
      </c>
      <c r="H155" s="34" t="s">
        <v>60</v>
      </c>
      <c r="I155" s="34" t="s">
        <v>440</v>
      </c>
      <c r="J155" s="34" t="s">
        <v>441</v>
      </c>
      <c r="K155" s="34" t="s">
        <v>101</v>
      </c>
      <c r="L155" s="34" t="s">
        <v>64</v>
      </c>
      <c r="M155" s="34" t="s">
        <v>52</v>
      </c>
    </row>
    <row r="156" spans="1:13" s="24" customFormat="1" ht="18.75">
      <c r="A156" s="33" t="s">
        <v>620</v>
      </c>
      <c r="B156" s="33">
        <v>45688</v>
      </c>
      <c r="C156" s="36">
        <v>2.25</v>
      </c>
      <c r="D156" s="37">
        <v>14.64987</v>
      </c>
      <c r="E156" s="37">
        <v>100.96934</v>
      </c>
      <c r="F156" s="37">
        <v>712095.99549799995</v>
      </c>
      <c r="G156" s="37">
        <v>1620522.7858200001</v>
      </c>
      <c r="H156" s="34" t="s">
        <v>60</v>
      </c>
      <c r="I156" s="34" t="s">
        <v>103</v>
      </c>
      <c r="J156" s="34" t="s">
        <v>268</v>
      </c>
      <c r="K156" s="34" t="s">
        <v>269</v>
      </c>
      <c r="L156" s="34" t="s">
        <v>64</v>
      </c>
      <c r="M156" s="34" t="s">
        <v>52</v>
      </c>
    </row>
    <row r="157" spans="1:13" s="24" customFormat="1" ht="18.75">
      <c r="A157" s="33" t="s">
        <v>621</v>
      </c>
      <c r="B157" s="33">
        <v>45688</v>
      </c>
      <c r="C157" s="36">
        <v>2.25</v>
      </c>
      <c r="D157" s="37">
        <v>14.67384</v>
      </c>
      <c r="E157" s="37">
        <v>100.85162</v>
      </c>
      <c r="F157" s="37">
        <v>699391.96381300001</v>
      </c>
      <c r="G157" s="37">
        <v>1623068.11986</v>
      </c>
      <c r="H157" s="34" t="s">
        <v>60</v>
      </c>
      <c r="I157" s="34" t="s">
        <v>272</v>
      </c>
      <c r="J157" s="34" t="s">
        <v>442</v>
      </c>
      <c r="K157" s="34" t="s">
        <v>269</v>
      </c>
      <c r="L157" s="34" t="s">
        <v>64</v>
      </c>
      <c r="M157" s="34" t="s">
        <v>52</v>
      </c>
    </row>
    <row r="158" spans="1:13" s="24" customFormat="1" ht="18.75">
      <c r="A158" s="33" t="s">
        <v>622</v>
      </c>
      <c r="B158" s="33">
        <v>45688</v>
      </c>
      <c r="C158" s="36">
        <v>2.25</v>
      </c>
      <c r="D158" s="37">
        <v>14.67568</v>
      </c>
      <c r="E158" s="37">
        <v>100.85054</v>
      </c>
      <c r="F158" s="37">
        <v>699273.961886</v>
      </c>
      <c r="G158" s="37">
        <v>1623270.76703</v>
      </c>
      <c r="H158" s="34" t="s">
        <v>60</v>
      </c>
      <c r="I158" s="34" t="s">
        <v>272</v>
      </c>
      <c r="J158" s="34" t="s">
        <v>442</v>
      </c>
      <c r="K158" s="34" t="s">
        <v>269</v>
      </c>
      <c r="L158" s="34" t="s">
        <v>64</v>
      </c>
      <c r="M158" s="34" t="s">
        <v>52</v>
      </c>
    </row>
    <row r="159" spans="1:13" s="24" customFormat="1" ht="18.75">
      <c r="A159" s="33" t="s">
        <v>623</v>
      </c>
      <c r="B159" s="33">
        <v>45688</v>
      </c>
      <c r="C159" s="36">
        <v>2.25</v>
      </c>
      <c r="D159" s="37">
        <v>14.679130000000001</v>
      </c>
      <c r="E159" s="37">
        <v>100.85256</v>
      </c>
      <c r="F159" s="37">
        <v>699488.42192500003</v>
      </c>
      <c r="G159" s="37">
        <v>1623654.2987800001</v>
      </c>
      <c r="H159" s="34" t="s">
        <v>60</v>
      </c>
      <c r="I159" s="34" t="s">
        <v>272</v>
      </c>
      <c r="J159" s="34" t="s">
        <v>442</v>
      </c>
      <c r="K159" s="34" t="s">
        <v>269</v>
      </c>
      <c r="L159" s="34" t="s">
        <v>64</v>
      </c>
      <c r="M159" s="34" t="s">
        <v>52</v>
      </c>
    </row>
    <row r="160" spans="1:13" s="24" customFormat="1" ht="18.75">
      <c r="A160" s="33" t="s">
        <v>624</v>
      </c>
      <c r="B160" s="33">
        <v>45688</v>
      </c>
      <c r="C160" s="36">
        <v>2.25</v>
      </c>
      <c r="D160" s="37">
        <v>14.73903</v>
      </c>
      <c r="E160" s="37">
        <v>101.03776000000001</v>
      </c>
      <c r="F160" s="37">
        <v>719378.39262599999</v>
      </c>
      <c r="G160" s="37">
        <v>1630454.7086799999</v>
      </c>
      <c r="H160" s="34" t="s">
        <v>60</v>
      </c>
      <c r="I160" s="34" t="s">
        <v>443</v>
      </c>
      <c r="J160" s="34" t="s">
        <v>268</v>
      </c>
      <c r="K160" s="34" t="s">
        <v>269</v>
      </c>
      <c r="L160" s="34" t="s">
        <v>64</v>
      </c>
      <c r="M160" s="34" t="s">
        <v>52</v>
      </c>
    </row>
    <row r="161" spans="1:13" s="24" customFormat="1" ht="18.75">
      <c r="A161" s="33" t="s">
        <v>625</v>
      </c>
      <c r="B161" s="33">
        <v>45688</v>
      </c>
      <c r="C161" s="36">
        <v>2.25</v>
      </c>
      <c r="D161" s="37">
        <v>14.77548</v>
      </c>
      <c r="E161" s="37">
        <v>99.82544</v>
      </c>
      <c r="F161" s="37">
        <v>588835.572805</v>
      </c>
      <c r="G161" s="37">
        <v>1633656.5347899999</v>
      </c>
      <c r="H161" s="34" t="s">
        <v>60</v>
      </c>
      <c r="I161" s="34" t="s">
        <v>444</v>
      </c>
      <c r="J161" s="34" t="s">
        <v>445</v>
      </c>
      <c r="K161" s="34" t="s">
        <v>65</v>
      </c>
      <c r="L161" s="34" t="s">
        <v>64</v>
      </c>
      <c r="M161" s="34" t="s">
        <v>52</v>
      </c>
    </row>
    <row r="162" spans="1:13" s="24" customFormat="1" ht="18.75">
      <c r="A162" s="33" t="s">
        <v>626</v>
      </c>
      <c r="B162" s="33">
        <v>45688</v>
      </c>
      <c r="C162" s="36">
        <v>2.25</v>
      </c>
      <c r="D162" s="37">
        <v>14.77793</v>
      </c>
      <c r="E162" s="37">
        <v>99.820909999999998</v>
      </c>
      <c r="F162" s="37">
        <v>588347.02508499997</v>
      </c>
      <c r="G162" s="37">
        <v>1633925.7481800001</v>
      </c>
      <c r="H162" s="34" t="s">
        <v>60</v>
      </c>
      <c r="I162" s="34" t="s">
        <v>368</v>
      </c>
      <c r="J162" s="34" t="s">
        <v>445</v>
      </c>
      <c r="K162" s="34" t="s">
        <v>65</v>
      </c>
      <c r="L162" s="34" t="s">
        <v>64</v>
      </c>
      <c r="M162" s="34" t="s">
        <v>52</v>
      </c>
    </row>
    <row r="163" spans="1:13" s="24" customFormat="1" ht="18.75">
      <c r="A163" s="33" t="s">
        <v>627</v>
      </c>
      <c r="B163" s="33">
        <v>45688</v>
      </c>
      <c r="C163" s="36">
        <v>0.45</v>
      </c>
      <c r="D163" s="37">
        <v>14.77685</v>
      </c>
      <c r="E163" s="37">
        <v>103.77332</v>
      </c>
      <c r="F163" s="37">
        <v>1014216.96319</v>
      </c>
      <c r="G163" s="37">
        <v>1639117.2892799999</v>
      </c>
      <c r="H163" s="34" t="s">
        <v>60</v>
      </c>
      <c r="I163" s="34" t="s">
        <v>351</v>
      </c>
      <c r="J163" s="34" t="s">
        <v>446</v>
      </c>
      <c r="K163" s="34" t="s">
        <v>447</v>
      </c>
      <c r="L163" s="34" t="s">
        <v>74</v>
      </c>
      <c r="M163" s="34" t="s">
        <v>52</v>
      </c>
    </row>
    <row r="164" spans="1:13" s="24" customFormat="1" ht="18.75">
      <c r="A164" s="33" t="s">
        <v>628</v>
      </c>
      <c r="B164" s="33">
        <v>45688</v>
      </c>
      <c r="C164" s="36">
        <v>2.25</v>
      </c>
      <c r="D164" s="37">
        <v>16.87697</v>
      </c>
      <c r="E164" s="37">
        <v>102.1619</v>
      </c>
      <c r="F164" s="37">
        <v>836924.85972900002</v>
      </c>
      <c r="G164" s="37">
        <v>1868645.8875500001</v>
      </c>
      <c r="H164" s="34" t="s">
        <v>60</v>
      </c>
      <c r="I164" s="34" t="s">
        <v>448</v>
      </c>
      <c r="J164" s="34" t="s">
        <v>449</v>
      </c>
      <c r="K164" s="34" t="s">
        <v>178</v>
      </c>
      <c r="L164" s="34" t="s">
        <v>74</v>
      </c>
      <c r="M164" s="34" t="s">
        <v>52</v>
      </c>
    </row>
    <row r="165" spans="1:13" s="24" customFormat="1" ht="18.75">
      <c r="A165" s="33" t="s">
        <v>629</v>
      </c>
      <c r="B165" s="33">
        <v>45688</v>
      </c>
      <c r="C165" s="36">
        <v>2.25</v>
      </c>
      <c r="D165" s="37">
        <v>16.89507</v>
      </c>
      <c r="E165" s="37">
        <v>102.15745</v>
      </c>
      <c r="F165" s="37">
        <v>836418.15078599995</v>
      </c>
      <c r="G165" s="37">
        <v>1870643.11827</v>
      </c>
      <c r="H165" s="34" t="s">
        <v>60</v>
      </c>
      <c r="I165" s="34" t="s">
        <v>448</v>
      </c>
      <c r="J165" s="34" t="s">
        <v>449</v>
      </c>
      <c r="K165" s="34" t="s">
        <v>178</v>
      </c>
      <c r="L165" s="34" t="s">
        <v>74</v>
      </c>
      <c r="M165" s="34" t="s">
        <v>52</v>
      </c>
    </row>
    <row r="166" spans="1:13" s="24" customFormat="1" ht="18.75">
      <c r="A166" s="33" t="s">
        <v>630</v>
      </c>
      <c r="B166" s="33">
        <v>45688</v>
      </c>
      <c r="C166" s="36">
        <v>2.25</v>
      </c>
      <c r="D166" s="37">
        <v>16.895669999999999</v>
      </c>
      <c r="E166" s="37">
        <v>102.15445</v>
      </c>
      <c r="F166" s="37">
        <v>836097.173541</v>
      </c>
      <c r="G166" s="37">
        <v>1870704.45043</v>
      </c>
      <c r="H166" s="34" t="s">
        <v>60</v>
      </c>
      <c r="I166" s="34" t="s">
        <v>448</v>
      </c>
      <c r="J166" s="34" t="s">
        <v>449</v>
      </c>
      <c r="K166" s="34" t="s">
        <v>178</v>
      </c>
      <c r="L166" s="34" t="s">
        <v>74</v>
      </c>
      <c r="M166" s="34" t="s">
        <v>52</v>
      </c>
    </row>
    <row r="167" spans="1:13" s="24" customFormat="1" ht="18.75">
      <c r="A167" s="33" t="s">
        <v>631</v>
      </c>
      <c r="B167" s="33">
        <v>45688</v>
      </c>
      <c r="C167" s="36">
        <v>2.25</v>
      </c>
      <c r="D167" s="37">
        <v>16.895869999999999</v>
      </c>
      <c r="E167" s="37">
        <v>102.15371</v>
      </c>
      <c r="F167" s="37">
        <v>836017.90734499996</v>
      </c>
      <c r="G167" s="37">
        <v>1870725.3394800001</v>
      </c>
      <c r="H167" s="34" t="s">
        <v>60</v>
      </c>
      <c r="I167" s="34" t="s">
        <v>448</v>
      </c>
      <c r="J167" s="34" t="s">
        <v>449</v>
      </c>
      <c r="K167" s="34" t="s">
        <v>178</v>
      </c>
      <c r="L167" s="34" t="s">
        <v>74</v>
      </c>
      <c r="M167" s="34" t="s">
        <v>52</v>
      </c>
    </row>
    <row r="168" spans="1:13" s="24" customFormat="1" ht="18.75">
      <c r="A168" s="33" t="s">
        <v>632</v>
      </c>
      <c r="B168" s="33">
        <v>45688</v>
      </c>
      <c r="C168" s="36">
        <v>2.25</v>
      </c>
      <c r="D168" s="37">
        <v>16.896439999999998</v>
      </c>
      <c r="E168" s="37">
        <v>102.15069</v>
      </c>
      <c r="F168" s="37">
        <v>835694.85407200002</v>
      </c>
      <c r="G168" s="37">
        <v>1870783.3203</v>
      </c>
      <c r="H168" s="34" t="s">
        <v>60</v>
      </c>
      <c r="I168" s="34" t="s">
        <v>448</v>
      </c>
      <c r="J168" s="34" t="s">
        <v>449</v>
      </c>
      <c r="K168" s="34" t="s">
        <v>178</v>
      </c>
      <c r="L168" s="34" t="s">
        <v>74</v>
      </c>
      <c r="M168" s="34" t="s">
        <v>52</v>
      </c>
    </row>
    <row r="169" spans="1:13" s="24" customFormat="1" ht="18.75">
      <c r="A169" s="33" t="s">
        <v>633</v>
      </c>
      <c r="B169" s="33">
        <v>45688</v>
      </c>
      <c r="C169" s="36">
        <v>2.25</v>
      </c>
      <c r="D169" s="37">
        <v>16.89667</v>
      </c>
      <c r="E169" s="37">
        <v>102.14997</v>
      </c>
      <c r="F169" s="37">
        <v>835617.66841899999</v>
      </c>
      <c r="G169" s="37">
        <v>1870807.5677700001</v>
      </c>
      <c r="H169" s="34" t="s">
        <v>60</v>
      </c>
      <c r="I169" s="34" t="s">
        <v>448</v>
      </c>
      <c r="J169" s="34" t="s">
        <v>449</v>
      </c>
      <c r="K169" s="34" t="s">
        <v>178</v>
      </c>
      <c r="L169" s="34" t="s">
        <v>74</v>
      </c>
      <c r="M169" s="34" t="s">
        <v>52</v>
      </c>
    </row>
    <row r="170" spans="1:13" s="24" customFormat="1" ht="18.75">
      <c r="A170" s="33" t="s">
        <v>634</v>
      </c>
      <c r="B170" s="33">
        <v>45688</v>
      </c>
      <c r="C170" s="36">
        <v>2.25</v>
      </c>
      <c r="D170" s="37">
        <v>16.901140000000002</v>
      </c>
      <c r="E170" s="37">
        <v>102.15564999999999</v>
      </c>
      <c r="F170" s="37">
        <v>836215.42838000006</v>
      </c>
      <c r="G170" s="37">
        <v>1871312.3816800001</v>
      </c>
      <c r="H170" s="34" t="s">
        <v>60</v>
      </c>
      <c r="I170" s="34" t="s">
        <v>448</v>
      </c>
      <c r="J170" s="34" t="s">
        <v>449</v>
      </c>
      <c r="K170" s="34" t="s">
        <v>178</v>
      </c>
      <c r="L170" s="34" t="s">
        <v>74</v>
      </c>
      <c r="M170" s="34" t="s">
        <v>52</v>
      </c>
    </row>
    <row r="171" spans="1:13" s="24" customFormat="1" ht="18.75">
      <c r="A171" s="33" t="s">
        <v>635</v>
      </c>
      <c r="B171" s="33">
        <v>45688</v>
      </c>
      <c r="C171" s="36">
        <v>2.25</v>
      </c>
      <c r="D171" s="37">
        <v>16.901340000000001</v>
      </c>
      <c r="E171" s="37">
        <v>102.15491</v>
      </c>
      <c r="F171" s="37">
        <v>836136.16414799995</v>
      </c>
      <c r="G171" s="37">
        <v>1871333.26991</v>
      </c>
      <c r="H171" s="34" t="s">
        <v>60</v>
      </c>
      <c r="I171" s="34" t="s">
        <v>448</v>
      </c>
      <c r="J171" s="34" t="s">
        <v>449</v>
      </c>
      <c r="K171" s="34" t="s">
        <v>178</v>
      </c>
      <c r="L171" s="34" t="s">
        <v>74</v>
      </c>
      <c r="M171" s="34" t="s">
        <v>52</v>
      </c>
    </row>
    <row r="172" spans="1:13" s="24" customFormat="1" ht="18.75">
      <c r="A172" s="33" t="s">
        <v>636</v>
      </c>
      <c r="B172" s="33">
        <v>45688</v>
      </c>
      <c r="C172" s="36">
        <v>2.25</v>
      </c>
      <c r="D172" s="37">
        <v>16.91159</v>
      </c>
      <c r="E172" s="37">
        <v>102.35129999999999</v>
      </c>
      <c r="F172" s="37">
        <v>857060.35890400002</v>
      </c>
      <c r="G172" s="37">
        <v>1872814.8748699999</v>
      </c>
      <c r="H172" s="34" t="s">
        <v>60</v>
      </c>
      <c r="I172" s="34" t="s">
        <v>450</v>
      </c>
      <c r="J172" s="34" t="s">
        <v>449</v>
      </c>
      <c r="K172" s="34" t="s">
        <v>178</v>
      </c>
      <c r="L172" s="34" t="s">
        <v>74</v>
      </c>
      <c r="M172" s="34" t="s">
        <v>52</v>
      </c>
    </row>
    <row r="173" spans="1:13" s="24" customFormat="1" ht="18.75">
      <c r="A173" s="33" t="s">
        <v>637</v>
      </c>
      <c r="B173" s="33">
        <v>45688</v>
      </c>
      <c r="C173" s="36">
        <v>2.25</v>
      </c>
      <c r="D173" s="37">
        <v>16.93093</v>
      </c>
      <c r="E173" s="37">
        <v>102.20461</v>
      </c>
      <c r="F173" s="37">
        <v>841382.58026900003</v>
      </c>
      <c r="G173" s="37">
        <v>1874696.5210800001</v>
      </c>
      <c r="H173" s="34" t="s">
        <v>60</v>
      </c>
      <c r="I173" s="34" t="s">
        <v>448</v>
      </c>
      <c r="J173" s="34" t="s">
        <v>449</v>
      </c>
      <c r="K173" s="34" t="s">
        <v>178</v>
      </c>
      <c r="L173" s="34" t="s">
        <v>74</v>
      </c>
      <c r="M173" s="34" t="s">
        <v>52</v>
      </c>
    </row>
    <row r="174" spans="1:13" s="24" customFormat="1" ht="18.75">
      <c r="A174" s="33" t="s">
        <v>638</v>
      </c>
      <c r="B174" s="33">
        <v>45688</v>
      </c>
      <c r="C174" s="36">
        <v>2.25</v>
      </c>
      <c r="D174" s="37">
        <v>16.947780000000002</v>
      </c>
      <c r="E174" s="37">
        <v>102.40004999999999</v>
      </c>
      <c r="F174" s="37">
        <v>862190.07117400004</v>
      </c>
      <c r="G174" s="37">
        <v>1876913.47493</v>
      </c>
      <c r="H174" s="34" t="s">
        <v>60</v>
      </c>
      <c r="I174" s="34" t="s">
        <v>451</v>
      </c>
      <c r="J174" s="34" t="s">
        <v>177</v>
      </c>
      <c r="K174" s="34" t="s">
        <v>178</v>
      </c>
      <c r="L174" s="34" t="s">
        <v>74</v>
      </c>
      <c r="M174" s="34" t="s">
        <v>52</v>
      </c>
    </row>
    <row r="175" spans="1:13" s="24" customFormat="1" ht="18.75">
      <c r="A175" s="33" t="s">
        <v>639</v>
      </c>
      <c r="B175" s="33">
        <v>45688</v>
      </c>
      <c r="C175" s="36">
        <v>2.25</v>
      </c>
      <c r="D175" s="37">
        <v>16.951530000000002</v>
      </c>
      <c r="E175" s="37">
        <v>102.39894</v>
      </c>
      <c r="F175" s="37">
        <v>862064.51889900002</v>
      </c>
      <c r="G175" s="37">
        <v>1877326.87769</v>
      </c>
      <c r="H175" s="34" t="s">
        <v>60</v>
      </c>
      <c r="I175" s="34" t="s">
        <v>451</v>
      </c>
      <c r="J175" s="34" t="s">
        <v>177</v>
      </c>
      <c r="K175" s="34" t="s">
        <v>178</v>
      </c>
      <c r="L175" s="34" t="s">
        <v>74</v>
      </c>
      <c r="M175" s="34" t="s">
        <v>52</v>
      </c>
    </row>
    <row r="176" spans="1:13" s="24" customFormat="1" ht="18.75">
      <c r="A176" s="33" t="s">
        <v>640</v>
      </c>
      <c r="B176" s="33">
        <v>45688</v>
      </c>
      <c r="C176" s="36">
        <v>2.25</v>
      </c>
      <c r="D176" s="37">
        <v>16.953320000000001</v>
      </c>
      <c r="E176" s="37">
        <v>102.40131</v>
      </c>
      <c r="F176" s="37">
        <v>862313.78908500005</v>
      </c>
      <c r="G176" s="37">
        <v>1877529.56498</v>
      </c>
      <c r="H176" s="34" t="s">
        <v>60</v>
      </c>
      <c r="I176" s="34" t="s">
        <v>451</v>
      </c>
      <c r="J176" s="34" t="s">
        <v>177</v>
      </c>
      <c r="K176" s="34" t="s">
        <v>178</v>
      </c>
      <c r="L176" s="34" t="s">
        <v>74</v>
      </c>
      <c r="M176" s="34" t="s">
        <v>52</v>
      </c>
    </row>
    <row r="177" spans="1:13" s="24" customFormat="1" ht="18.75">
      <c r="A177" s="33" t="s">
        <v>641</v>
      </c>
      <c r="B177" s="33">
        <v>45688</v>
      </c>
      <c r="C177" s="36">
        <v>2.25</v>
      </c>
      <c r="D177" s="37">
        <v>17.00262</v>
      </c>
      <c r="E177" s="37">
        <v>102.13493</v>
      </c>
      <c r="F177" s="37">
        <v>833826.48854299996</v>
      </c>
      <c r="G177" s="37">
        <v>1882517.3090299999</v>
      </c>
      <c r="H177" s="34" t="s">
        <v>60</v>
      </c>
      <c r="I177" s="34" t="s">
        <v>452</v>
      </c>
      <c r="J177" s="34" t="s">
        <v>449</v>
      </c>
      <c r="K177" s="34" t="s">
        <v>178</v>
      </c>
      <c r="L177" s="34" t="s">
        <v>74</v>
      </c>
      <c r="M177" s="34" t="s">
        <v>52</v>
      </c>
    </row>
    <row r="178" spans="1:13" s="24" customFormat="1" ht="18.75">
      <c r="A178" s="33" t="s">
        <v>642</v>
      </c>
      <c r="B178" s="33">
        <v>45688</v>
      </c>
      <c r="C178" s="36">
        <v>2.25</v>
      </c>
      <c r="D178" s="37">
        <v>17.010490000000001</v>
      </c>
      <c r="E178" s="37">
        <v>102.33969999999999</v>
      </c>
      <c r="F178" s="37">
        <v>855636.76001900004</v>
      </c>
      <c r="G178" s="37">
        <v>1883750.1503600001</v>
      </c>
      <c r="H178" s="34" t="s">
        <v>60</v>
      </c>
      <c r="I178" s="34" t="s">
        <v>451</v>
      </c>
      <c r="J178" s="34" t="s">
        <v>177</v>
      </c>
      <c r="K178" s="34" t="s">
        <v>178</v>
      </c>
      <c r="L178" s="34" t="s">
        <v>74</v>
      </c>
      <c r="M178" s="34" t="s">
        <v>52</v>
      </c>
    </row>
    <row r="179" spans="1:13" s="24" customFormat="1" ht="18.75">
      <c r="A179" s="33" t="s">
        <v>643</v>
      </c>
      <c r="B179" s="33">
        <v>45688</v>
      </c>
      <c r="C179" s="36">
        <v>2.25</v>
      </c>
      <c r="D179" s="37">
        <v>17.02852</v>
      </c>
      <c r="E179" s="37">
        <v>102.36389</v>
      </c>
      <c r="F179" s="37">
        <v>858180.79325999995</v>
      </c>
      <c r="G179" s="37">
        <v>1885791.7713299999</v>
      </c>
      <c r="H179" s="34" t="s">
        <v>60</v>
      </c>
      <c r="I179" s="34" t="s">
        <v>453</v>
      </c>
      <c r="J179" s="34" t="s">
        <v>177</v>
      </c>
      <c r="K179" s="34" t="s">
        <v>178</v>
      </c>
      <c r="L179" s="34" t="s">
        <v>74</v>
      </c>
      <c r="M179" s="34" t="s">
        <v>52</v>
      </c>
    </row>
    <row r="180" spans="1:13" s="24" customFormat="1" ht="18.75">
      <c r="A180" s="33" t="s">
        <v>644</v>
      </c>
      <c r="B180" s="33">
        <v>45688</v>
      </c>
      <c r="C180" s="36">
        <v>2.25</v>
      </c>
      <c r="D180" s="37">
        <v>17.035799999999998</v>
      </c>
      <c r="E180" s="37">
        <v>102.30171</v>
      </c>
      <c r="F180" s="37">
        <v>851540.17937699996</v>
      </c>
      <c r="G180" s="37">
        <v>1886485.22328</v>
      </c>
      <c r="H180" s="34" t="s">
        <v>60</v>
      </c>
      <c r="I180" s="34" t="s">
        <v>454</v>
      </c>
      <c r="J180" s="34" t="s">
        <v>449</v>
      </c>
      <c r="K180" s="34" t="s">
        <v>178</v>
      </c>
      <c r="L180" s="34" t="s">
        <v>74</v>
      </c>
      <c r="M180" s="34" t="s">
        <v>52</v>
      </c>
    </row>
    <row r="181" spans="1:13" s="24" customFormat="1" ht="18.75">
      <c r="A181" s="33" t="s">
        <v>645</v>
      </c>
      <c r="B181" s="33">
        <v>45688</v>
      </c>
      <c r="C181" s="36">
        <v>2.25</v>
      </c>
      <c r="D181" s="37">
        <v>17.035</v>
      </c>
      <c r="E181" s="37">
        <v>102.52760000000001</v>
      </c>
      <c r="F181" s="37">
        <v>875617.32612099999</v>
      </c>
      <c r="G181" s="37">
        <v>1886817.4516700001</v>
      </c>
      <c r="H181" s="34" t="s">
        <v>60</v>
      </c>
      <c r="I181" s="34" t="s">
        <v>455</v>
      </c>
      <c r="J181" s="34" t="s">
        <v>177</v>
      </c>
      <c r="K181" s="34" t="s">
        <v>178</v>
      </c>
      <c r="L181" s="34" t="s">
        <v>74</v>
      </c>
      <c r="M181" s="34" t="s">
        <v>52</v>
      </c>
    </row>
    <row r="182" spans="1:13" s="24" customFormat="1" ht="18.75">
      <c r="A182" s="33" t="s">
        <v>646</v>
      </c>
      <c r="B182" s="33">
        <v>45688</v>
      </c>
      <c r="C182" s="36">
        <v>2.25</v>
      </c>
      <c r="D182" s="37">
        <v>17.038630000000001</v>
      </c>
      <c r="E182" s="37">
        <v>102.5271</v>
      </c>
      <c r="F182" s="37">
        <v>875556.76666099997</v>
      </c>
      <c r="G182" s="37">
        <v>1887218.6946</v>
      </c>
      <c r="H182" s="34" t="s">
        <v>60</v>
      </c>
      <c r="I182" s="34" t="s">
        <v>455</v>
      </c>
      <c r="J182" s="34" t="s">
        <v>177</v>
      </c>
      <c r="K182" s="34" t="s">
        <v>178</v>
      </c>
      <c r="L182" s="34" t="s">
        <v>74</v>
      </c>
      <c r="M182" s="34" t="s">
        <v>52</v>
      </c>
    </row>
    <row r="183" spans="1:13" s="24" customFormat="1" ht="18.75">
      <c r="A183" s="33" t="s">
        <v>647</v>
      </c>
      <c r="B183" s="33">
        <v>45688</v>
      </c>
      <c r="C183" s="36">
        <v>2.25</v>
      </c>
      <c r="D183" s="37">
        <v>17.040579999999999</v>
      </c>
      <c r="E183" s="37">
        <v>102.52884</v>
      </c>
      <c r="F183" s="37">
        <v>875738.32849500002</v>
      </c>
      <c r="G183" s="37">
        <v>1887438.1062799999</v>
      </c>
      <c r="H183" s="34" t="s">
        <v>60</v>
      </c>
      <c r="I183" s="34" t="s">
        <v>455</v>
      </c>
      <c r="J183" s="34" t="s">
        <v>177</v>
      </c>
      <c r="K183" s="34" t="s">
        <v>178</v>
      </c>
      <c r="L183" s="34" t="s">
        <v>74</v>
      </c>
      <c r="M183" s="34" t="s">
        <v>52</v>
      </c>
    </row>
    <row r="184" spans="1:13" s="24" customFormat="1" ht="18.75">
      <c r="A184" s="33" t="s">
        <v>648</v>
      </c>
      <c r="B184" s="33">
        <v>45688</v>
      </c>
      <c r="C184" s="36">
        <v>2.25</v>
      </c>
      <c r="D184" s="37">
        <v>17.04609</v>
      </c>
      <c r="E184" s="37">
        <v>102.22530999999999</v>
      </c>
      <c r="F184" s="37">
        <v>843379.62770800001</v>
      </c>
      <c r="G184" s="37">
        <v>1887489.0517599999</v>
      </c>
      <c r="H184" s="34" t="s">
        <v>60</v>
      </c>
      <c r="I184" s="34" t="s">
        <v>456</v>
      </c>
      <c r="J184" s="34" t="s">
        <v>449</v>
      </c>
      <c r="K184" s="34" t="s">
        <v>178</v>
      </c>
      <c r="L184" s="34" t="s">
        <v>74</v>
      </c>
      <c r="M184" s="34" t="s">
        <v>52</v>
      </c>
    </row>
    <row r="185" spans="1:13" s="24" customFormat="1" ht="18.75">
      <c r="A185" s="33" t="s">
        <v>649</v>
      </c>
      <c r="B185" s="33">
        <v>45688</v>
      </c>
      <c r="C185" s="36">
        <v>2.25</v>
      </c>
      <c r="D185" s="37">
        <v>17.071899999999999</v>
      </c>
      <c r="E185" s="37">
        <v>102.26652</v>
      </c>
      <c r="F185" s="37">
        <v>847723.08220299997</v>
      </c>
      <c r="G185" s="37">
        <v>1890421.17664</v>
      </c>
      <c r="H185" s="34" t="s">
        <v>60</v>
      </c>
      <c r="I185" s="34" t="s">
        <v>457</v>
      </c>
      <c r="J185" s="34" t="s">
        <v>449</v>
      </c>
      <c r="K185" s="34" t="s">
        <v>178</v>
      </c>
      <c r="L185" s="34" t="s">
        <v>74</v>
      </c>
      <c r="M185" s="34" t="s">
        <v>52</v>
      </c>
    </row>
    <row r="186" spans="1:13" s="24" customFormat="1" ht="18.75">
      <c r="A186" s="33" t="s">
        <v>650</v>
      </c>
      <c r="B186" s="33">
        <v>45688</v>
      </c>
      <c r="C186" s="36">
        <v>2.25</v>
      </c>
      <c r="D186" s="37">
        <v>17.096889999999998</v>
      </c>
      <c r="E186" s="37">
        <v>102.25541</v>
      </c>
      <c r="F186" s="37">
        <v>846493.09474099998</v>
      </c>
      <c r="G186" s="37">
        <v>1893169.63849</v>
      </c>
      <c r="H186" s="34" t="s">
        <v>60</v>
      </c>
      <c r="I186" s="34" t="s">
        <v>456</v>
      </c>
      <c r="J186" s="34" t="s">
        <v>449</v>
      </c>
      <c r="K186" s="34" t="s">
        <v>178</v>
      </c>
      <c r="L186" s="34" t="s">
        <v>74</v>
      </c>
      <c r="M186" s="34" t="s">
        <v>52</v>
      </c>
    </row>
    <row r="187" spans="1:13" s="24" customFormat="1" ht="18.75">
      <c r="A187" s="33" t="s">
        <v>651</v>
      </c>
      <c r="B187" s="33">
        <v>45688</v>
      </c>
      <c r="C187" s="36">
        <v>2.25</v>
      </c>
      <c r="D187" s="37">
        <v>17.09769</v>
      </c>
      <c r="E187" s="37">
        <v>102.25166</v>
      </c>
      <c r="F187" s="37">
        <v>846092.12191600003</v>
      </c>
      <c r="G187" s="37">
        <v>1893251.5816500001</v>
      </c>
      <c r="H187" s="34" t="s">
        <v>60</v>
      </c>
      <c r="I187" s="34" t="s">
        <v>456</v>
      </c>
      <c r="J187" s="34" t="s">
        <v>449</v>
      </c>
      <c r="K187" s="34" t="s">
        <v>178</v>
      </c>
      <c r="L187" s="34" t="s">
        <v>74</v>
      </c>
      <c r="M187" s="34" t="s">
        <v>52</v>
      </c>
    </row>
    <row r="188" spans="1:13" s="24" customFormat="1" ht="18.75">
      <c r="A188" s="33" t="s">
        <v>652</v>
      </c>
      <c r="B188" s="33">
        <v>45688</v>
      </c>
      <c r="C188" s="36">
        <v>2.25</v>
      </c>
      <c r="D188" s="37">
        <v>17.097729999999999</v>
      </c>
      <c r="E188" s="37">
        <v>102.25259</v>
      </c>
      <c r="F188" s="37">
        <v>846191.12150600005</v>
      </c>
      <c r="G188" s="37">
        <v>1893257.66775</v>
      </c>
      <c r="H188" s="34" t="s">
        <v>60</v>
      </c>
      <c r="I188" s="34" t="s">
        <v>456</v>
      </c>
      <c r="J188" s="34" t="s">
        <v>449</v>
      </c>
      <c r="K188" s="34" t="s">
        <v>178</v>
      </c>
      <c r="L188" s="34" t="s">
        <v>74</v>
      </c>
      <c r="M188" s="34" t="s">
        <v>52</v>
      </c>
    </row>
    <row r="189" spans="1:13" s="24" customFormat="1" ht="18.75">
      <c r="A189" s="33" t="s">
        <v>653</v>
      </c>
      <c r="B189" s="33">
        <v>45688</v>
      </c>
      <c r="C189" s="36">
        <v>2.25</v>
      </c>
      <c r="D189" s="37">
        <v>17.101420000000001</v>
      </c>
      <c r="E189" s="37">
        <v>102.28803000000001</v>
      </c>
      <c r="F189" s="37">
        <v>849959.72321700002</v>
      </c>
      <c r="G189" s="37">
        <v>1893729.8649599999</v>
      </c>
      <c r="H189" s="34" t="s">
        <v>60</v>
      </c>
      <c r="I189" s="34" t="s">
        <v>457</v>
      </c>
      <c r="J189" s="34" t="s">
        <v>449</v>
      </c>
      <c r="K189" s="34" t="s">
        <v>178</v>
      </c>
      <c r="L189" s="34" t="s">
        <v>74</v>
      </c>
      <c r="M189" s="34" t="s">
        <v>52</v>
      </c>
    </row>
    <row r="190" spans="1:13" s="24" customFormat="1" ht="18.75">
      <c r="A190" s="33" t="s">
        <v>654</v>
      </c>
      <c r="B190" s="33">
        <v>45688</v>
      </c>
      <c r="C190" s="36">
        <v>2.25</v>
      </c>
      <c r="D190" s="37">
        <v>17.101680000000002</v>
      </c>
      <c r="E190" s="37">
        <v>102.28914</v>
      </c>
      <c r="F190" s="37">
        <v>850077.48682899994</v>
      </c>
      <c r="G190" s="37">
        <v>1893760.6653400001</v>
      </c>
      <c r="H190" s="34" t="s">
        <v>60</v>
      </c>
      <c r="I190" s="34" t="s">
        <v>457</v>
      </c>
      <c r="J190" s="34" t="s">
        <v>449</v>
      </c>
      <c r="K190" s="34" t="s">
        <v>178</v>
      </c>
      <c r="L190" s="34" t="s">
        <v>74</v>
      </c>
      <c r="M190" s="34" t="s">
        <v>52</v>
      </c>
    </row>
    <row r="191" spans="1:13" s="24" customFormat="1" ht="18.75">
      <c r="A191" s="33" t="s">
        <v>655</v>
      </c>
      <c r="B191" s="33">
        <v>45688</v>
      </c>
      <c r="C191" s="36">
        <v>2.25</v>
      </c>
      <c r="D191" s="37">
        <v>17.10735</v>
      </c>
      <c r="E191" s="37">
        <v>102.09558</v>
      </c>
      <c r="F191" s="37">
        <v>829448.840983</v>
      </c>
      <c r="G191" s="37">
        <v>1894050.4920399999</v>
      </c>
      <c r="H191" s="34" t="s">
        <v>60</v>
      </c>
      <c r="I191" s="34" t="s">
        <v>458</v>
      </c>
      <c r="J191" s="34" t="s">
        <v>449</v>
      </c>
      <c r="K191" s="34" t="s">
        <v>178</v>
      </c>
      <c r="L191" s="34" t="s">
        <v>74</v>
      </c>
      <c r="M191" s="34" t="s">
        <v>52</v>
      </c>
    </row>
    <row r="192" spans="1:13" s="24" customFormat="1" ht="18.75">
      <c r="A192" s="33" t="s">
        <v>656</v>
      </c>
      <c r="B192" s="33">
        <v>45688</v>
      </c>
      <c r="C192" s="36">
        <v>2.25</v>
      </c>
      <c r="D192" s="37">
        <v>17.106909999999999</v>
      </c>
      <c r="E192" s="37">
        <v>102.28925</v>
      </c>
      <c r="F192" s="37">
        <v>850079.41205000004</v>
      </c>
      <c r="G192" s="37">
        <v>1894340.23257</v>
      </c>
      <c r="H192" s="34" t="s">
        <v>60</v>
      </c>
      <c r="I192" s="34" t="s">
        <v>457</v>
      </c>
      <c r="J192" s="34" t="s">
        <v>449</v>
      </c>
      <c r="K192" s="34" t="s">
        <v>178</v>
      </c>
      <c r="L192" s="34" t="s">
        <v>74</v>
      </c>
      <c r="M192" s="34" t="s">
        <v>52</v>
      </c>
    </row>
    <row r="193" spans="1:13" s="24" customFormat="1" ht="18.75">
      <c r="A193" s="33" t="s">
        <v>657</v>
      </c>
      <c r="B193" s="33">
        <v>45688</v>
      </c>
      <c r="C193" s="36">
        <v>2.25</v>
      </c>
      <c r="D193" s="37">
        <v>17.16029</v>
      </c>
      <c r="E193" s="37">
        <v>102.1451</v>
      </c>
      <c r="F193" s="37">
        <v>834628.48432100005</v>
      </c>
      <c r="G193" s="37">
        <v>1899998.9882700001</v>
      </c>
      <c r="H193" s="34" t="s">
        <v>60</v>
      </c>
      <c r="I193" s="34" t="s">
        <v>459</v>
      </c>
      <c r="J193" s="34" t="s">
        <v>449</v>
      </c>
      <c r="K193" s="34" t="s">
        <v>178</v>
      </c>
      <c r="L193" s="34" t="s">
        <v>74</v>
      </c>
      <c r="M193" s="34" t="s">
        <v>52</v>
      </c>
    </row>
    <row r="194" spans="1:13" s="24" customFormat="1" ht="18.75">
      <c r="A194" s="33" t="s">
        <v>658</v>
      </c>
      <c r="B194" s="33">
        <v>45688</v>
      </c>
      <c r="C194" s="36">
        <v>2.25</v>
      </c>
      <c r="D194" s="37">
        <v>17.18355</v>
      </c>
      <c r="E194" s="37">
        <v>102.16991</v>
      </c>
      <c r="F194" s="37">
        <v>837228.29206400004</v>
      </c>
      <c r="G194" s="37">
        <v>1902618.44679</v>
      </c>
      <c r="H194" s="34" t="s">
        <v>60</v>
      </c>
      <c r="I194" s="34" t="s">
        <v>460</v>
      </c>
      <c r="J194" s="34" t="s">
        <v>461</v>
      </c>
      <c r="K194" s="34" t="s">
        <v>178</v>
      </c>
      <c r="L194" s="34" t="s">
        <v>74</v>
      </c>
      <c r="M194" s="34" t="s">
        <v>52</v>
      </c>
    </row>
    <row r="195" spans="1:13" s="24" customFormat="1" ht="18.75">
      <c r="A195" s="33" t="s">
        <v>659</v>
      </c>
      <c r="B195" s="33">
        <v>45688</v>
      </c>
      <c r="C195" s="36">
        <v>2.25</v>
      </c>
      <c r="D195" s="37">
        <v>17.277470000000001</v>
      </c>
      <c r="E195" s="37">
        <v>102.10155</v>
      </c>
      <c r="F195" s="37">
        <v>829782.92408799997</v>
      </c>
      <c r="G195" s="37">
        <v>1912903.4272400001</v>
      </c>
      <c r="H195" s="34" t="s">
        <v>60</v>
      </c>
      <c r="I195" s="34" t="s">
        <v>462</v>
      </c>
      <c r="J195" s="34" t="s">
        <v>463</v>
      </c>
      <c r="K195" s="34" t="s">
        <v>178</v>
      </c>
      <c r="L195" s="34" t="s">
        <v>74</v>
      </c>
      <c r="M195" s="34" t="s">
        <v>52</v>
      </c>
    </row>
    <row r="196" spans="1:13" s="24" customFormat="1" ht="18.75">
      <c r="A196" s="33" t="s">
        <v>660</v>
      </c>
      <c r="B196" s="33">
        <v>45688</v>
      </c>
      <c r="C196" s="36">
        <v>2.25</v>
      </c>
      <c r="D196" s="37">
        <v>17.28285</v>
      </c>
      <c r="E196" s="37">
        <v>102.10288</v>
      </c>
      <c r="F196" s="37">
        <v>829914.85998800001</v>
      </c>
      <c r="G196" s="37">
        <v>1913501.6085699999</v>
      </c>
      <c r="H196" s="34" t="s">
        <v>60</v>
      </c>
      <c r="I196" s="34" t="s">
        <v>462</v>
      </c>
      <c r="J196" s="34" t="s">
        <v>463</v>
      </c>
      <c r="K196" s="34" t="s">
        <v>178</v>
      </c>
      <c r="L196" s="34" t="s">
        <v>74</v>
      </c>
      <c r="M196" s="34" t="s">
        <v>52</v>
      </c>
    </row>
    <row r="197" spans="1:13" s="24" customFormat="1" ht="18.75">
      <c r="A197" s="33" t="s">
        <v>661</v>
      </c>
      <c r="B197" s="33">
        <v>45688</v>
      </c>
      <c r="C197" s="36">
        <v>2.25</v>
      </c>
      <c r="D197" s="37">
        <v>17.314489999999999</v>
      </c>
      <c r="E197" s="37">
        <v>102.11400999999999</v>
      </c>
      <c r="F197" s="37">
        <v>831042.53202000004</v>
      </c>
      <c r="G197" s="37">
        <v>1917025.28303</v>
      </c>
      <c r="H197" s="34" t="s">
        <v>60</v>
      </c>
      <c r="I197" s="34" t="s">
        <v>462</v>
      </c>
      <c r="J197" s="34" t="s">
        <v>463</v>
      </c>
      <c r="K197" s="34" t="s">
        <v>178</v>
      </c>
      <c r="L197" s="34" t="s">
        <v>74</v>
      </c>
      <c r="M197" s="34" t="s">
        <v>52</v>
      </c>
    </row>
    <row r="198" spans="1:13" s="24" customFormat="1" ht="18.75">
      <c r="A198" s="33" t="s">
        <v>662</v>
      </c>
      <c r="B198" s="33">
        <v>45688</v>
      </c>
      <c r="C198" s="36">
        <v>2.25</v>
      </c>
      <c r="D198" s="37">
        <v>17.481390000000001</v>
      </c>
      <c r="E198" s="37">
        <v>102.19029999999999</v>
      </c>
      <c r="F198" s="37">
        <v>838851.46706699999</v>
      </c>
      <c r="G198" s="37">
        <v>1935646.0480599999</v>
      </c>
      <c r="H198" s="34" t="s">
        <v>60</v>
      </c>
      <c r="I198" s="34" t="s">
        <v>464</v>
      </c>
      <c r="J198" s="34" t="s">
        <v>461</v>
      </c>
      <c r="K198" s="34" t="s">
        <v>178</v>
      </c>
      <c r="L198" s="34" t="s">
        <v>74</v>
      </c>
      <c r="M198" s="34" t="s">
        <v>52</v>
      </c>
    </row>
    <row r="199" spans="1:13" s="24" customFormat="1" ht="18.75">
      <c r="A199" s="33" t="s">
        <v>663</v>
      </c>
      <c r="B199" s="33">
        <v>45688</v>
      </c>
      <c r="C199" s="36">
        <v>2.25</v>
      </c>
      <c r="D199" s="37">
        <v>17.510719999999999</v>
      </c>
      <c r="E199" s="37">
        <v>102.18565</v>
      </c>
      <c r="F199" s="37">
        <v>838302.79108999996</v>
      </c>
      <c r="G199" s="37">
        <v>1938886.70839</v>
      </c>
      <c r="H199" s="34" t="s">
        <v>60</v>
      </c>
      <c r="I199" s="34" t="s">
        <v>117</v>
      </c>
      <c r="J199" s="34" t="s">
        <v>465</v>
      </c>
      <c r="K199" s="34" t="s">
        <v>178</v>
      </c>
      <c r="L199" s="34" t="s">
        <v>74</v>
      </c>
      <c r="M199" s="34" t="s">
        <v>52</v>
      </c>
    </row>
    <row r="200" spans="1:13" s="24" customFormat="1" ht="18.75">
      <c r="A200" s="33" t="s">
        <v>664</v>
      </c>
      <c r="B200" s="33">
        <v>45688</v>
      </c>
      <c r="C200" s="36">
        <v>0.45</v>
      </c>
      <c r="D200" s="37">
        <v>16.91648</v>
      </c>
      <c r="E200" s="37">
        <v>103.4383</v>
      </c>
      <c r="F200" s="37">
        <v>973031.47798299999</v>
      </c>
      <c r="G200" s="37">
        <v>1875654.3973699999</v>
      </c>
      <c r="H200" s="34" t="s">
        <v>60</v>
      </c>
      <c r="I200" s="34" t="s">
        <v>466</v>
      </c>
      <c r="J200" s="34" t="s">
        <v>467</v>
      </c>
      <c r="K200" s="34" t="s">
        <v>119</v>
      </c>
      <c r="L200" s="34" t="s">
        <v>74</v>
      </c>
      <c r="M200" s="34" t="s">
        <v>52</v>
      </c>
    </row>
    <row r="201" spans="1:13" s="24" customFormat="1" ht="18.75">
      <c r="A201" s="33" t="s">
        <v>665</v>
      </c>
      <c r="B201" s="33">
        <v>45688</v>
      </c>
      <c r="C201" s="36">
        <v>2.25</v>
      </c>
      <c r="D201" s="37">
        <v>17.0901</v>
      </c>
      <c r="E201" s="37">
        <v>102.84384</v>
      </c>
      <c r="F201" s="37">
        <v>909210.462681</v>
      </c>
      <c r="G201" s="37">
        <v>1893560.6085399999</v>
      </c>
      <c r="H201" s="34" t="s">
        <v>60</v>
      </c>
      <c r="I201" s="34" t="s">
        <v>255</v>
      </c>
      <c r="J201" s="34" t="s">
        <v>256</v>
      </c>
      <c r="K201" s="34" t="s">
        <v>119</v>
      </c>
      <c r="L201" s="34" t="s">
        <v>74</v>
      </c>
      <c r="M201" s="34" t="s">
        <v>52</v>
      </c>
    </row>
    <row r="202" spans="1:13" s="24" customFormat="1" ht="18.75">
      <c r="A202" s="33" t="s">
        <v>666</v>
      </c>
      <c r="B202" s="33">
        <v>45688</v>
      </c>
      <c r="C202" s="36">
        <v>2.25</v>
      </c>
      <c r="D202" s="37">
        <v>17.6096</v>
      </c>
      <c r="E202" s="37">
        <v>100.22224</v>
      </c>
      <c r="F202" s="37">
        <v>629679.34939300001</v>
      </c>
      <c r="G202" s="37">
        <v>1947412.5602200001</v>
      </c>
      <c r="H202" s="34" t="s">
        <v>60</v>
      </c>
      <c r="I202" s="34" t="s">
        <v>180</v>
      </c>
      <c r="J202" s="34" t="s">
        <v>181</v>
      </c>
      <c r="K202" s="34" t="s">
        <v>57</v>
      </c>
      <c r="L202" s="34" t="s">
        <v>56</v>
      </c>
      <c r="M202" s="34" t="s">
        <v>52</v>
      </c>
    </row>
    <row r="203" spans="1:13" s="24" customFormat="1" ht="18.75">
      <c r="A203" s="33" t="s">
        <v>667</v>
      </c>
      <c r="B203" s="33">
        <v>45688</v>
      </c>
      <c r="C203" s="36">
        <v>2.25</v>
      </c>
      <c r="D203" s="37">
        <v>15.12936</v>
      </c>
      <c r="E203" s="37">
        <v>99.647139999999993</v>
      </c>
      <c r="F203" s="37">
        <v>569531.66656100005</v>
      </c>
      <c r="G203" s="37">
        <v>1672736.3546899999</v>
      </c>
      <c r="H203" s="34" t="s">
        <v>60</v>
      </c>
      <c r="I203" s="34" t="s">
        <v>468</v>
      </c>
      <c r="J203" s="34" t="s">
        <v>182</v>
      </c>
      <c r="K203" s="34" t="s">
        <v>91</v>
      </c>
      <c r="L203" s="34" t="s">
        <v>56</v>
      </c>
      <c r="M203" s="34" t="s">
        <v>52</v>
      </c>
    </row>
    <row r="204" spans="1:13" s="24" customFormat="1" ht="18.75">
      <c r="A204" s="33" t="s">
        <v>668</v>
      </c>
      <c r="B204" s="33">
        <v>45688</v>
      </c>
      <c r="C204" s="36">
        <v>2.25</v>
      </c>
      <c r="D204" s="37">
        <v>15.1319</v>
      </c>
      <c r="E204" s="37">
        <v>99.648929999999993</v>
      </c>
      <c r="F204" s="37">
        <v>569723.16882499994</v>
      </c>
      <c r="G204" s="37">
        <v>1673017.87665</v>
      </c>
      <c r="H204" s="34" t="s">
        <v>60</v>
      </c>
      <c r="I204" s="34" t="s">
        <v>468</v>
      </c>
      <c r="J204" s="34" t="s">
        <v>182</v>
      </c>
      <c r="K204" s="34" t="s">
        <v>91</v>
      </c>
      <c r="L204" s="34" t="s">
        <v>56</v>
      </c>
      <c r="M204" s="34" t="s">
        <v>52</v>
      </c>
    </row>
    <row r="205" spans="1:13" s="24" customFormat="1" ht="18.75">
      <c r="A205" s="33" t="s">
        <v>669</v>
      </c>
      <c r="B205" s="33">
        <v>45688</v>
      </c>
      <c r="C205" s="36">
        <v>2.25</v>
      </c>
      <c r="D205" s="37">
        <v>15.1426</v>
      </c>
      <c r="E205" s="37">
        <v>99.645449999999997</v>
      </c>
      <c r="F205" s="37">
        <v>569345.77060699998</v>
      </c>
      <c r="G205" s="37">
        <v>1674200.3211300001</v>
      </c>
      <c r="H205" s="34" t="s">
        <v>60</v>
      </c>
      <c r="I205" s="34" t="s">
        <v>468</v>
      </c>
      <c r="J205" s="34" t="s">
        <v>182</v>
      </c>
      <c r="K205" s="34" t="s">
        <v>91</v>
      </c>
      <c r="L205" s="34" t="s">
        <v>56</v>
      </c>
      <c r="M205" s="34" t="s">
        <v>52</v>
      </c>
    </row>
    <row r="206" spans="1:13" s="24" customFormat="1" ht="18.75">
      <c r="A206" s="33" t="s">
        <v>670</v>
      </c>
      <c r="B206" s="33">
        <v>45688</v>
      </c>
      <c r="C206" s="36">
        <v>2.25</v>
      </c>
      <c r="D206" s="37">
        <v>15.14484</v>
      </c>
      <c r="E206" s="37">
        <v>99.644679999999994</v>
      </c>
      <c r="F206" s="37">
        <v>569262.31207700004</v>
      </c>
      <c r="G206" s="37">
        <v>1674447.84852</v>
      </c>
      <c r="H206" s="34" t="s">
        <v>60</v>
      </c>
      <c r="I206" s="34" t="s">
        <v>468</v>
      </c>
      <c r="J206" s="34" t="s">
        <v>182</v>
      </c>
      <c r="K206" s="34" t="s">
        <v>91</v>
      </c>
      <c r="L206" s="34" t="s">
        <v>56</v>
      </c>
      <c r="M206" s="34" t="s">
        <v>52</v>
      </c>
    </row>
    <row r="207" spans="1:13" s="24" customFormat="1" ht="18.75">
      <c r="A207" s="33" t="s">
        <v>1458</v>
      </c>
      <c r="B207" s="33">
        <v>45688</v>
      </c>
      <c r="C207" s="36">
        <v>13.35</v>
      </c>
      <c r="D207" s="37">
        <v>20.12218</v>
      </c>
      <c r="E207" s="37">
        <v>99.7834</v>
      </c>
      <c r="F207" s="37">
        <v>581886.28332699998</v>
      </c>
      <c r="G207" s="37">
        <v>2225194.4372</v>
      </c>
      <c r="H207" s="34" t="s">
        <v>60</v>
      </c>
      <c r="I207" s="34" t="s">
        <v>1459</v>
      </c>
      <c r="J207" s="34" t="s">
        <v>1460</v>
      </c>
      <c r="K207" s="34" t="s">
        <v>933</v>
      </c>
      <c r="L207" s="34" t="s">
        <v>56</v>
      </c>
      <c r="M207" s="34" t="s">
        <v>52</v>
      </c>
    </row>
    <row r="208" spans="1:13" s="24" customFormat="1" ht="18.75">
      <c r="A208" s="33" t="s">
        <v>1461</v>
      </c>
      <c r="B208" s="33">
        <v>45688</v>
      </c>
      <c r="C208" s="36">
        <v>13.35</v>
      </c>
      <c r="D208" s="37">
        <v>12.797800000000001</v>
      </c>
      <c r="E208" s="37">
        <v>99.686750000000004</v>
      </c>
      <c r="F208" s="37">
        <v>574533.55452300003</v>
      </c>
      <c r="G208" s="37">
        <v>1414874.30693</v>
      </c>
      <c r="H208" s="34" t="s">
        <v>60</v>
      </c>
      <c r="I208" s="34" t="s">
        <v>1462</v>
      </c>
      <c r="J208" s="34" t="s">
        <v>882</v>
      </c>
      <c r="K208" s="34" t="s">
        <v>149</v>
      </c>
      <c r="L208" s="34" t="s">
        <v>64</v>
      </c>
      <c r="M208" s="34" t="s">
        <v>52</v>
      </c>
    </row>
    <row r="209" spans="1:13" s="24" customFormat="1" ht="18.75">
      <c r="A209" s="33" t="s">
        <v>1463</v>
      </c>
      <c r="B209" s="33">
        <v>45688</v>
      </c>
      <c r="C209" s="36">
        <v>13.35</v>
      </c>
      <c r="D209" s="37">
        <v>12.798349999999999</v>
      </c>
      <c r="E209" s="37">
        <v>99.69032</v>
      </c>
      <c r="F209" s="37">
        <v>574920.86425600003</v>
      </c>
      <c r="G209" s="37">
        <v>1414936.1639099999</v>
      </c>
      <c r="H209" s="34" t="s">
        <v>60</v>
      </c>
      <c r="I209" s="34" t="s">
        <v>1462</v>
      </c>
      <c r="J209" s="34" t="s">
        <v>882</v>
      </c>
      <c r="K209" s="34" t="s">
        <v>149</v>
      </c>
      <c r="L209" s="34" t="s">
        <v>64</v>
      </c>
      <c r="M209" s="34" t="s">
        <v>691</v>
      </c>
    </row>
    <row r="210" spans="1:13" s="24" customFormat="1" ht="18.75">
      <c r="A210" s="33" t="s">
        <v>1464</v>
      </c>
      <c r="B210" s="33">
        <v>45688</v>
      </c>
      <c r="C210" s="36">
        <v>13.35</v>
      </c>
      <c r="D210" s="37">
        <v>13.281779999999999</v>
      </c>
      <c r="E210" s="37">
        <v>99.686779999999999</v>
      </c>
      <c r="F210" s="37">
        <v>574392.04499800003</v>
      </c>
      <c r="G210" s="37">
        <v>1468399.4847800001</v>
      </c>
      <c r="H210" s="34" t="s">
        <v>60</v>
      </c>
      <c r="I210" s="34" t="s">
        <v>150</v>
      </c>
      <c r="J210" s="34" t="s">
        <v>150</v>
      </c>
      <c r="K210" s="34" t="s">
        <v>149</v>
      </c>
      <c r="L210" s="34" t="s">
        <v>64</v>
      </c>
      <c r="M210" s="34" t="s">
        <v>52</v>
      </c>
    </row>
    <row r="211" spans="1:13" s="24" customFormat="1" ht="18.75">
      <c r="A211" s="33" t="s">
        <v>1465</v>
      </c>
      <c r="B211" s="33">
        <v>45688</v>
      </c>
      <c r="C211" s="36">
        <v>13.35</v>
      </c>
      <c r="D211" s="37">
        <v>13.29167</v>
      </c>
      <c r="E211" s="37">
        <v>99.72878</v>
      </c>
      <c r="F211" s="37">
        <v>578938.50407999998</v>
      </c>
      <c r="G211" s="37">
        <v>1469506.1992599999</v>
      </c>
      <c r="H211" s="34" t="s">
        <v>60</v>
      </c>
      <c r="I211" s="34" t="s">
        <v>1466</v>
      </c>
      <c r="J211" s="34" t="s">
        <v>1467</v>
      </c>
      <c r="K211" s="34" t="s">
        <v>149</v>
      </c>
      <c r="L211" s="34" t="s">
        <v>64</v>
      </c>
      <c r="M211" s="34" t="s">
        <v>691</v>
      </c>
    </row>
    <row r="212" spans="1:13" s="24" customFormat="1" ht="18.75">
      <c r="A212" s="33" t="s">
        <v>1468</v>
      </c>
      <c r="B212" s="33">
        <v>45688</v>
      </c>
      <c r="C212" s="36">
        <v>13.35</v>
      </c>
      <c r="D212" s="37">
        <v>15.360469999999999</v>
      </c>
      <c r="E212" s="37">
        <v>100.98556000000001</v>
      </c>
      <c r="F212" s="37">
        <v>713137.65143500001</v>
      </c>
      <c r="G212" s="37">
        <v>1699174.7609399999</v>
      </c>
      <c r="H212" s="34" t="s">
        <v>60</v>
      </c>
      <c r="I212" s="34" t="s">
        <v>1019</v>
      </c>
      <c r="J212" s="34" t="s">
        <v>151</v>
      </c>
      <c r="K212" s="34" t="s">
        <v>145</v>
      </c>
      <c r="L212" s="34" t="s">
        <v>56</v>
      </c>
      <c r="M212" s="34" t="s">
        <v>52</v>
      </c>
    </row>
    <row r="213" spans="1:13" s="24" customFormat="1" ht="18.75">
      <c r="A213" s="33" t="s">
        <v>1469</v>
      </c>
      <c r="B213" s="33">
        <v>45688</v>
      </c>
      <c r="C213" s="36">
        <v>13.35</v>
      </c>
      <c r="D213" s="37">
        <v>15.54078</v>
      </c>
      <c r="E213" s="37">
        <v>101.21813</v>
      </c>
      <c r="F213" s="37">
        <v>737906.91054800001</v>
      </c>
      <c r="G213" s="37">
        <v>1719374.36509</v>
      </c>
      <c r="H213" s="34" t="s">
        <v>60</v>
      </c>
      <c r="I213" s="34" t="s">
        <v>1470</v>
      </c>
      <c r="J213" s="34" t="s">
        <v>151</v>
      </c>
      <c r="K213" s="34" t="s">
        <v>145</v>
      </c>
      <c r="L213" s="34" t="s">
        <v>56</v>
      </c>
      <c r="M213" s="34" t="s">
        <v>52</v>
      </c>
    </row>
    <row r="214" spans="1:13" s="24" customFormat="1" ht="18.75">
      <c r="A214" s="33" t="s">
        <v>1471</v>
      </c>
      <c r="B214" s="33">
        <v>45688</v>
      </c>
      <c r="C214" s="36">
        <v>13.35</v>
      </c>
      <c r="D214" s="37">
        <v>15.54133</v>
      </c>
      <c r="E214" s="37">
        <v>101.22185</v>
      </c>
      <c r="F214" s="37">
        <v>738305.44101099996</v>
      </c>
      <c r="G214" s="37">
        <v>1719439.38576</v>
      </c>
      <c r="H214" s="34" t="s">
        <v>60</v>
      </c>
      <c r="I214" s="34" t="s">
        <v>1470</v>
      </c>
      <c r="J214" s="34" t="s">
        <v>151</v>
      </c>
      <c r="K214" s="34" t="s">
        <v>145</v>
      </c>
      <c r="L214" s="34" t="s">
        <v>56</v>
      </c>
      <c r="M214" s="34" t="s">
        <v>691</v>
      </c>
    </row>
    <row r="215" spans="1:13" s="24" customFormat="1" ht="18.75">
      <c r="A215" s="33" t="s">
        <v>1472</v>
      </c>
      <c r="B215" s="33">
        <v>45688</v>
      </c>
      <c r="C215" s="36">
        <v>13.35</v>
      </c>
      <c r="D215" s="37">
        <v>15.54416</v>
      </c>
      <c r="E215" s="37">
        <v>101.21760999999999</v>
      </c>
      <c r="F215" s="37">
        <v>737847.23181100003</v>
      </c>
      <c r="G215" s="37">
        <v>1719747.8887400001</v>
      </c>
      <c r="H215" s="34" t="s">
        <v>60</v>
      </c>
      <c r="I215" s="34" t="s">
        <v>1470</v>
      </c>
      <c r="J215" s="34" t="s">
        <v>151</v>
      </c>
      <c r="K215" s="34" t="s">
        <v>145</v>
      </c>
      <c r="L215" s="34" t="s">
        <v>56</v>
      </c>
      <c r="M215" s="34" t="s">
        <v>691</v>
      </c>
    </row>
    <row r="216" spans="1:13" s="24" customFormat="1" ht="18.75">
      <c r="A216" s="33" t="s">
        <v>1473</v>
      </c>
      <c r="B216" s="33">
        <v>45688</v>
      </c>
      <c r="C216" s="36">
        <v>13.35</v>
      </c>
      <c r="D216" s="37">
        <v>15.546989999999999</v>
      </c>
      <c r="E216" s="37">
        <v>101.21337</v>
      </c>
      <c r="F216" s="37">
        <v>737389.03561499994</v>
      </c>
      <c r="G216" s="37">
        <v>1720056.3992999999</v>
      </c>
      <c r="H216" s="34" t="s">
        <v>60</v>
      </c>
      <c r="I216" s="34" t="s">
        <v>1470</v>
      </c>
      <c r="J216" s="34" t="s">
        <v>151</v>
      </c>
      <c r="K216" s="34" t="s">
        <v>145</v>
      </c>
      <c r="L216" s="34" t="s">
        <v>56</v>
      </c>
      <c r="M216" s="34" t="s">
        <v>691</v>
      </c>
    </row>
    <row r="217" spans="1:13" s="24" customFormat="1" ht="18.75">
      <c r="A217" s="33" t="s">
        <v>1474</v>
      </c>
      <c r="B217" s="33">
        <v>45688</v>
      </c>
      <c r="C217" s="36">
        <v>13.35</v>
      </c>
      <c r="D217" s="37">
        <v>15.54754</v>
      </c>
      <c r="E217" s="37">
        <v>101.21709</v>
      </c>
      <c r="F217" s="37">
        <v>737787.55409200001</v>
      </c>
      <c r="G217" s="37">
        <v>1720121.4124</v>
      </c>
      <c r="H217" s="34" t="s">
        <v>60</v>
      </c>
      <c r="I217" s="34" t="s">
        <v>1470</v>
      </c>
      <c r="J217" s="34" t="s">
        <v>151</v>
      </c>
      <c r="K217" s="34" t="s">
        <v>145</v>
      </c>
      <c r="L217" s="34" t="s">
        <v>56</v>
      </c>
      <c r="M217" s="34" t="s">
        <v>691</v>
      </c>
    </row>
    <row r="218" spans="1:13" s="24" customFormat="1" ht="18.75">
      <c r="A218" s="33" t="s">
        <v>1475</v>
      </c>
      <c r="B218" s="33">
        <v>45688</v>
      </c>
      <c r="C218" s="36">
        <v>13.35</v>
      </c>
      <c r="D218" s="37">
        <v>15.56734</v>
      </c>
      <c r="E218" s="37">
        <v>101.13379999999999</v>
      </c>
      <c r="F218" s="37">
        <v>728828.99696699996</v>
      </c>
      <c r="G218" s="37">
        <v>1722221.80544</v>
      </c>
      <c r="H218" s="34" t="s">
        <v>60</v>
      </c>
      <c r="I218" s="34" t="s">
        <v>1476</v>
      </c>
      <c r="J218" s="34" t="s">
        <v>146</v>
      </c>
      <c r="K218" s="34" t="s">
        <v>145</v>
      </c>
      <c r="L218" s="34" t="s">
        <v>56</v>
      </c>
      <c r="M218" s="34" t="s">
        <v>691</v>
      </c>
    </row>
    <row r="219" spans="1:13" s="24" customFormat="1" ht="18.75">
      <c r="A219" s="33" t="s">
        <v>1477</v>
      </c>
      <c r="B219" s="33">
        <v>45688</v>
      </c>
      <c r="C219" s="36">
        <v>13.35</v>
      </c>
      <c r="D219" s="37">
        <v>15.57071</v>
      </c>
      <c r="E219" s="37">
        <v>101.13329</v>
      </c>
      <c r="F219" s="37">
        <v>728770.55367499997</v>
      </c>
      <c r="G219" s="37">
        <v>1722594.237</v>
      </c>
      <c r="H219" s="34" t="s">
        <v>60</v>
      </c>
      <c r="I219" s="34" t="s">
        <v>1476</v>
      </c>
      <c r="J219" s="34" t="s">
        <v>146</v>
      </c>
      <c r="K219" s="34" t="s">
        <v>145</v>
      </c>
      <c r="L219" s="34" t="s">
        <v>56</v>
      </c>
      <c r="M219" s="34" t="s">
        <v>52</v>
      </c>
    </row>
    <row r="220" spans="1:13" s="24" customFormat="1" ht="18.75">
      <c r="A220" s="33" t="s">
        <v>1478</v>
      </c>
      <c r="B220" s="33">
        <v>45688</v>
      </c>
      <c r="C220" s="36">
        <v>13.35</v>
      </c>
      <c r="D220" s="37">
        <v>15.674429999999999</v>
      </c>
      <c r="E220" s="37">
        <v>101.00761</v>
      </c>
      <c r="F220" s="37">
        <v>715179.57348300004</v>
      </c>
      <c r="G220" s="37">
        <v>1733941.99279</v>
      </c>
      <c r="H220" s="34" t="s">
        <v>60</v>
      </c>
      <c r="I220" s="34" t="s">
        <v>398</v>
      </c>
      <c r="J220" s="34" t="s">
        <v>146</v>
      </c>
      <c r="K220" s="34" t="s">
        <v>145</v>
      </c>
      <c r="L220" s="34" t="s">
        <v>56</v>
      </c>
      <c r="M220" s="34" t="s">
        <v>52</v>
      </c>
    </row>
    <row r="221" spans="1:13" s="24" customFormat="1" ht="18.75">
      <c r="A221" s="33" t="s">
        <v>1479</v>
      </c>
      <c r="B221" s="33">
        <v>45688</v>
      </c>
      <c r="C221" s="36">
        <v>13.35</v>
      </c>
      <c r="D221" s="37">
        <v>15.860910000000001</v>
      </c>
      <c r="E221" s="37">
        <v>101.16825</v>
      </c>
      <c r="F221" s="37">
        <v>732191.74257899995</v>
      </c>
      <c r="G221" s="37">
        <v>1754751.2662800001</v>
      </c>
      <c r="H221" s="34" t="s">
        <v>60</v>
      </c>
      <c r="I221" s="34" t="s">
        <v>399</v>
      </c>
      <c r="J221" s="34" t="s">
        <v>400</v>
      </c>
      <c r="K221" s="34" t="s">
        <v>145</v>
      </c>
      <c r="L221" s="34" t="s">
        <v>56</v>
      </c>
      <c r="M221" s="34" t="s">
        <v>52</v>
      </c>
    </row>
    <row r="222" spans="1:13" s="24" customFormat="1" ht="18.75">
      <c r="A222" s="33" t="s">
        <v>1480</v>
      </c>
      <c r="B222" s="33">
        <v>45688</v>
      </c>
      <c r="C222" s="36">
        <v>13.35</v>
      </c>
      <c r="D222" s="37">
        <v>16.119530000000001</v>
      </c>
      <c r="E222" s="37">
        <v>100.67422999999999</v>
      </c>
      <c r="F222" s="37">
        <v>679043.31692300003</v>
      </c>
      <c r="G222" s="37">
        <v>1782883.62415</v>
      </c>
      <c r="H222" s="34" t="s">
        <v>60</v>
      </c>
      <c r="I222" s="34" t="s">
        <v>152</v>
      </c>
      <c r="J222" s="34" t="s">
        <v>153</v>
      </c>
      <c r="K222" s="34" t="s">
        <v>145</v>
      </c>
      <c r="L222" s="34" t="s">
        <v>56</v>
      </c>
      <c r="M222" s="34" t="s">
        <v>52</v>
      </c>
    </row>
    <row r="223" spans="1:13" s="24" customFormat="1" ht="18.75">
      <c r="A223" s="33" t="s">
        <v>1481</v>
      </c>
      <c r="B223" s="33">
        <v>45688</v>
      </c>
      <c r="C223" s="36">
        <v>13.35</v>
      </c>
      <c r="D223" s="37">
        <v>16.12116</v>
      </c>
      <c r="E223" s="37">
        <v>100.67348</v>
      </c>
      <c r="F223" s="37">
        <v>678961.62881200004</v>
      </c>
      <c r="G223" s="37">
        <v>1783063.3422900001</v>
      </c>
      <c r="H223" s="34" t="s">
        <v>60</v>
      </c>
      <c r="I223" s="34" t="s">
        <v>152</v>
      </c>
      <c r="J223" s="34" t="s">
        <v>153</v>
      </c>
      <c r="K223" s="34" t="s">
        <v>145</v>
      </c>
      <c r="L223" s="34" t="s">
        <v>56</v>
      </c>
      <c r="M223" s="34" t="s">
        <v>52</v>
      </c>
    </row>
    <row r="224" spans="1:13" s="24" customFormat="1" ht="18.75">
      <c r="A224" s="33" t="s">
        <v>1482</v>
      </c>
      <c r="B224" s="33">
        <v>45688</v>
      </c>
      <c r="C224" s="36">
        <v>13.35</v>
      </c>
      <c r="D224" s="37">
        <v>16.130130000000001</v>
      </c>
      <c r="E224" s="37">
        <v>100.66459</v>
      </c>
      <c r="F224" s="37">
        <v>678002.693891</v>
      </c>
      <c r="G224" s="37">
        <v>1784048.2281299999</v>
      </c>
      <c r="H224" s="34" t="s">
        <v>60</v>
      </c>
      <c r="I224" s="34" t="s">
        <v>152</v>
      </c>
      <c r="J224" s="34" t="s">
        <v>153</v>
      </c>
      <c r="K224" s="34" t="s">
        <v>145</v>
      </c>
      <c r="L224" s="34" t="s">
        <v>56</v>
      </c>
      <c r="M224" s="34" t="s">
        <v>691</v>
      </c>
    </row>
    <row r="225" spans="1:13" s="24" customFormat="1" ht="18.75">
      <c r="A225" s="33" t="s">
        <v>1483</v>
      </c>
      <c r="B225" s="33">
        <v>45688</v>
      </c>
      <c r="C225" s="36">
        <v>13.35</v>
      </c>
      <c r="D225" s="37">
        <v>16.130669999999999</v>
      </c>
      <c r="E225" s="37">
        <v>100.66826</v>
      </c>
      <c r="F225" s="37">
        <v>678394.755642</v>
      </c>
      <c r="G225" s="37">
        <v>1784111.155</v>
      </c>
      <c r="H225" s="34" t="s">
        <v>60</v>
      </c>
      <c r="I225" s="34" t="s">
        <v>152</v>
      </c>
      <c r="J225" s="34" t="s">
        <v>153</v>
      </c>
      <c r="K225" s="34" t="s">
        <v>145</v>
      </c>
      <c r="L225" s="34" t="s">
        <v>56</v>
      </c>
      <c r="M225" s="34" t="s">
        <v>52</v>
      </c>
    </row>
    <row r="226" spans="1:13" s="24" customFormat="1" ht="18.75">
      <c r="A226" s="33" t="s">
        <v>1484</v>
      </c>
      <c r="B226" s="33">
        <v>45688</v>
      </c>
      <c r="C226" s="36">
        <v>13.35</v>
      </c>
      <c r="D226" s="37">
        <v>16.13401</v>
      </c>
      <c r="E226" s="37">
        <v>100.66773999999999</v>
      </c>
      <c r="F226" s="37">
        <v>678336.14625800005</v>
      </c>
      <c r="G226" s="37">
        <v>1784480.2950200001</v>
      </c>
      <c r="H226" s="34" t="s">
        <v>60</v>
      </c>
      <c r="I226" s="34" t="s">
        <v>152</v>
      </c>
      <c r="J226" s="34" t="s">
        <v>153</v>
      </c>
      <c r="K226" s="34" t="s">
        <v>145</v>
      </c>
      <c r="L226" s="34" t="s">
        <v>56</v>
      </c>
      <c r="M226" s="34" t="s">
        <v>691</v>
      </c>
    </row>
    <row r="227" spans="1:13" s="24" customFormat="1" ht="18.75">
      <c r="A227" s="33" t="s">
        <v>1485</v>
      </c>
      <c r="B227" s="33">
        <v>45688</v>
      </c>
      <c r="C227" s="36">
        <v>13.35</v>
      </c>
      <c r="D227" s="37">
        <v>16.21097</v>
      </c>
      <c r="E227" s="37">
        <v>100.88901</v>
      </c>
      <c r="F227" s="37">
        <v>701925.80443500006</v>
      </c>
      <c r="G227" s="37">
        <v>1793201.4608700001</v>
      </c>
      <c r="H227" s="34" t="s">
        <v>60</v>
      </c>
      <c r="I227" s="34" t="s">
        <v>153</v>
      </c>
      <c r="J227" s="34" t="s">
        <v>153</v>
      </c>
      <c r="K227" s="34" t="s">
        <v>145</v>
      </c>
      <c r="L227" s="34" t="s">
        <v>56</v>
      </c>
      <c r="M227" s="34" t="s">
        <v>691</v>
      </c>
    </row>
    <row r="228" spans="1:13" s="24" customFormat="1" ht="18.75">
      <c r="A228" s="33" t="s">
        <v>1486</v>
      </c>
      <c r="B228" s="33">
        <v>45688</v>
      </c>
      <c r="C228" s="36">
        <v>13.35</v>
      </c>
      <c r="D228" s="37">
        <v>16.213789999999999</v>
      </c>
      <c r="E228" s="37">
        <v>100.88478000000001</v>
      </c>
      <c r="F228" s="37">
        <v>701470.63226300001</v>
      </c>
      <c r="G228" s="37">
        <v>1793509.38323</v>
      </c>
      <c r="H228" s="34" t="s">
        <v>60</v>
      </c>
      <c r="I228" s="34" t="s">
        <v>153</v>
      </c>
      <c r="J228" s="34" t="s">
        <v>153</v>
      </c>
      <c r="K228" s="34" t="s">
        <v>145</v>
      </c>
      <c r="L228" s="34" t="s">
        <v>56</v>
      </c>
      <c r="M228" s="34" t="s">
        <v>691</v>
      </c>
    </row>
    <row r="229" spans="1:13" s="24" customFormat="1" ht="18.75">
      <c r="A229" s="33" t="s">
        <v>1487</v>
      </c>
      <c r="B229" s="33">
        <v>45688</v>
      </c>
      <c r="C229" s="36">
        <v>13.35</v>
      </c>
      <c r="D229" s="37">
        <v>16.21433</v>
      </c>
      <c r="E229" s="37">
        <v>100.88848</v>
      </c>
      <c r="F229" s="37">
        <v>701865.70943699998</v>
      </c>
      <c r="G229" s="37">
        <v>1793572.7826100001</v>
      </c>
      <c r="H229" s="34" t="s">
        <v>60</v>
      </c>
      <c r="I229" s="34" t="s">
        <v>153</v>
      </c>
      <c r="J229" s="34" t="s">
        <v>153</v>
      </c>
      <c r="K229" s="34" t="s">
        <v>145</v>
      </c>
      <c r="L229" s="34" t="s">
        <v>56</v>
      </c>
      <c r="M229" s="34" t="s">
        <v>691</v>
      </c>
    </row>
    <row r="230" spans="1:13" s="24" customFormat="1" ht="18.75">
      <c r="A230" s="33" t="s">
        <v>1488</v>
      </c>
      <c r="B230" s="33">
        <v>45688</v>
      </c>
      <c r="C230" s="36">
        <v>13.35</v>
      </c>
      <c r="D230" s="37">
        <v>16.398610000000001</v>
      </c>
      <c r="E230" s="37">
        <v>100.78719</v>
      </c>
      <c r="F230" s="37">
        <v>690856.76418699999</v>
      </c>
      <c r="G230" s="37">
        <v>1813868.7692499999</v>
      </c>
      <c r="H230" s="34" t="s">
        <v>60</v>
      </c>
      <c r="I230" s="34" t="s">
        <v>1143</v>
      </c>
      <c r="J230" s="34" t="s">
        <v>1489</v>
      </c>
      <c r="K230" s="34" t="s">
        <v>145</v>
      </c>
      <c r="L230" s="34" t="s">
        <v>56</v>
      </c>
      <c r="M230" s="34" t="s">
        <v>52</v>
      </c>
    </row>
    <row r="231" spans="1:13" s="24" customFormat="1" ht="18.75">
      <c r="A231" s="33" t="s">
        <v>1490</v>
      </c>
      <c r="B231" s="33">
        <v>45688</v>
      </c>
      <c r="C231" s="36">
        <v>13.35</v>
      </c>
      <c r="D231" s="37">
        <v>16.476590000000002</v>
      </c>
      <c r="E231" s="37">
        <v>101.13361</v>
      </c>
      <c r="F231" s="37">
        <v>727773.79611</v>
      </c>
      <c r="G231" s="37">
        <v>1822857.52458</v>
      </c>
      <c r="H231" s="34" t="s">
        <v>60</v>
      </c>
      <c r="I231" s="34" t="s">
        <v>1491</v>
      </c>
      <c r="J231" s="34" t="s">
        <v>1492</v>
      </c>
      <c r="K231" s="34" t="s">
        <v>145</v>
      </c>
      <c r="L231" s="34" t="s">
        <v>56</v>
      </c>
      <c r="M231" s="34" t="s">
        <v>52</v>
      </c>
    </row>
    <row r="232" spans="1:13" s="24" customFormat="1" ht="18.75">
      <c r="A232" s="33" t="s">
        <v>1493</v>
      </c>
      <c r="B232" s="33">
        <v>45688</v>
      </c>
      <c r="C232" s="36">
        <v>13.35</v>
      </c>
      <c r="D232" s="37">
        <v>16.95983</v>
      </c>
      <c r="E232" s="37">
        <v>101.07544</v>
      </c>
      <c r="F232" s="37">
        <v>721003.93953900004</v>
      </c>
      <c r="G232" s="37">
        <v>1876279.20954</v>
      </c>
      <c r="H232" s="34" t="s">
        <v>60</v>
      </c>
      <c r="I232" s="34" t="s">
        <v>1494</v>
      </c>
      <c r="J232" s="34" t="s">
        <v>1034</v>
      </c>
      <c r="K232" s="34" t="s">
        <v>114</v>
      </c>
      <c r="L232" s="34" t="s">
        <v>74</v>
      </c>
      <c r="M232" s="34" t="s">
        <v>52</v>
      </c>
    </row>
    <row r="233" spans="1:13" s="24" customFormat="1" ht="18.75">
      <c r="A233" s="33" t="s">
        <v>1495</v>
      </c>
      <c r="B233" s="33">
        <v>45688</v>
      </c>
      <c r="C233" s="36">
        <v>13.35</v>
      </c>
      <c r="D233" s="37">
        <v>17.47317</v>
      </c>
      <c r="E233" s="37">
        <v>102.01949</v>
      </c>
      <c r="F233" s="37">
        <v>820709.38288499997</v>
      </c>
      <c r="G233" s="37">
        <v>1934439.7663100001</v>
      </c>
      <c r="H233" s="34" t="s">
        <v>60</v>
      </c>
      <c r="I233" s="34" t="s">
        <v>1040</v>
      </c>
      <c r="J233" s="34" t="s">
        <v>1040</v>
      </c>
      <c r="K233" s="34" t="s">
        <v>114</v>
      </c>
      <c r="L233" s="34" t="s">
        <v>74</v>
      </c>
      <c r="M233" s="34" t="s">
        <v>52</v>
      </c>
    </row>
    <row r="234" spans="1:13" s="24" customFormat="1" ht="18.75">
      <c r="A234" s="33" t="s">
        <v>1496</v>
      </c>
      <c r="B234" s="33">
        <v>45688</v>
      </c>
      <c r="C234" s="36">
        <v>13.35</v>
      </c>
      <c r="D234" s="37">
        <v>17.99813</v>
      </c>
      <c r="E234" s="37">
        <v>100.11188</v>
      </c>
      <c r="F234" s="37">
        <v>617713.78972899995</v>
      </c>
      <c r="G234" s="37">
        <v>1990331.6001500001</v>
      </c>
      <c r="H234" s="34" t="s">
        <v>60</v>
      </c>
      <c r="I234" s="34" t="s">
        <v>1057</v>
      </c>
      <c r="J234" s="34" t="s">
        <v>1058</v>
      </c>
      <c r="K234" s="34" t="s">
        <v>84</v>
      </c>
      <c r="L234" s="34" t="s">
        <v>56</v>
      </c>
      <c r="M234" s="34" t="s">
        <v>52</v>
      </c>
    </row>
    <row r="235" spans="1:13" s="24" customFormat="1" ht="18.75">
      <c r="A235" s="33" t="s">
        <v>1497</v>
      </c>
      <c r="B235" s="33">
        <v>45688</v>
      </c>
      <c r="C235" s="36">
        <v>13.35</v>
      </c>
      <c r="D235" s="37">
        <v>18.024640000000002</v>
      </c>
      <c r="E235" s="37">
        <v>100.15282000000001</v>
      </c>
      <c r="F235" s="37">
        <v>622030.28809499997</v>
      </c>
      <c r="G235" s="37">
        <v>1993291.52446</v>
      </c>
      <c r="H235" s="34" t="s">
        <v>60</v>
      </c>
      <c r="I235" s="34" t="s">
        <v>243</v>
      </c>
      <c r="J235" s="34" t="s">
        <v>244</v>
      </c>
      <c r="K235" s="34" t="s">
        <v>84</v>
      </c>
      <c r="L235" s="34" t="s">
        <v>56</v>
      </c>
      <c r="M235" s="34" t="s">
        <v>52</v>
      </c>
    </row>
    <row r="236" spans="1:13" s="24" customFormat="1" ht="18.75">
      <c r="A236" s="33" t="s">
        <v>1498</v>
      </c>
      <c r="B236" s="33">
        <v>45688</v>
      </c>
      <c r="C236" s="36">
        <v>13.35</v>
      </c>
      <c r="D236" s="37">
        <v>18.227820000000001</v>
      </c>
      <c r="E236" s="37">
        <v>99.878429999999994</v>
      </c>
      <c r="F236" s="37">
        <v>592875.70252399996</v>
      </c>
      <c r="G236" s="37">
        <v>2015613.67047</v>
      </c>
      <c r="H236" s="34" t="s">
        <v>60</v>
      </c>
      <c r="I236" s="34" t="s">
        <v>88</v>
      </c>
      <c r="J236" s="34" t="s">
        <v>87</v>
      </c>
      <c r="K236" s="34" t="s">
        <v>84</v>
      </c>
      <c r="L236" s="34" t="s">
        <v>56</v>
      </c>
      <c r="M236" s="34" t="s">
        <v>52</v>
      </c>
    </row>
    <row r="237" spans="1:13" s="24" customFormat="1" ht="18.75">
      <c r="A237" s="33" t="s">
        <v>1499</v>
      </c>
      <c r="B237" s="33">
        <v>45688</v>
      </c>
      <c r="C237" s="36">
        <v>13.35</v>
      </c>
      <c r="D237" s="37">
        <v>18.2807</v>
      </c>
      <c r="E237" s="37">
        <v>100.30831000000001</v>
      </c>
      <c r="F237" s="37">
        <v>638290.05564499996</v>
      </c>
      <c r="G237" s="37">
        <v>2021736.8637300001</v>
      </c>
      <c r="H237" s="34" t="s">
        <v>60</v>
      </c>
      <c r="I237" s="34" t="s">
        <v>1500</v>
      </c>
      <c r="J237" s="34" t="s">
        <v>1061</v>
      </c>
      <c r="K237" s="34" t="s">
        <v>84</v>
      </c>
      <c r="L237" s="34" t="s">
        <v>56</v>
      </c>
      <c r="M237" s="34" t="s">
        <v>52</v>
      </c>
    </row>
    <row r="238" spans="1:13" s="24" customFormat="1" ht="18.75">
      <c r="A238" s="33" t="s">
        <v>1501</v>
      </c>
      <c r="B238" s="33">
        <v>45688</v>
      </c>
      <c r="C238" s="36">
        <v>13.35</v>
      </c>
      <c r="D238" s="37">
        <v>18.42981</v>
      </c>
      <c r="E238" s="37">
        <v>100.21186</v>
      </c>
      <c r="F238" s="37">
        <v>627983.96755299997</v>
      </c>
      <c r="G238" s="37">
        <v>2038167.05354</v>
      </c>
      <c r="H238" s="34" t="s">
        <v>60</v>
      </c>
      <c r="I238" s="34" t="s">
        <v>1502</v>
      </c>
      <c r="J238" s="34" t="s">
        <v>733</v>
      </c>
      <c r="K238" s="34" t="s">
        <v>84</v>
      </c>
      <c r="L238" s="34" t="s">
        <v>56</v>
      </c>
      <c r="M238" s="34" t="s">
        <v>52</v>
      </c>
    </row>
    <row r="239" spans="1:13" s="24" customFormat="1" ht="18.75">
      <c r="A239" s="33" t="s">
        <v>1503</v>
      </c>
      <c r="B239" s="33">
        <v>45688</v>
      </c>
      <c r="C239" s="36">
        <v>13.35</v>
      </c>
      <c r="D239" s="37">
        <v>18.361409999999999</v>
      </c>
      <c r="E239" s="37">
        <v>97.920950000000005</v>
      </c>
      <c r="F239" s="37">
        <v>385998.463307</v>
      </c>
      <c r="G239" s="37">
        <v>2030509.4796800001</v>
      </c>
      <c r="H239" s="34" t="s">
        <v>60</v>
      </c>
      <c r="I239" s="34" t="s">
        <v>1504</v>
      </c>
      <c r="J239" s="34" t="s">
        <v>1504</v>
      </c>
      <c r="K239" s="34" t="s">
        <v>1066</v>
      </c>
      <c r="L239" s="34" t="s">
        <v>56</v>
      </c>
      <c r="M239" s="34" t="s">
        <v>52</v>
      </c>
    </row>
    <row r="240" spans="1:13" s="24" customFormat="1" ht="18.75">
      <c r="A240" s="33" t="s">
        <v>1505</v>
      </c>
      <c r="B240" s="33">
        <v>45688</v>
      </c>
      <c r="C240" s="36">
        <v>13.35</v>
      </c>
      <c r="D240" s="37">
        <v>13.929029999999999</v>
      </c>
      <c r="E240" s="37">
        <v>99.539180000000002</v>
      </c>
      <c r="F240" s="37">
        <v>558245.05745299999</v>
      </c>
      <c r="G240" s="37">
        <v>1539943.37219</v>
      </c>
      <c r="H240" s="34" t="s">
        <v>60</v>
      </c>
      <c r="I240" s="34" t="s">
        <v>1506</v>
      </c>
      <c r="J240" s="34" t="s">
        <v>962</v>
      </c>
      <c r="K240" s="34" t="s">
        <v>82</v>
      </c>
      <c r="L240" s="34" t="s">
        <v>64</v>
      </c>
      <c r="M240" s="34" t="s">
        <v>52</v>
      </c>
    </row>
    <row r="241" spans="1:13" s="24" customFormat="1" ht="18.75">
      <c r="A241" s="33" t="s">
        <v>1507</v>
      </c>
      <c r="B241" s="33">
        <v>45688</v>
      </c>
      <c r="C241" s="36">
        <v>13.35</v>
      </c>
      <c r="D241" s="37">
        <v>13.963649999999999</v>
      </c>
      <c r="E241" s="37">
        <v>99.111130000000003</v>
      </c>
      <c r="F241" s="37">
        <v>512002.90584299999</v>
      </c>
      <c r="G241" s="37">
        <v>1543708.9920600001</v>
      </c>
      <c r="H241" s="34" t="s">
        <v>60</v>
      </c>
      <c r="I241" s="34" t="s">
        <v>827</v>
      </c>
      <c r="J241" s="34" t="s">
        <v>83</v>
      </c>
      <c r="K241" s="34" t="s">
        <v>82</v>
      </c>
      <c r="L241" s="34" t="s">
        <v>64</v>
      </c>
      <c r="M241" s="34" t="s">
        <v>52</v>
      </c>
    </row>
    <row r="242" spans="1:13" s="24" customFormat="1" ht="18.75">
      <c r="A242" s="33" t="s">
        <v>1508</v>
      </c>
      <c r="B242" s="33">
        <v>45688</v>
      </c>
      <c r="C242" s="36">
        <v>13.35</v>
      </c>
      <c r="D242" s="37">
        <v>13.96513</v>
      </c>
      <c r="E242" s="37">
        <v>99.79562</v>
      </c>
      <c r="F242" s="37">
        <v>585935.01905999996</v>
      </c>
      <c r="G242" s="37">
        <v>1544013.8616500001</v>
      </c>
      <c r="H242" s="34" t="s">
        <v>60</v>
      </c>
      <c r="I242" s="34" t="s">
        <v>1509</v>
      </c>
      <c r="J242" s="34" t="s">
        <v>1510</v>
      </c>
      <c r="K242" s="34" t="s">
        <v>82</v>
      </c>
      <c r="L242" s="34" t="s">
        <v>64</v>
      </c>
      <c r="M242" s="34" t="s">
        <v>52</v>
      </c>
    </row>
    <row r="243" spans="1:13" s="24" customFormat="1" ht="18.75">
      <c r="A243" s="33" t="s">
        <v>1511</v>
      </c>
      <c r="B243" s="33">
        <v>45688</v>
      </c>
      <c r="C243" s="36">
        <v>13.35</v>
      </c>
      <c r="D243" s="37">
        <v>13.97588</v>
      </c>
      <c r="E243" s="37">
        <v>99.101749999999996</v>
      </c>
      <c r="F243" s="37">
        <v>510989.21190300002</v>
      </c>
      <c r="G243" s="37">
        <v>1545061.11372</v>
      </c>
      <c r="H243" s="34" t="s">
        <v>60</v>
      </c>
      <c r="I243" s="34" t="s">
        <v>827</v>
      </c>
      <c r="J243" s="34" t="s">
        <v>83</v>
      </c>
      <c r="K243" s="34" t="s">
        <v>82</v>
      </c>
      <c r="L243" s="34" t="s">
        <v>64</v>
      </c>
      <c r="M243" s="34" t="s">
        <v>691</v>
      </c>
    </row>
    <row r="244" spans="1:13" s="24" customFormat="1" ht="18.75">
      <c r="A244" s="33" t="s">
        <v>1512</v>
      </c>
      <c r="B244" s="33">
        <v>45688</v>
      </c>
      <c r="C244" s="36">
        <v>13.35</v>
      </c>
      <c r="D244" s="37">
        <v>13.98143</v>
      </c>
      <c r="E244" s="37">
        <v>99.093419999999995</v>
      </c>
      <c r="F244" s="37">
        <v>510089.31206099998</v>
      </c>
      <c r="G244" s="37">
        <v>1545674.54575</v>
      </c>
      <c r="H244" s="34" t="s">
        <v>60</v>
      </c>
      <c r="I244" s="34" t="s">
        <v>827</v>
      </c>
      <c r="J244" s="34" t="s">
        <v>83</v>
      </c>
      <c r="K244" s="34" t="s">
        <v>82</v>
      </c>
      <c r="L244" s="34" t="s">
        <v>64</v>
      </c>
      <c r="M244" s="34" t="s">
        <v>789</v>
      </c>
    </row>
    <row r="245" spans="1:13" s="24" customFormat="1" ht="18.75">
      <c r="A245" s="33" t="s">
        <v>1513</v>
      </c>
      <c r="B245" s="33">
        <v>45688</v>
      </c>
      <c r="C245" s="36">
        <v>13.35</v>
      </c>
      <c r="D245" s="37">
        <v>13.98199</v>
      </c>
      <c r="E245" s="37">
        <v>99.097020000000001</v>
      </c>
      <c r="F245" s="37">
        <v>510478.08519999997</v>
      </c>
      <c r="G245" s="37">
        <v>1545736.6350700001</v>
      </c>
      <c r="H245" s="34" t="s">
        <v>60</v>
      </c>
      <c r="I245" s="34" t="s">
        <v>827</v>
      </c>
      <c r="J245" s="34" t="s">
        <v>83</v>
      </c>
      <c r="K245" s="34" t="s">
        <v>82</v>
      </c>
      <c r="L245" s="34" t="s">
        <v>64</v>
      </c>
      <c r="M245" s="34" t="s">
        <v>52</v>
      </c>
    </row>
    <row r="246" spans="1:13" s="24" customFormat="1" ht="18.75">
      <c r="A246" s="33" t="s">
        <v>1514</v>
      </c>
      <c r="B246" s="33">
        <v>45688</v>
      </c>
      <c r="C246" s="36">
        <v>13.35</v>
      </c>
      <c r="D246" s="37">
        <v>14.02206</v>
      </c>
      <c r="E246" s="37">
        <v>99.090459999999993</v>
      </c>
      <c r="F246" s="37">
        <v>509767.91683300002</v>
      </c>
      <c r="G246" s="37">
        <v>1550167.9037500001</v>
      </c>
      <c r="H246" s="34" t="s">
        <v>60</v>
      </c>
      <c r="I246" s="34" t="s">
        <v>827</v>
      </c>
      <c r="J246" s="34" t="s">
        <v>83</v>
      </c>
      <c r="K246" s="34" t="s">
        <v>82</v>
      </c>
      <c r="L246" s="34" t="s">
        <v>64</v>
      </c>
      <c r="M246" s="34" t="s">
        <v>52</v>
      </c>
    </row>
    <row r="247" spans="1:13" s="24" customFormat="1" ht="18.75">
      <c r="A247" s="33" t="s">
        <v>1515</v>
      </c>
      <c r="B247" s="33">
        <v>45688</v>
      </c>
      <c r="C247" s="36">
        <v>13.35</v>
      </c>
      <c r="D247" s="37">
        <v>14.062609999999999</v>
      </c>
      <c r="E247" s="37">
        <v>99.550349999999995</v>
      </c>
      <c r="F247" s="37">
        <v>559417.41025199997</v>
      </c>
      <c r="G247" s="37">
        <v>1554720.01981</v>
      </c>
      <c r="H247" s="34" t="s">
        <v>60</v>
      </c>
      <c r="I247" s="34" t="s">
        <v>1516</v>
      </c>
      <c r="J247" s="34" t="s">
        <v>962</v>
      </c>
      <c r="K247" s="34" t="s">
        <v>82</v>
      </c>
      <c r="L247" s="34" t="s">
        <v>64</v>
      </c>
      <c r="M247" s="34" t="s">
        <v>52</v>
      </c>
    </row>
    <row r="248" spans="1:13" s="24" customFormat="1" ht="18.75">
      <c r="A248" s="33" t="s">
        <v>1517</v>
      </c>
      <c r="B248" s="33">
        <v>45688</v>
      </c>
      <c r="C248" s="36">
        <v>13.35</v>
      </c>
      <c r="D248" s="37">
        <v>14.064970000000001</v>
      </c>
      <c r="E248" s="37">
        <v>99.301060000000007</v>
      </c>
      <c r="F248" s="37">
        <v>532502.68186500005</v>
      </c>
      <c r="G248" s="37">
        <v>1554932.43783</v>
      </c>
      <c r="H248" s="34" t="s">
        <v>60</v>
      </c>
      <c r="I248" s="34" t="s">
        <v>1518</v>
      </c>
      <c r="J248" s="34" t="s">
        <v>83</v>
      </c>
      <c r="K248" s="34" t="s">
        <v>82</v>
      </c>
      <c r="L248" s="34" t="s">
        <v>64</v>
      </c>
      <c r="M248" s="34" t="s">
        <v>691</v>
      </c>
    </row>
    <row r="249" spans="1:13" s="24" customFormat="1" ht="18.75">
      <c r="A249" s="33" t="s">
        <v>1519</v>
      </c>
      <c r="B249" s="33">
        <v>45688</v>
      </c>
      <c r="C249" s="36">
        <v>13.35</v>
      </c>
      <c r="D249" s="37">
        <v>14.099679999999999</v>
      </c>
      <c r="E249" s="37">
        <v>99.177149999999997</v>
      </c>
      <c r="F249" s="37">
        <v>519122.31872699998</v>
      </c>
      <c r="G249" s="37">
        <v>1558757.6667500001</v>
      </c>
      <c r="H249" s="34" t="s">
        <v>60</v>
      </c>
      <c r="I249" s="34" t="s">
        <v>1520</v>
      </c>
      <c r="J249" s="34" t="s">
        <v>83</v>
      </c>
      <c r="K249" s="34" t="s">
        <v>82</v>
      </c>
      <c r="L249" s="34" t="s">
        <v>64</v>
      </c>
      <c r="M249" s="34" t="s">
        <v>52</v>
      </c>
    </row>
    <row r="250" spans="1:13" s="24" customFormat="1" ht="18.75">
      <c r="A250" s="33" t="s">
        <v>1521</v>
      </c>
      <c r="B250" s="33">
        <v>45688</v>
      </c>
      <c r="C250" s="36">
        <v>13.35</v>
      </c>
      <c r="D250" s="37">
        <v>14.14085</v>
      </c>
      <c r="E250" s="37">
        <v>99.310199999999995</v>
      </c>
      <c r="F250" s="37">
        <v>533478.38109499996</v>
      </c>
      <c r="G250" s="37">
        <v>1563325.84882</v>
      </c>
      <c r="H250" s="34" t="s">
        <v>60</v>
      </c>
      <c r="I250" s="34" t="s">
        <v>961</v>
      </c>
      <c r="J250" s="34" t="s">
        <v>962</v>
      </c>
      <c r="K250" s="34" t="s">
        <v>82</v>
      </c>
      <c r="L250" s="34" t="s">
        <v>64</v>
      </c>
      <c r="M250" s="34" t="s">
        <v>52</v>
      </c>
    </row>
    <row r="251" spans="1:13" s="24" customFormat="1" ht="18.75">
      <c r="A251" s="33" t="s">
        <v>1522</v>
      </c>
      <c r="B251" s="33">
        <v>45688</v>
      </c>
      <c r="C251" s="36">
        <v>13.35</v>
      </c>
      <c r="D251" s="37">
        <v>14.17848</v>
      </c>
      <c r="E251" s="37">
        <v>99.208150000000003</v>
      </c>
      <c r="F251" s="37">
        <v>522460.86761700001</v>
      </c>
      <c r="G251" s="37">
        <v>1567475.44777</v>
      </c>
      <c r="H251" s="34" t="s">
        <v>60</v>
      </c>
      <c r="I251" s="34" t="s">
        <v>964</v>
      </c>
      <c r="J251" s="34" t="s">
        <v>962</v>
      </c>
      <c r="K251" s="34" t="s">
        <v>82</v>
      </c>
      <c r="L251" s="34" t="s">
        <v>64</v>
      </c>
      <c r="M251" s="34" t="s">
        <v>691</v>
      </c>
    </row>
    <row r="252" spans="1:13" s="24" customFormat="1" ht="18.75">
      <c r="A252" s="33" t="s">
        <v>1523</v>
      </c>
      <c r="B252" s="33">
        <v>45688</v>
      </c>
      <c r="C252" s="36">
        <v>13.35</v>
      </c>
      <c r="D252" s="37">
        <v>14.183439999999999</v>
      </c>
      <c r="E252" s="37">
        <v>99.218140000000005</v>
      </c>
      <c r="F252" s="37">
        <v>523538.35262299998</v>
      </c>
      <c r="G252" s="37">
        <v>1568024.99318</v>
      </c>
      <c r="H252" s="34" t="s">
        <v>60</v>
      </c>
      <c r="I252" s="34" t="s">
        <v>964</v>
      </c>
      <c r="J252" s="34" t="s">
        <v>962</v>
      </c>
      <c r="K252" s="34" t="s">
        <v>82</v>
      </c>
      <c r="L252" s="34" t="s">
        <v>64</v>
      </c>
      <c r="M252" s="34" t="s">
        <v>691</v>
      </c>
    </row>
    <row r="253" spans="1:13" s="24" customFormat="1" ht="18.75">
      <c r="A253" s="33" t="s">
        <v>1524</v>
      </c>
      <c r="B253" s="33">
        <v>45688</v>
      </c>
      <c r="C253" s="36">
        <v>13.35</v>
      </c>
      <c r="D253" s="37">
        <v>14.186769999999999</v>
      </c>
      <c r="E253" s="37">
        <v>99.217600000000004</v>
      </c>
      <c r="F253" s="37">
        <v>523479.74102299998</v>
      </c>
      <c r="G253" s="37">
        <v>1568393.2283600001</v>
      </c>
      <c r="H253" s="34" t="s">
        <v>60</v>
      </c>
      <c r="I253" s="34" t="s">
        <v>964</v>
      </c>
      <c r="J253" s="34" t="s">
        <v>962</v>
      </c>
      <c r="K253" s="34" t="s">
        <v>82</v>
      </c>
      <c r="L253" s="34" t="s">
        <v>64</v>
      </c>
      <c r="M253" s="34" t="s">
        <v>691</v>
      </c>
    </row>
    <row r="254" spans="1:13" s="24" customFormat="1" ht="18.75">
      <c r="A254" s="33" t="s">
        <v>1525</v>
      </c>
      <c r="B254" s="33">
        <v>45688</v>
      </c>
      <c r="C254" s="36">
        <v>13.35</v>
      </c>
      <c r="D254" s="37">
        <v>14.200609999999999</v>
      </c>
      <c r="E254" s="37">
        <v>99.786230000000003</v>
      </c>
      <c r="F254" s="37">
        <v>584833.77684399998</v>
      </c>
      <c r="G254" s="37">
        <v>1570055.7563700001</v>
      </c>
      <c r="H254" s="34" t="s">
        <v>60</v>
      </c>
      <c r="I254" s="34" t="s">
        <v>328</v>
      </c>
      <c r="J254" s="34" t="s">
        <v>329</v>
      </c>
      <c r="K254" s="34" t="s">
        <v>82</v>
      </c>
      <c r="L254" s="34" t="s">
        <v>64</v>
      </c>
      <c r="M254" s="34" t="s">
        <v>52</v>
      </c>
    </row>
    <row r="255" spans="1:13" s="24" customFormat="1" ht="18.75">
      <c r="A255" s="33" t="s">
        <v>1526</v>
      </c>
      <c r="B255" s="33">
        <v>45688</v>
      </c>
      <c r="C255" s="36">
        <v>13.35</v>
      </c>
      <c r="D255" s="37">
        <v>14.33803</v>
      </c>
      <c r="E255" s="37">
        <v>99.558819999999997</v>
      </c>
      <c r="F255" s="37">
        <v>560258.99673300004</v>
      </c>
      <c r="G255" s="37">
        <v>1585184.0445600001</v>
      </c>
      <c r="H255" s="34" t="s">
        <v>60</v>
      </c>
      <c r="I255" s="34" t="s">
        <v>1527</v>
      </c>
      <c r="J255" s="34" t="s">
        <v>1527</v>
      </c>
      <c r="K255" s="34" t="s">
        <v>82</v>
      </c>
      <c r="L255" s="34" t="s">
        <v>64</v>
      </c>
      <c r="M255" s="34" t="s">
        <v>691</v>
      </c>
    </row>
    <row r="256" spans="1:13" s="24" customFormat="1" ht="18.75">
      <c r="A256" s="33" t="s">
        <v>1528</v>
      </c>
      <c r="B256" s="33">
        <v>45688</v>
      </c>
      <c r="C256" s="36">
        <v>13.35</v>
      </c>
      <c r="D256" s="37">
        <v>14.4491</v>
      </c>
      <c r="E256" s="37">
        <v>99.358059999999995</v>
      </c>
      <c r="F256" s="37">
        <v>538591.12763899995</v>
      </c>
      <c r="G256" s="37">
        <v>1597425.5528299999</v>
      </c>
      <c r="H256" s="34" t="s">
        <v>60</v>
      </c>
      <c r="I256" s="34" t="s">
        <v>330</v>
      </c>
      <c r="J256" s="34" t="s">
        <v>109</v>
      </c>
      <c r="K256" s="34" t="s">
        <v>82</v>
      </c>
      <c r="L256" s="34" t="s">
        <v>64</v>
      </c>
      <c r="M256" s="34" t="s">
        <v>52</v>
      </c>
    </row>
    <row r="257" spans="1:13" s="24" customFormat="1" ht="18.75">
      <c r="A257" s="33" t="s">
        <v>1529</v>
      </c>
      <c r="B257" s="33">
        <v>45688</v>
      </c>
      <c r="C257" s="36">
        <v>13.35</v>
      </c>
      <c r="D257" s="37">
        <v>14.45684</v>
      </c>
      <c r="E257" s="37">
        <v>99.386020000000002</v>
      </c>
      <c r="F257" s="37">
        <v>541603.21043800004</v>
      </c>
      <c r="G257" s="37">
        <v>1598286.4905399999</v>
      </c>
      <c r="H257" s="34" t="s">
        <v>60</v>
      </c>
      <c r="I257" s="34" t="s">
        <v>330</v>
      </c>
      <c r="J257" s="34" t="s">
        <v>109</v>
      </c>
      <c r="K257" s="34" t="s">
        <v>82</v>
      </c>
      <c r="L257" s="34" t="s">
        <v>64</v>
      </c>
      <c r="M257" s="34" t="s">
        <v>52</v>
      </c>
    </row>
    <row r="258" spans="1:13" s="24" customFormat="1" ht="18.75">
      <c r="A258" s="33" t="s">
        <v>1530</v>
      </c>
      <c r="B258" s="33">
        <v>45688</v>
      </c>
      <c r="C258" s="36">
        <v>13.35</v>
      </c>
      <c r="D258" s="37">
        <v>14.45739</v>
      </c>
      <c r="E258" s="37">
        <v>99.389589999999998</v>
      </c>
      <c r="F258" s="37">
        <v>541987.86824500002</v>
      </c>
      <c r="G258" s="37">
        <v>1598347.97153</v>
      </c>
      <c r="H258" s="34" t="s">
        <v>60</v>
      </c>
      <c r="I258" s="34" t="s">
        <v>330</v>
      </c>
      <c r="J258" s="34" t="s">
        <v>109</v>
      </c>
      <c r="K258" s="34" t="s">
        <v>82</v>
      </c>
      <c r="L258" s="34" t="s">
        <v>64</v>
      </c>
      <c r="M258" s="34" t="s">
        <v>691</v>
      </c>
    </row>
    <row r="259" spans="1:13" s="24" customFormat="1" ht="18.75">
      <c r="A259" s="33" t="s">
        <v>1531</v>
      </c>
      <c r="B259" s="33">
        <v>45688</v>
      </c>
      <c r="C259" s="36">
        <v>13.35</v>
      </c>
      <c r="D259" s="37">
        <v>14.476089999999999</v>
      </c>
      <c r="E259" s="37">
        <v>99.554789999999997</v>
      </c>
      <c r="F259" s="37">
        <v>559787.63006</v>
      </c>
      <c r="G259" s="37">
        <v>1600452.8992699999</v>
      </c>
      <c r="H259" s="34" t="s">
        <v>60</v>
      </c>
      <c r="I259" s="34" t="s">
        <v>1532</v>
      </c>
      <c r="J259" s="34" t="s">
        <v>109</v>
      </c>
      <c r="K259" s="34" t="s">
        <v>82</v>
      </c>
      <c r="L259" s="34" t="s">
        <v>64</v>
      </c>
      <c r="M259" s="34" t="s">
        <v>52</v>
      </c>
    </row>
    <row r="260" spans="1:13" s="24" customFormat="1" ht="18.75">
      <c r="A260" s="33" t="s">
        <v>1533</v>
      </c>
      <c r="B260" s="33">
        <v>45688</v>
      </c>
      <c r="C260" s="36">
        <v>13.35</v>
      </c>
      <c r="D260" s="37">
        <v>14.704689999999999</v>
      </c>
      <c r="E260" s="37">
        <v>99.567629999999994</v>
      </c>
      <c r="F260" s="37">
        <v>561108.28506100003</v>
      </c>
      <c r="G260" s="37">
        <v>1625740.65604</v>
      </c>
      <c r="H260" s="34" t="s">
        <v>60</v>
      </c>
      <c r="I260" s="34" t="s">
        <v>1534</v>
      </c>
      <c r="J260" s="34" t="s">
        <v>1089</v>
      </c>
      <c r="K260" s="34" t="s">
        <v>82</v>
      </c>
      <c r="L260" s="34" t="s">
        <v>64</v>
      </c>
      <c r="M260" s="34" t="s">
        <v>52</v>
      </c>
    </row>
    <row r="261" spans="1:13" s="24" customFormat="1" ht="18.75">
      <c r="A261" s="33" t="s">
        <v>1535</v>
      </c>
      <c r="B261" s="33">
        <v>45688</v>
      </c>
      <c r="C261" s="36">
        <v>13.35</v>
      </c>
      <c r="D261" s="37">
        <v>16.333760000000002</v>
      </c>
      <c r="E261" s="37">
        <v>103.38209999999999</v>
      </c>
      <c r="F261" s="37">
        <v>968448.70463399997</v>
      </c>
      <c r="G261" s="37">
        <v>1810899.6968799999</v>
      </c>
      <c r="H261" s="34" t="s">
        <v>60</v>
      </c>
      <c r="I261" s="34" t="s">
        <v>1536</v>
      </c>
      <c r="J261" s="34" t="s">
        <v>1537</v>
      </c>
      <c r="K261" s="34" t="s">
        <v>139</v>
      </c>
      <c r="L261" s="34" t="s">
        <v>74</v>
      </c>
      <c r="M261" s="34" t="s">
        <v>52</v>
      </c>
    </row>
    <row r="262" spans="1:13" s="24" customFormat="1" ht="18.75">
      <c r="A262" s="33" t="s">
        <v>1538</v>
      </c>
      <c r="B262" s="33">
        <v>45688</v>
      </c>
      <c r="C262" s="36">
        <v>13.35</v>
      </c>
      <c r="D262" s="37">
        <v>16.4373</v>
      </c>
      <c r="E262" s="37">
        <v>103.98396</v>
      </c>
      <c r="F262" s="37">
        <v>1032634.59077</v>
      </c>
      <c r="G262" s="37">
        <v>1823875.1795699999</v>
      </c>
      <c r="H262" s="34" t="s">
        <v>60</v>
      </c>
      <c r="I262" s="34" t="s">
        <v>1539</v>
      </c>
      <c r="J262" s="34" t="s">
        <v>156</v>
      </c>
      <c r="K262" s="34" t="s">
        <v>139</v>
      </c>
      <c r="L262" s="34" t="s">
        <v>74</v>
      </c>
      <c r="M262" s="34" t="s">
        <v>52</v>
      </c>
    </row>
    <row r="263" spans="1:13" s="24" customFormat="1" ht="18.75">
      <c r="A263" s="33" t="s">
        <v>1540</v>
      </c>
      <c r="B263" s="33">
        <v>45688</v>
      </c>
      <c r="C263" s="36">
        <v>13.35</v>
      </c>
      <c r="D263" s="37">
        <v>16.472529999999999</v>
      </c>
      <c r="E263" s="37">
        <v>104.0027</v>
      </c>
      <c r="F263" s="37">
        <v>1034544.68483</v>
      </c>
      <c r="G263" s="37">
        <v>1827834.4989799999</v>
      </c>
      <c r="H263" s="34" t="s">
        <v>60</v>
      </c>
      <c r="I263" s="34" t="s">
        <v>1539</v>
      </c>
      <c r="J263" s="34" t="s">
        <v>156</v>
      </c>
      <c r="K263" s="34" t="s">
        <v>139</v>
      </c>
      <c r="L263" s="34" t="s">
        <v>74</v>
      </c>
      <c r="M263" s="34" t="s">
        <v>52</v>
      </c>
    </row>
    <row r="264" spans="1:13" s="24" customFormat="1" ht="18.75">
      <c r="A264" s="33" t="s">
        <v>1541</v>
      </c>
      <c r="B264" s="33">
        <v>45688</v>
      </c>
      <c r="C264" s="36">
        <v>13.35</v>
      </c>
      <c r="D264" s="37">
        <v>16.475770000000001</v>
      </c>
      <c r="E264" s="37">
        <v>103.99714</v>
      </c>
      <c r="F264" s="37">
        <v>1033940.40044</v>
      </c>
      <c r="G264" s="37">
        <v>1828179.2897000001</v>
      </c>
      <c r="H264" s="34" t="s">
        <v>60</v>
      </c>
      <c r="I264" s="34" t="s">
        <v>1539</v>
      </c>
      <c r="J264" s="34" t="s">
        <v>156</v>
      </c>
      <c r="K264" s="34" t="s">
        <v>139</v>
      </c>
      <c r="L264" s="34" t="s">
        <v>74</v>
      </c>
      <c r="M264" s="34" t="s">
        <v>52</v>
      </c>
    </row>
    <row r="265" spans="1:13" s="24" customFormat="1" ht="18.75">
      <c r="A265" s="33" t="s">
        <v>1542</v>
      </c>
      <c r="B265" s="33">
        <v>45688</v>
      </c>
      <c r="C265" s="36">
        <v>13.35</v>
      </c>
      <c r="D265" s="37">
        <v>16.506900000000002</v>
      </c>
      <c r="E265" s="37">
        <v>103.35132</v>
      </c>
      <c r="F265" s="37">
        <v>964739.936506</v>
      </c>
      <c r="G265" s="37">
        <v>1830028.2540800001</v>
      </c>
      <c r="H265" s="34" t="s">
        <v>60</v>
      </c>
      <c r="I265" s="34" t="s">
        <v>1543</v>
      </c>
      <c r="J265" s="34" t="s">
        <v>1537</v>
      </c>
      <c r="K265" s="34" t="s">
        <v>139</v>
      </c>
      <c r="L265" s="34" t="s">
        <v>74</v>
      </c>
      <c r="M265" s="34" t="s">
        <v>691</v>
      </c>
    </row>
    <row r="266" spans="1:13" s="24" customFormat="1" ht="18.75">
      <c r="A266" s="33" t="s">
        <v>1544</v>
      </c>
      <c r="B266" s="33">
        <v>45688</v>
      </c>
      <c r="C266" s="36">
        <v>13.35</v>
      </c>
      <c r="D266" s="37">
        <v>16.613869999999999</v>
      </c>
      <c r="E266" s="37">
        <v>103.4935</v>
      </c>
      <c r="F266" s="37">
        <v>979685.529094</v>
      </c>
      <c r="G266" s="37">
        <v>1842226.3175900001</v>
      </c>
      <c r="H266" s="34" t="s">
        <v>60</v>
      </c>
      <c r="I266" s="34" t="s">
        <v>1545</v>
      </c>
      <c r="J266" s="34" t="s">
        <v>1546</v>
      </c>
      <c r="K266" s="34" t="s">
        <v>139</v>
      </c>
      <c r="L266" s="34" t="s">
        <v>74</v>
      </c>
      <c r="M266" s="34" t="s">
        <v>52</v>
      </c>
    </row>
    <row r="267" spans="1:13" s="24" customFormat="1" ht="18.75">
      <c r="A267" s="33" t="s">
        <v>1547</v>
      </c>
      <c r="B267" s="33">
        <v>45688</v>
      </c>
      <c r="C267" s="36">
        <v>13.35</v>
      </c>
      <c r="D267" s="37">
        <v>16.94003</v>
      </c>
      <c r="E267" s="37">
        <v>103.51532</v>
      </c>
      <c r="F267" s="37">
        <v>981194.27136500005</v>
      </c>
      <c r="G267" s="37">
        <v>1878453.7123100001</v>
      </c>
      <c r="H267" s="34" t="s">
        <v>60</v>
      </c>
      <c r="I267" s="34" t="s">
        <v>1103</v>
      </c>
      <c r="J267" s="34" t="s">
        <v>1104</v>
      </c>
      <c r="K267" s="34" t="s">
        <v>139</v>
      </c>
      <c r="L267" s="34" t="s">
        <v>74</v>
      </c>
      <c r="M267" s="34" t="s">
        <v>52</v>
      </c>
    </row>
    <row r="268" spans="1:13" s="24" customFormat="1" ht="18.75">
      <c r="A268" s="33" t="s">
        <v>1548</v>
      </c>
      <c r="B268" s="33">
        <v>45688</v>
      </c>
      <c r="C268" s="36">
        <v>13.35</v>
      </c>
      <c r="D268" s="37">
        <v>16.081029999999998</v>
      </c>
      <c r="E268" s="37">
        <v>99.719440000000006</v>
      </c>
      <c r="F268" s="37">
        <v>576944.64119200001</v>
      </c>
      <c r="G268" s="37">
        <v>1778032.3135899999</v>
      </c>
      <c r="H268" s="34" t="s">
        <v>60</v>
      </c>
      <c r="I268" s="34" t="s">
        <v>1549</v>
      </c>
      <c r="J268" s="34" t="s">
        <v>1550</v>
      </c>
      <c r="K268" s="34" t="s">
        <v>79</v>
      </c>
      <c r="L268" s="34" t="s">
        <v>56</v>
      </c>
      <c r="M268" s="34" t="s">
        <v>52</v>
      </c>
    </row>
    <row r="269" spans="1:13" s="24" customFormat="1" ht="18.75">
      <c r="A269" s="33" t="s">
        <v>1551</v>
      </c>
      <c r="B269" s="33">
        <v>45688</v>
      </c>
      <c r="C269" s="36">
        <v>13.35</v>
      </c>
      <c r="D269" s="37">
        <v>16.760449999999999</v>
      </c>
      <c r="E269" s="37">
        <v>99.381420000000006</v>
      </c>
      <c r="F269" s="37">
        <v>540651.05596400006</v>
      </c>
      <c r="G269" s="37">
        <v>1853094.1486899999</v>
      </c>
      <c r="H269" s="34" t="s">
        <v>60</v>
      </c>
      <c r="I269" s="34" t="s">
        <v>1117</v>
      </c>
      <c r="J269" s="34" t="s">
        <v>1118</v>
      </c>
      <c r="K269" s="34" t="s">
        <v>79</v>
      </c>
      <c r="L269" s="34" t="s">
        <v>56</v>
      </c>
      <c r="M269" s="34" t="s">
        <v>691</v>
      </c>
    </row>
    <row r="270" spans="1:13" s="24" customFormat="1" ht="18.75">
      <c r="A270" s="33" t="s">
        <v>1552</v>
      </c>
      <c r="B270" s="33">
        <v>45688</v>
      </c>
      <c r="C270" s="36">
        <v>13.35</v>
      </c>
      <c r="D270" s="37">
        <v>15.74682</v>
      </c>
      <c r="E270" s="37">
        <v>102.6507</v>
      </c>
      <c r="F270" s="37">
        <v>891309.52339999995</v>
      </c>
      <c r="G270" s="37">
        <v>1744316.9014699999</v>
      </c>
      <c r="H270" s="34" t="s">
        <v>60</v>
      </c>
      <c r="I270" s="34" t="s">
        <v>1553</v>
      </c>
      <c r="J270" s="34" t="s">
        <v>1554</v>
      </c>
      <c r="K270" s="34" t="s">
        <v>158</v>
      </c>
      <c r="L270" s="34" t="s">
        <v>74</v>
      </c>
      <c r="M270" s="34" t="s">
        <v>52</v>
      </c>
    </row>
    <row r="271" spans="1:13" s="24" customFormat="1" ht="18.75">
      <c r="A271" s="33" t="s">
        <v>1555</v>
      </c>
      <c r="B271" s="33">
        <v>45688</v>
      </c>
      <c r="C271" s="36">
        <v>13.35</v>
      </c>
      <c r="D271" s="37">
        <v>15.750389999999999</v>
      </c>
      <c r="E271" s="37">
        <v>102.65018000000001</v>
      </c>
      <c r="F271" s="37">
        <v>891246.87166499998</v>
      </c>
      <c r="G271" s="37">
        <v>1744711.5083900001</v>
      </c>
      <c r="H271" s="34" t="s">
        <v>60</v>
      </c>
      <c r="I271" s="34" t="s">
        <v>1553</v>
      </c>
      <c r="J271" s="34" t="s">
        <v>1554</v>
      </c>
      <c r="K271" s="34" t="s">
        <v>158</v>
      </c>
      <c r="L271" s="34" t="s">
        <v>74</v>
      </c>
      <c r="M271" s="34" t="s">
        <v>52</v>
      </c>
    </row>
    <row r="272" spans="1:13" s="24" customFormat="1" ht="18.75">
      <c r="A272" s="33" t="s">
        <v>1556</v>
      </c>
      <c r="B272" s="33">
        <v>45688</v>
      </c>
      <c r="C272" s="36">
        <v>13.35</v>
      </c>
      <c r="D272" s="37">
        <v>15.882720000000001</v>
      </c>
      <c r="E272" s="37">
        <v>102.49623</v>
      </c>
      <c r="F272" s="37">
        <v>874483.51804400003</v>
      </c>
      <c r="G272" s="37">
        <v>1759092.2366800001</v>
      </c>
      <c r="H272" s="34" t="s">
        <v>60</v>
      </c>
      <c r="I272" s="34" t="s">
        <v>1557</v>
      </c>
      <c r="J272" s="34" t="s">
        <v>1558</v>
      </c>
      <c r="K272" s="34" t="s">
        <v>158</v>
      </c>
      <c r="L272" s="34" t="s">
        <v>74</v>
      </c>
      <c r="M272" s="34" t="s">
        <v>52</v>
      </c>
    </row>
    <row r="273" spans="1:13" s="24" customFormat="1" ht="18.75">
      <c r="A273" s="33" t="s">
        <v>1559</v>
      </c>
      <c r="B273" s="33">
        <v>45688</v>
      </c>
      <c r="C273" s="36">
        <v>13.35</v>
      </c>
      <c r="D273" s="37">
        <v>16.040749999999999</v>
      </c>
      <c r="E273" s="37">
        <v>102.54559</v>
      </c>
      <c r="F273" s="37">
        <v>879477.89853699994</v>
      </c>
      <c r="G273" s="37">
        <v>1776690.32925</v>
      </c>
      <c r="H273" s="34" t="s">
        <v>60</v>
      </c>
      <c r="I273" s="34" t="s">
        <v>1560</v>
      </c>
      <c r="J273" s="34" t="s">
        <v>1561</v>
      </c>
      <c r="K273" s="34" t="s">
        <v>158</v>
      </c>
      <c r="L273" s="34" t="s">
        <v>74</v>
      </c>
      <c r="M273" s="34" t="s">
        <v>691</v>
      </c>
    </row>
    <row r="274" spans="1:13" s="24" customFormat="1" ht="18.75">
      <c r="A274" s="33" t="s">
        <v>1562</v>
      </c>
      <c r="B274" s="33">
        <v>45688</v>
      </c>
      <c r="C274" s="36">
        <v>13.35</v>
      </c>
      <c r="D274" s="37">
        <v>16.044309999999999</v>
      </c>
      <c r="E274" s="37">
        <v>102.54507</v>
      </c>
      <c r="F274" s="37">
        <v>879415.43021499994</v>
      </c>
      <c r="G274" s="37">
        <v>1777083.808</v>
      </c>
      <c r="H274" s="34" t="s">
        <v>60</v>
      </c>
      <c r="I274" s="34" t="s">
        <v>1560</v>
      </c>
      <c r="J274" s="34" t="s">
        <v>1561</v>
      </c>
      <c r="K274" s="34" t="s">
        <v>158</v>
      </c>
      <c r="L274" s="34" t="s">
        <v>74</v>
      </c>
      <c r="M274" s="34" t="s">
        <v>52</v>
      </c>
    </row>
    <row r="275" spans="1:13" s="24" customFormat="1" ht="18.75">
      <c r="A275" s="33" t="s">
        <v>1563</v>
      </c>
      <c r="B275" s="33">
        <v>45688</v>
      </c>
      <c r="C275" s="36">
        <v>13.35</v>
      </c>
      <c r="D275" s="37">
        <v>16.19951</v>
      </c>
      <c r="E275" s="37">
        <v>102.58325000000001</v>
      </c>
      <c r="F275" s="37">
        <v>883207.18780299998</v>
      </c>
      <c r="G275" s="37">
        <v>1794350.4070299999</v>
      </c>
      <c r="H275" s="34" t="s">
        <v>60</v>
      </c>
      <c r="I275" s="34" t="s">
        <v>1125</v>
      </c>
      <c r="J275" s="34" t="s">
        <v>1126</v>
      </c>
      <c r="K275" s="34" t="s">
        <v>158</v>
      </c>
      <c r="L275" s="34" t="s">
        <v>74</v>
      </c>
      <c r="M275" s="34" t="s">
        <v>52</v>
      </c>
    </row>
    <row r="276" spans="1:13" s="24" customFormat="1" ht="18.75">
      <c r="A276" s="33" t="s">
        <v>1564</v>
      </c>
      <c r="B276" s="33">
        <v>45688</v>
      </c>
      <c r="C276" s="36">
        <v>13.35</v>
      </c>
      <c r="D276" s="37">
        <v>16.346969999999999</v>
      </c>
      <c r="E276" s="37">
        <v>102.71084</v>
      </c>
      <c r="F276" s="37">
        <v>896571.14462599996</v>
      </c>
      <c r="G276" s="37">
        <v>1810934.0236899999</v>
      </c>
      <c r="H276" s="34" t="s">
        <v>60</v>
      </c>
      <c r="I276" s="34" t="s">
        <v>1565</v>
      </c>
      <c r="J276" s="34" t="s">
        <v>1566</v>
      </c>
      <c r="K276" s="34" t="s">
        <v>158</v>
      </c>
      <c r="L276" s="34" t="s">
        <v>74</v>
      </c>
      <c r="M276" s="34" t="s">
        <v>52</v>
      </c>
    </row>
    <row r="277" spans="1:13" s="24" customFormat="1" ht="18.75">
      <c r="A277" s="33" t="s">
        <v>1567</v>
      </c>
      <c r="B277" s="33">
        <v>45688</v>
      </c>
      <c r="C277" s="36">
        <v>13.35</v>
      </c>
      <c r="D277" s="37">
        <v>16.347560000000001</v>
      </c>
      <c r="E277" s="37">
        <v>102.71513</v>
      </c>
      <c r="F277" s="37">
        <v>897028.95926200005</v>
      </c>
      <c r="G277" s="37">
        <v>1811007.78865</v>
      </c>
      <c r="H277" s="34" t="s">
        <v>60</v>
      </c>
      <c r="I277" s="34" t="s">
        <v>1565</v>
      </c>
      <c r="J277" s="34" t="s">
        <v>1566</v>
      </c>
      <c r="K277" s="34" t="s">
        <v>158</v>
      </c>
      <c r="L277" s="34" t="s">
        <v>74</v>
      </c>
      <c r="M277" s="34" t="s">
        <v>52</v>
      </c>
    </row>
    <row r="278" spans="1:13" s="24" customFormat="1" ht="18.75">
      <c r="A278" s="33" t="s">
        <v>1568</v>
      </c>
      <c r="B278" s="33">
        <v>45688</v>
      </c>
      <c r="C278" s="36">
        <v>13.35</v>
      </c>
      <c r="D278" s="37">
        <v>16.623090000000001</v>
      </c>
      <c r="E278" s="37">
        <v>102.42104</v>
      </c>
      <c r="F278" s="37">
        <v>865049.26062299998</v>
      </c>
      <c r="G278" s="37">
        <v>1840980.5171699999</v>
      </c>
      <c r="H278" s="34" t="s">
        <v>60</v>
      </c>
      <c r="I278" s="34" t="s">
        <v>1569</v>
      </c>
      <c r="J278" s="34" t="s">
        <v>1570</v>
      </c>
      <c r="K278" s="34" t="s">
        <v>158</v>
      </c>
      <c r="L278" s="34" t="s">
        <v>74</v>
      </c>
      <c r="M278" s="34" t="s">
        <v>52</v>
      </c>
    </row>
    <row r="279" spans="1:13" s="24" customFormat="1" ht="18.75">
      <c r="A279" s="33" t="s">
        <v>1571</v>
      </c>
      <c r="B279" s="33">
        <v>45688</v>
      </c>
      <c r="C279" s="36">
        <v>13.35</v>
      </c>
      <c r="D279" s="37">
        <v>16.775790000000001</v>
      </c>
      <c r="E279" s="37">
        <v>102.09557</v>
      </c>
      <c r="F279" s="37">
        <v>830026.50363000005</v>
      </c>
      <c r="G279" s="37">
        <v>1857327.0822300001</v>
      </c>
      <c r="H279" s="34" t="s">
        <v>60</v>
      </c>
      <c r="I279" s="34" t="s">
        <v>1572</v>
      </c>
      <c r="J279" s="34" t="s">
        <v>350</v>
      </c>
      <c r="K279" s="34" t="s">
        <v>158</v>
      </c>
      <c r="L279" s="34" t="s">
        <v>74</v>
      </c>
      <c r="M279" s="34" t="s">
        <v>52</v>
      </c>
    </row>
    <row r="280" spans="1:13" s="24" customFormat="1" ht="18.75">
      <c r="A280" s="33" t="s">
        <v>1573</v>
      </c>
      <c r="B280" s="33">
        <v>45688</v>
      </c>
      <c r="C280" s="36">
        <v>13.35</v>
      </c>
      <c r="D280" s="37">
        <v>16.77636</v>
      </c>
      <c r="E280" s="37">
        <v>102.09969</v>
      </c>
      <c r="F280" s="37">
        <v>830465.11993499997</v>
      </c>
      <c r="G280" s="37">
        <v>1857397.08109</v>
      </c>
      <c r="H280" s="34" t="s">
        <v>60</v>
      </c>
      <c r="I280" s="34" t="s">
        <v>1572</v>
      </c>
      <c r="J280" s="34" t="s">
        <v>350</v>
      </c>
      <c r="K280" s="34" t="s">
        <v>158</v>
      </c>
      <c r="L280" s="34" t="s">
        <v>74</v>
      </c>
      <c r="M280" s="34" t="s">
        <v>52</v>
      </c>
    </row>
    <row r="281" spans="1:13" s="24" customFormat="1" ht="18.75">
      <c r="A281" s="33" t="s">
        <v>1574</v>
      </c>
      <c r="B281" s="33">
        <v>45688</v>
      </c>
      <c r="C281" s="36">
        <v>13.35</v>
      </c>
      <c r="D281" s="37">
        <v>16.800149999999999</v>
      </c>
      <c r="E281" s="37">
        <v>102.63</v>
      </c>
      <c r="F281" s="37">
        <v>887013.26969800005</v>
      </c>
      <c r="G281" s="37">
        <v>1860993.7306299999</v>
      </c>
      <c r="H281" s="34" t="s">
        <v>60</v>
      </c>
      <c r="I281" s="34" t="s">
        <v>352</v>
      </c>
      <c r="J281" s="34" t="s">
        <v>353</v>
      </c>
      <c r="K281" s="34" t="s">
        <v>158</v>
      </c>
      <c r="L281" s="34" t="s">
        <v>74</v>
      </c>
      <c r="M281" s="34" t="s">
        <v>52</v>
      </c>
    </row>
    <row r="282" spans="1:13" s="24" customFormat="1" ht="18.75">
      <c r="A282" s="33" t="s">
        <v>1575</v>
      </c>
      <c r="B282" s="33">
        <v>45688</v>
      </c>
      <c r="C282" s="36">
        <v>13.35</v>
      </c>
      <c r="D282" s="37">
        <v>12.765029999999999</v>
      </c>
      <c r="E282" s="37">
        <v>102.04141</v>
      </c>
      <c r="F282" s="37">
        <v>830263.08759500005</v>
      </c>
      <c r="G282" s="37">
        <v>1413089.6401200001</v>
      </c>
      <c r="H282" s="34" t="s">
        <v>60</v>
      </c>
      <c r="I282" s="34" t="s">
        <v>1576</v>
      </c>
      <c r="J282" s="34" t="s">
        <v>1577</v>
      </c>
      <c r="K282" s="34" t="s">
        <v>678</v>
      </c>
      <c r="L282" s="34" t="s">
        <v>64</v>
      </c>
      <c r="M282" s="34" t="s">
        <v>52</v>
      </c>
    </row>
    <row r="283" spans="1:13" s="24" customFormat="1" ht="18.75">
      <c r="A283" s="33" t="s">
        <v>1578</v>
      </c>
      <c r="B283" s="33">
        <v>45688</v>
      </c>
      <c r="C283" s="36">
        <v>13.35</v>
      </c>
      <c r="D283" s="37">
        <v>13.55566</v>
      </c>
      <c r="E283" s="37">
        <v>100.95386999999999</v>
      </c>
      <c r="F283" s="37">
        <v>711435.76641399995</v>
      </c>
      <c r="G283" s="37">
        <v>1499430.6455999999</v>
      </c>
      <c r="H283" s="34" t="s">
        <v>60</v>
      </c>
      <c r="I283" s="34" t="s">
        <v>1579</v>
      </c>
      <c r="J283" s="34" t="s">
        <v>1580</v>
      </c>
      <c r="K283" s="34" t="s">
        <v>137</v>
      </c>
      <c r="L283" s="34" t="s">
        <v>64</v>
      </c>
      <c r="M283" s="34" t="s">
        <v>52</v>
      </c>
    </row>
    <row r="284" spans="1:13" s="24" customFormat="1" ht="18.75">
      <c r="A284" s="33" t="s">
        <v>1581</v>
      </c>
      <c r="B284" s="33">
        <v>45688</v>
      </c>
      <c r="C284" s="36">
        <v>13.35</v>
      </c>
      <c r="D284" s="37">
        <v>13.730589999999999</v>
      </c>
      <c r="E284" s="37">
        <v>101.22808999999999</v>
      </c>
      <c r="F284" s="37">
        <v>740945.08718399995</v>
      </c>
      <c r="G284" s="37">
        <v>1519043.62469</v>
      </c>
      <c r="H284" s="34" t="s">
        <v>60</v>
      </c>
      <c r="I284" s="34" t="s">
        <v>1582</v>
      </c>
      <c r="J284" s="34" t="s">
        <v>1583</v>
      </c>
      <c r="K284" s="34" t="s">
        <v>137</v>
      </c>
      <c r="L284" s="34" t="s">
        <v>64</v>
      </c>
      <c r="M284" s="34" t="s">
        <v>52</v>
      </c>
    </row>
    <row r="285" spans="1:13" s="24" customFormat="1" ht="18.75">
      <c r="A285" s="33" t="s">
        <v>1584</v>
      </c>
      <c r="B285" s="33">
        <v>45688</v>
      </c>
      <c r="C285" s="36">
        <v>13.35</v>
      </c>
      <c r="D285" s="37">
        <v>12.938499999999999</v>
      </c>
      <c r="E285" s="37">
        <v>101.01541</v>
      </c>
      <c r="F285" s="37">
        <v>718648.34092600003</v>
      </c>
      <c r="G285" s="37">
        <v>1431195.9813099999</v>
      </c>
      <c r="H285" s="34" t="s">
        <v>60</v>
      </c>
      <c r="I285" s="34" t="s">
        <v>1585</v>
      </c>
      <c r="J285" s="34" t="s">
        <v>1586</v>
      </c>
      <c r="K285" s="34" t="s">
        <v>96</v>
      </c>
      <c r="L285" s="34" t="s">
        <v>64</v>
      </c>
      <c r="M285" s="34" t="s">
        <v>52</v>
      </c>
    </row>
    <row r="286" spans="1:13" s="24" customFormat="1" ht="18.75">
      <c r="A286" s="33" t="s">
        <v>1587</v>
      </c>
      <c r="B286" s="33">
        <v>45688</v>
      </c>
      <c r="C286" s="36">
        <v>13.35</v>
      </c>
      <c r="D286" s="37">
        <v>13.261139999999999</v>
      </c>
      <c r="E286" s="37">
        <v>101.20222</v>
      </c>
      <c r="F286" s="37">
        <v>738612.50818600005</v>
      </c>
      <c r="G286" s="37">
        <v>1467066.7849699999</v>
      </c>
      <c r="H286" s="34" t="s">
        <v>60</v>
      </c>
      <c r="I286" s="34" t="s">
        <v>1588</v>
      </c>
      <c r="J286" s="34" t="s">
        <v>207</v>
      </c>
      <c r="K286" s="34" t="s">
        <v>96</v>
      </c>
      <c r="L286" s="34" t="s">
        <v>64</v>
      </c>
      <c r="M286" s="34" t="s">
        <v>52</v>
      </c>
    </row>
    <row r="287" spans="1:13" s="24" customFormat="1" ht="18.75">
      <c r="A287" s="33" t="s">
        <v>1589</v>
      </c>
      <c r="B287" s="33">
        <v>45688</v>
      </c>
      <c r="C287" s="36">
        <v>13.35</v>
      </c>
      <c r="D287" s="37">
        <v>13.26168</v>
      </c>
      <c r="E287" s="37">
        <v>101.20582</v>
      </c>
      <c r="F287" s="37">
        <v>739002.21691900003</v>
      </c>
      <c r="G287" s="37">
        <v>1467129.9878199999</v>
      </c>
      <c r="H287" s="34" t="s">
        <v>60</v>
      </c>
      <c r="I287" s="34" t="s">
        <v>1588</v>
      </c>
      <c r="J287" s="34" t="s">
        <v>207</v>
      </c>
      <c r="K287" s="34" t="s">
        <v>96</v>
      </c>
      <c r="L287" s="34" t="s">
        <v>64</v>
      </c>
      <c r="M287" s="34" t="s">
        <v>52</v>
      </c>
    </row>
    <row r="288" spans="1:13" s="24" customFormat="1" ht="18.75">
      <c r="A288" s="33" t="s">
        <v>1590</v>
      </c>
      <c r="B288" s="33">
        <v>45688</v>
      </c>
      <c r="C288" s="36">
        <v>13.35</v>
      </c>
      <c r="D288" s="37">
        <v>13.26502</v>
      </c>
      <c r="E288" s="37">
        <v>101.20531</v>
      </c>
      <c r="F288" s="37">
        <v>738943.6679</v>
      </c>
      <c r="G288" s="37">
        <v>1467499.11154</v>
      </c>
      <c r="H288" s="34" t="s">
        <v>60</v>
      </c>
      <c r="I288" s="34" t="s">
        <v>1588</v>
      </c>
      <c r="J288" s="34" t="s">
        <v>207</v>
      </c>
      <c r="K288" s="34" t="s">
        <v>96</v>
      </c>
      <c r="L288" s="34" t="s">
        <v>64</v>
      </c>
      <c r="M288" s="34" t="s">
        <v>691</v>
      </c>
    </row>
    <row r="289" spans="1:13" s="24" customFormat="1" ht="18.75">
      <c r="A289" s="33" t="s">
        <v>1591</v>
      </c>
      <c r="B289" s="33">
        <v>45688</v>
      </c>
      <c r="C289" s="36">
        <v>13.35</v>
      </c>
      <c r="D289" s="37">
        <v>14.96602</v>
      </c>
      <c r="E289" s="37">
        <v>99.772099999999995</v>
      </c>
      <c r="F289" s="37">
        <v>583021.80244799994</v>
      </c>
      <c r="G289" s="37">
        <v>1654712.12653</v>
      </c>
      <c r="H289" s="34" t="s">
        <v>60</v>
      </c>
      <c r="I289" s="34" t="s">
        <v>1592</v>
      </c>
      <c r="J289" s="34" t="s">
        <v>1593</v>
      </c>
      <c r="K289" s="34" t="s">
        <v>1594</v>
      </c>
      <c r="L289" s="34" t="s">
        <v>64</v>
      </c>
      <c r="M289" s="34" t="s">
        <v>52</v>
      </c>
    </row>
    <row r="290" spans="1:13" s="24" customFormat="1" ht="18.75">
      <c r="A290" s="33" t="s">
        <v>1595</v>
      </c>
      <c r="B290" s="33">
        <v>45688</v>
      </c>
      <c r="C290" s="36">
        <v>13.35</v>
      </c>
      <c r="D290" s="37">
        <v>14.966559999999999</v>
      </c>
      <c r="E290" s="37">
        <v>99.775670000000005</v>
      </c>
      <c r="F290" s="37">
        <v>583405.48636099999</v>
      </c>
      <c r="G290" s="37">
        <v>1654773.1966599999</v>
      </c>
      <c r="H290" s="34" t="s">
        <v>60</v>
      </c>
      <c r="I290" s="34" t="s">
        <v>1592</v>
      </c>
      <c r="J290" s="34" t="s">
        <v>1593</v>
      </c>
      <c r="K290" s="34" t="s">
        <v>1594</v>
      </c>
      <c r="L290" s="34" t="s">
        <v>64</v>
      </c>
      <c r="M290" s="34" t="s">
        <v>52</v>
      </c>
    </row>
    <row r="291" spans="1:13" s="24" customFormat="1" ht="18.75">
      <c r="A291" s="33" t="s">
        <v>1596</v>
      </c>
      <c r="B291" s="33">
        <v>45688</v>
      </c>
      <c r="C291" s="36">
        <v>13.35</v>
      </c>
      <c r="D291" s="37">
        <v>15.69482</v>
      </c>
      <c r="E291" s="37">
        <v>101.58275</v>
      </c>
      <c r="F291" s="37">
        <v>776828.59414099995</v>
      </c>
      <c r="G291" s="37">
        <v>1736867.2024300001</v>
      </c>
      <c r="H291" s="34" t="s">
        <v>60</v>
      </c>
      <c r="I291" s="34" t="s">
        <v>362</v>
      </c>
      <c r="J291" s="34" t="s">
        <v>161</v>
      </c>
      <c r="K291" s="34" t="s">
        <v>162</v>
      </c>
      <c r="L291" s="34" t="s">
        <v>74</v>
      </c>
      <c r="M291" s="34" t="s">
        <v>691</v>
      </c>
    </row>
    <row r="292" spans="1:13" s="24" customFormat="1" ht="18.75">
      <c r="A292" s="33" t="s">
        <v>1597</v>
      </c>
      <c r="B292" s="33">
        <v>45688</v>
      </c>
      <c r="C292" s="36">
        <v>13.35</v>
      </c>
      <c r="D292" s="37">
        <v>16.323740000000001</v>
      </c>
      <c r="E292" s="37">
        <v>102.30701000000001</v>
      </c>
      <c r="F292" s="37">
        <v>853413.22655999998</v>
      </c>
      <c r="G292" s="37">
        <v>1807615.1568700001</v>
      </c>
      <c r="H292" s="34" t="s">
        <v>60</v>
      </c>
      <c r="I292" s="34" t="s">
        <v>370</v>
      </c>
      <c r="J292" s="34" t="s">
        <v>371</v>
      </c>
      <c r="K292" s="34" t="s">
        <v>162</v>
      </c>
      <c r="L292" s="34" t="s">
        <v>74</v>
      </c>
      <c r="M292" s="34" t="s">
        <v>691</v>
      </c>
    </row>
    <row r="293" spans="1:13" s="24" customFormat="1" ht="18.75">
      <c r="A293" s="33" t="s">
        <v>1598</v>
      </c>
      <c r="B293" s="33">
        <v>45688</v>
      </c>
      <c r="C293" s="36">
        <v>13.35</v>
      </c>
      <c r="D293" s="37">
        <v>16.36411</v>
      </c>
      <c r="E293" s="37">
        <v>101.85558</v>
      </c>
      <c r="F293" s="37">
        <v>805070.54081799998</v>
      </c>
      <c r="G293" s="37">
        <v>1811355.0195200001</v>
      </c>
      <c r="H293" s="34" t="s">
        <v>60</v>
      </c>
      <c r="I293" s="34" t="s">
        <v>1599</v>
      </c>
      <c r="J293" s="34" t="s">
        <v>1600</v>
      </c>
      <c r="K293" s="34" t="s">
        <v>162</v>
      </c>
      <c r="L293" s="34" t="s">
        <v>74</v>
      </c>
      <c r="M293" s="34" t="s">
        <v>691</v>
      </c>
    </row>
    <row r="294" spans="1:13" s="24" customFormat="1" ht="18.75">
      <c r="A294" s="33" t="s">
        <v>1601</v>
      </c>
      <c r="B294" s="33">
        <v>45688</v>
      </c>
      <c r="C294" s="36">
        <v>13.35</v>
      </c>
      <c r="D294" s="37">
        <v>16.380289999999999</v>
      </c>
      <c r="E294" s="37">
        <v>102.04543</v>
      </c>
      <c r="F294" s="37">
        <v>825341.61867899995</v>
      </c>
      <c r="G294" s="37">
        <v>1813441.72493</v>
      </c>
      <c r="H294" s="34" t="s">
        <v>60</v>
      </c>
      <c r="I294" s="34" t="s">
        <v>1602</v>
      </c>
      <c r="J294" s="34" t="s">
        <v>371</v>
      </c>
      <c r="K294" s="34" t="s">
        <v>162</v>
      </c>
      <c r="L294" s="34" t="s">
        <v>74</v>
      </c>
      <c r="M294" s="34" t="s">
        <v>52</v>
      </c>
    </row>
    <row r="295" spans="1:13" s="24" customFormat="1" ht="18.75">
      <c r="A295" s="33" t="s">
        <v>1603</v>
      </c>
      <c r="B295" s="33">
        <v>45688</v>
      </c>
      <c r="C295" s="36">
        <v>13.35</v>
      </c>
      <c r="D295" s="37">
        <v>16.568480000000001</v>
      </c>
      <c r="E295" s="37">
        <v>101.69954</v>
      </c>
      <c r="F295" s="37">
        <v>788087.11303100002</v>
      </c>
      <c r="G295" s="37">
        <v>1833755.48694</v>
      </c>
      <c r="H295" s="34" t="s">
        <v>60</v>
      </c>
      <c r="I295" s="34" t="s">
        <v>1604</v>
      </c>
      <c r="J295" s="34" t="s">
        <v>1605</v>
      </c>
      <c r="K295" s="34" t="s">
        <v>162</v>
      </c>
      <c r="L295" s="34" t="s">
        <v>74</v>
      </c>
      <c r="M295" s="34" t="s">
        <v>691</v>
      </c>
    </row>
    <row r="296" spans="1:13" s="24" customFormat="1" ht="18.75">
      <c r="A296" s="33" t="s">
        <v>1606</v>
      </c>
      <c r="B296" s="33">
        <v>45688</v>
      </c>
      <c r="C296" s="36">
        <v>13.35</v>
      </c>
      <c r="D296" s="37">
        <v>16.569050000000001</v>
      </c>
      <c r="E296" s="37">
        <v>101.70353</v>
      </c>
      <c r="F296" s="37">
        <v>788512.33078099997</v>
      </c>
      <c r="G296" s="37">
        <v>1833824.3328</v>
      </c>
      <c r="H296" s="34" t="s">
        <v>60</v>
      </c>
      <c r="I296" s="34" t="s">
        <v>1604</v>
      </c>
      <c r="J296" s="34" t="s">
        <v>1605</v>
      </c>
      <c r="K296" s="34" t="s">
        <v>162</v>
      </c>
      <c r="L296" s="34" t="s">
        <v>74</v>
      </c>
      <c r="M296" s="34" t="s">
        <v>52</v>
      </c>
    </row>
    <row r="297" spans="1:13" s="24" customFormat="1" ht="18.75">
      <c r="A297" s="33" t="s">
        <v>1607</v>
      </c>
      <c r="B297" s="33">
        <v>45688</v>
      </c>
      <c r="C297" s="36">
        <v>13.35</v>
      </c>
      <c r="D297" s="37">
        <v>16.92454</v>
      </c>
      <c r="E297" s="37">
        <v>99.43871</v>
      </c>
      <c r="F297" s="37">
        <v>546716.74151399999</v>
      </c>
      <c r="G297" s="37">
        <v>1871259.3719500001</v>
      </c>
      <c r="H297" s="34" t="s">
        <v>60</v>
      </c>
      <c r="I297" s="34" t="s">
        <v>1147</v>
      </c>
      <c r="J297" s="34" t="s">
        <v>1144</v>
      </c>
      <c r="K297" s="34" t="s">
        <v>98</v>
      </c>
      <c r="L297" s="34" t="s">
        <v>56</v>
      </c>
      <c r="M297" s="34" t="s">
        <v>52</v>
      </c>
    </row>
    <row r="298" spans="1:13" s="24" customFormat="1" ht="18.75">
      <c r="A298" s="33" t="s">
        <v>1608</v>
      </c>
      <c r="B298" s="33">
        <v>45688</v>
      </c>
      <c r="C298" s="36">
        <v>13.35</v>
      </c>
      <c r="D298" s="37">
        <v>14.02894</v>
      </c>
      <c r="E298" s="37">
        <v>99.879869999999997</v>
      </c>
      <c r="F298" s="37">
        <v>595009.26115699997</v>
      </c>
      <c r="G298" s="37">
        <v>1551103.7832200001</v>
      </c>
      <c r="H298" s="34" t="s">
        <v>60</v>
      </c>
      <c r="I298" s="34" t="s">
        <v>1609</v>
      </c>
      <c r="J298" s="34" t="s">
        <v>1610</v>
      </c>
      <c r="K298" s="34" t="s">
        <v>1611</v>
      </c>
      <c r="L298" s="34" t="s">
        <v>64</v>
      </c>
      <c r="M298" s="34" t="s">
        <v>52</v>
      </c>
    </row>
    <row r="299" spans="1:13" s="24" customFormat="1" ht="18.75">
      <c r="A299" s="33" t="s">
        <v>1612</v>
      </c>
      <c r="B299" s="33">
        <v>45688</v>
      </c>
      <c r="C299" s="36">
        <v>13.35</v>
      </c>
      <c r="D299" s="37">
        <v>14.04809</v>
      </c>
      <c r="E299" s="37">
        <v>100.09462000000001</v>
      </c>
      <c r="F299" s="37">
        <v>618190.62847899995</v>
      </c>
      <c r="G299" s="37">
        <v>1553318.9059900001</v>
      </c>
      <c r="H299" s="34" t="s">
        <v>60</v>
      </c>
      <c r="I299" s="34" t="s">
        <v>1613</v>
      </c>
      <c r="J299" s="34" t="s">
        <v>1614</v>
      </c>
      <c r="K299" s="34" t="s">
        <v>1611</v>
      </c>
      <c r="L299" s="34" t="s">
        <v>64</v>
      </c>
      <c r="M299" s="34" t="s">
        <v>52</v>
      </c>
    </row>
    <row r="300" spans="1:13" s="24" customFormat="1" ht="18.75">
      <c r="A300" s="33" t="s">
        <v>1615</v>
      </c>
      <c r="B300" s="33">
        <v>45688</v>
      </c>
      <c r="C300" s="36">
        <v>13.35</v>
      </c>
      <c r="D300" s="37">
        <v>14.058160000000001</v>
      </c>
      <c r="E300" s="37">
        <v>99.875069999999994</v>
      </c>
      <c r="F300" s="37">
        <v>594478.93753300002</v>
      </c>
      <c r="G300" s="37">
        <v>1554333.7920599999</v>
      </c>
      <c r="H300" s="34" t="s">
        <v>60</v>
      </c>
      <c r="I300" s="34" t="s">
        <v>1616</v>
      </c>
      <c r="J300" s="34" t="s">
        <v>1610</v>
      </c>
      <c r="K300" s="34" t="s">
        <v>1611</v>
      </c>
      <c r="L300" s="34" t="s">
        <v>64</v>
      </c>
      <c r="M300" s="34" t="s">
        <v>52</v>
      </c>
    </row>
    <row r="301" spans="1:13" s="24" customFormat="1" ht="18.75">
      <c r="A301" s="33" t="s">
        <v>1617</v>
      </c>
      <c r="B301" s="33">
        <v>45688</v>
      </c>
      <c r="C301" s="36">
        <v>13.35</v>
      </c>
      <c r="D301" s="37">
        <v>14.060930000000001</v>
      </c>
      <c r="E301" s="37">
        <v>99.870990000000006</v>
      </c>
      <c r="F301" s="37">
        <v>594037.26924699999</v>
      </c>
      <c r="G301" s="37">
        <v>1554638.54259</v>
      </c>
      <c r="H301" s="34" t="s">
        <v>60</v>
      </c>
      <c r="I301" s="34" t="s">
        <v>1616</v>
      </c>
      <c r="J301" s="34" t="s">
        <v>1610</v>
      </c>
      <c r="K301" s="34" t="s">
        <v>1611</v>
      </c>
      <c r="L301" s="34" t="s">
        <v>64</v>
      </c>
      <c r="M301" s="34" t="s">
        <v>52</v>
      </c>
    </row>
    <row r="302" spans="1:13" s="24" customFormat="1" ht="18.75">
      <c r="A302" s="33" t="s">
        <v>1618</v>
      </c>
      <c r="B302" s="33">
        <v>45688</v>
      </c>
      <c r="C302" s="36">
        <v>13.35</v>
      </c>
      <c r="D302" s="37">
        <v>14.54621</v>
      </c>
      <c r="E302" s="37">
        <v>101.73465</v>
      </c>
      <c r="F302" s="37">
        <v>794704.57932100003</v>
      </c>
      <c r="G302" s="37">
        <v>1609903.1685800001</v>
      </c>
      <c r="H302" s="34" t="s">
        <v>60</v>
      </c>
      <c r="I302" s="34" t="s">
        <v>1175</v>
      </c>
      <c r="J302" s="34" t="s">
        <v>1176</v>
      </c>
      <c r="K302" s="34" t="s">
        <v>77</v>
      </c>
      <c r="L302" s="34" t="s">
        <v>74</v>
      </c>
      <c r="M302" s="34" t="s">
        <v>52</v>
      </c>
    </row>
    <row r="303" spans="1:13" s="24" customFormat="1" ht="18.75">
      <c r="A303" s="33" t="s">
        <v>1619</v>
      </c>
      <c r="B303" s="33">
        <v>45688</v>
      </c>
      <c r="C303" s="36">
        <v>13.35</v>
      </c>
      <c r="D303" s="37">
        <v>14.594340000000001</v>
      </c>
      <c r="E303" s="37">
        <v>101.53903</v>
      </c>
      <c r="F303" s="37">
        <v>773551.18259500002</v>
      </c>
      <c r="G303" s="37">
        <v>1614986.9643900001</v>
      </c>
      <c r="H303" s="34" t="s">
        <v>60</v>
      </c>
      <c r="I303" s="34" t="s">
        <v>1620</v>
      </c>
      <c r="J303" s="34" t="s">
        <v>912</v>
      </c>
      <c r="K303" s="34" t="s">
        <v>77</v>
      </c>
      <c r="L303" s="34" t="s">
        <v>74</v>
      </c>
      <c r="M303" s="34" t="s">
        <v>52</v>
      </c>
    </row>
    <row r="304" spans="1:13" s="24" customFormat="1" ht="18.75">
      <c r="A304" s="33" t="s">
        <v>1621</v>
      </c>
      <c r="B304" s="33">
        <v>45688</v>
      </c>
      <c r="C304" s="36">
        <v>13.35</v>
      </c>
      <c r="D304" s="37">
        <v>14.85934</v>
      </c>
      <c r="E304" s="37">
        <v>101.68356</v>
      </c>
      <c r="F304" s="37">
        <v>788782.79736199998</v>
      </c>
      <c r="G304" s="37">
        <v>1644503.70551</v>
      </c>
      <c r="H304" s="34" t="s">
        <v>60</v>
      </c>
      <c r="I304" s="34" t="s">
        <v>1622</v>
      </c>
      <c r="J304" s="34" t="s">
        <v>1160</v>
      </c>
      <c r="K304" s="34" t="s">
        <v>77</v>
      </c>
      <c r="L304" s="34" t="s">
        <v>74</v>
      </c>
      <c r="M304" s="34" t="s">
        <v>691</v>
      </c>
    </row>
    <row r="305" spans="1:13" s="24" customFormat="1" ht="18.75">
      <c r="A305" s="33" t="s">
        <v>1623</v>
      </c>
      <c r="B305" s="33">
        <v>45688</v>
      </c>
      <c r="C305" s="36">
        <v>13.35</v>
      </c>
      <c r="D305" s="37">
        <v>14.887639999999999</v>
      </c>
      <c r="E305" s="37">
        <v>102.50037</v>
      </c>
      <c r="F305" s="37">
        <v>876716.51500400004</v>
      </c>
      <c r="G305" s="37">
        <v>1648857.7412099999</v>
      </c>
      <c r="H305" s="34" t="s">
        <v>60</v>
      </c>
      <c r="I305" s="34" t="s">
        <v>1624</v>
      </c>
      <c r="J305" s="34" t="s">
        <v>1164</v>
      </c>
      <c r="K305" s="34" t="s">
        <v>77</v>
      </c>
      <c r="L305" s="34" t="s">
        <v>74</v>
      </c>
      <c r="M305" s="34" t="s">
        <v>52</v>
      </c>
    </row>
    <row r="306" spans="1:13" s="24" customFormat="1" ht="18.75">
      <c r="A306" s="33" t="s">
        <v>1625</v>
      </c>
      <c r="B306" s="33">
        <v>45688</v>
      </c>
      <c r="C306" s="36">
        <v>13.35</v>
      </c>
      <c r="D306" s="37">
        <v>15.00742</v>
      </c>
      <c r="E306" s="37">
        <v>101.57561</v>
      </c>
      <c r="F306" s="37">
        <v>776969.08653299999</v>
      </c>
      <c r="G306" s="37">
        <v>1660759.4677200001</v>
      </c>
      <c r="H306" s="34" t="s">
        <v>60</v>
      </c>
      <c r="I306" s="34" t="s">
        <v>1626</v>
      </c>
      <c r="J306" s="34" t="s">
        <v>1160</v>
      </c>
      <c r="K306" s="34" t="s">
        <v>77</v>
      </c>
      <c r="L306" s="34" t="s">
        <v>74</v>
      </c>
      <c r="M306" s="34" t="s">
        <v>691</v>
      </c>
    </row>
    <row r="307" spans="1:13" s="24" customFormat="1" ht="18.75">
      <c r="A307" s="33" t="s">
        <v>1627</v>
      </c>
      <c r="B307" s="33">
        <v>45688</v>
      </c>
      <c r="C307" s="36">
        <v>13.35</v>
      </c>
      <c r="D307" s="37">
        <v>15.039569999999999</v>
      </c>
      <c r="E307" s="37">
        <v>102.02079000000001</v>
      </c>
      <c r="F307" s="37">
        <v>824828.80639000004</v>
      </c>
      <c r="G307" s="37">
        <v>1664926.07742</v>
      </c>
      <c r="H307" s="34" t="s">
        <v>60</v>
      </c>
      <c r="I307" s="34" t="s">
        <v>1628</v>
      </c>
      <c r="J307" s="34" t="s">
        <v>1629</v>
      </c>
      <c r="K307" s="34" t="s">
        <v>77</v>
      </c>
      <c r="L307" s="34" t="s">
        <v>74</v>
      </c>
      <c r="M307" s="34" t="s">
        <v>52</v>
      </c>
    </row>
    <row r="308" spans="1:13" s="24" customFormat="1" ht="18.75">
      <c r="A308" s="33" t="s">
        <v>1630</v>
      </c>
      <c r="B308" s="33">
        <v>45688</v>
      </c>
      <c r="C308" s="36">
        <v>13.35</v>
      </c>
      <c r="D308" s="37">
        <v>15.046810000000001</v>
      </c>
      <c r="E308" s="37">
        <v>101.75182</v>
      </c>
      <c r="F308" s="37">
        <v>795875.83970500005</v>
      </c>
      <c r="G308" s="37">
        <v>1665348.99923</v>
      </c>
      <c r="H308" s="34" t="s">
        <v>60</v>
      </c>
      <c r="I308" s="34" t="s">
        <v>1631</v>
      </c>
      <c r="J308" s="34" t="s">
        <v>1160</v>
      </c>
      <c r="K308" s="34" t="s">
        <v>77</v>
      </c>
      <c r="L308" s="34" t="s">
        <v>74</v>
      </c>
      <c r="M308" s="34" t="s">
        <v>691</v>
      </c>
    </row>
    <row r="309" spans="1:13" s="24" customFormat="1" ht="18.75">
      <c r="A309" s="33" t="s">
        <v>1632</v>
      </c>
      <c r="B309" s="33">
        <v>45688</v>
      </c>
      <c r="C309" s="36">
        <v>13.35</v>
      </c>
      <c r="D309" s="37">
        <v>15.047359999999999</v>
      </c>
      <c r="E309" s="37">
        <v>101.75563</v>
      </c>
      <c r="F309" s="37">
        <v>796285.00528499996</v>
      </c>
      <c r="G309" s="37">
        <v>1665415.01199</v>
      </c>
      <c r="H309" s="34" t="s">
        <v>60</v>
      </c>
      <c r="I309" s="34" t="s">
        <v>1631</v>
      </c>
      <c r="J309" s="34" t="s">
        <v>1160</v>
      </c>
      <c r="K309" s="34" t="s">
        <v>77</v>
      </c>
      <c r="L309" s="34" t="s">
        <v>74</v>
      </c>
      <c r="M309" s="34" t="s">
        <v>691</v>
      </c>
    </row>
    <row r="310" spans="1:13" s="24" customFormat="1" ht="18.75">
      <c r="A310" s="33" t="s">
        <v>1633</v>
      </c>
      <c r="B310" s="33">
        <v>45688</v>
      </c>
      <c r="C310" s="36">
        <v>13.35</v>
      </c>
      <c r="D310" s="37">
        <v>15.12721</v>
      </c>
      <c r="E310" s="37">
        <v>101.8023</v>
      </c>
      <c r="F310" s="37">
        <v>801193.77288099995</v>
      </c>
      <c r="G310" s="37">
        <v>1674319.32489</v>
      </c>
      <c r="H310" s="34" t="s">
        <v>60</v>
      </c>
      <c r="I310" s="34" t="s">
        <v>1634</v>
      </c>
      <c r="J310" s="34" t="s">
        <v>164</v>
      </c>
      <c r="K310" s="34" t="s">
        <v>77</v>
      </c>
      <c r="L310" s="34" t="s">
        <v>74</v>
      </c>
      <c r="M310" s="34" t="s">
        <v>52</v>
      </c>
    </row>
    <row r="311" spans="1:13" s="24" customFormat="1" ht="18.75">
      <c r="A311" s="33" t="s">
        <v>1635</v>
      </c>
      <c r="B311" s="33">
        <v>45688</v>
      </c>
      <c r="C311" s="36">
        <v>13.35</v>
      </c>
      <c r="D311" s="37">
        <v>15.13199</v>
      </c>
      <c r="E311" s="37">
        <v>101.44911</v>
      </c>
      <c r="F311" s="37">
        <v>763205.115383</v>
      </c>
      <c r="G311" s="37">
        <v>1674393.8703900001</v>
      </c>
      <c r="H311" s="34" t="s">
        <v>60</v>
      </c>
      <c r="I311" s="34" t="s">
        <v>1636</v>
      </c>
      <c r="J311" s="34" t="s">
        <v>164</v>
      </c>
      <c r="K311" s="34" t="s">
        <v>77</v>
      </c>
      <c r="L311" s="34" t="s">
        <v>74</v>
      </c>
      <c r="M311" s="34" t="s">
        <v>52</v>
      </c>
    </row>
    <row r="312" spans="1:13" s="24" customFormat="1" ht="18.75">
      <c r="A312" s="33" t="s">
        <v>1637</v>
      </c>
      <c r="B312" s="33">
        <v>45688</v>
      </c>
      <c r="C312" s="36">
        <v>13.35</v>
      </c>
      <c r="D312" s="37">
        <v>15.198700000000001</v>
      </c>
      <c r="E312" s="37">
        <v>101.93344</v>
      </c>
      <c r="F312" s="37">
        <v>815193.19137999997</v>
      </c>
      <c r="G312" s="37">
        <v>1682419.9687699999</v>
      </c>
      <c r="H312" s="34" t="s">
        <v>60</v>
      </c>
      <c r="I312" s="34" t="s">
        <v>1638</v>
      </c>
      <c r="J312" s="34" t="s">
        <v>1639</v>
      </c>
      <c r="K312" s="34" t="s">
        <v>77</v>
      </c>
      <c r="L312" s="34" t="s">
        <v>74</v>
      </c>
      <c r="M312" s="34" t="s">
        <v>52</v>
      </c>
    </row>
    <row r="313" spans="1:13" s="24" customFormat="1" ht="18.75">
      <c r="A313" s="33" t="s">
        <v>1640</v>
      </c>
      <c r="B313" s="33">
        <v>45688</v>
      </c>
      <c r="C313" s="36">
        <v>13.35</v>
      </c>
      <c r="D313" s="37">
        <v>15.30382</v>
      </c>
      <c r="E313" s="37">
        <v>101.40774</v>
      </c>
      <c r="F313" s="37">
        <v>758546.86799499998</v>
      </c>
      <c r="G313" s="37">
        <v>1693364.72456</v>
      </c>
      <c r="H313" s="34" t="s">
        <v>60</v>
      </c>
      <c r="I313" s="34" t="s">
        <v>1641</v>
      </c>
      <c r="J313" s="34" t="s">
        <v>1642</v>
      </c>
      <c r="K313" s="34" t="s">
        <v>77</v>
      </c>
      <c r="L313" s="34" t="s">
        <v>74</v>
      </c>
      <c r="M313" s="34" t="s">
        <v>52</v>
      </c>
    </row>
    <row r="314" spans="1:13" s="24" customFormat="1" ht="18.75">
      <c r="A314" s="33" t="s">
        <v>1643</v>
      </c>
      <c r="B314" s="33">
        <v>45688</v>
      </c>
      <c r="C314" s="36">
        <v>13.35</v>
      </c>
      <c r="D314" s="37">
        <v>15.348000000000001</v>
      </c>
      <c r="E314" s="37">
        <v>101.81263</v>
      </c>
      <c r="F314" s="37">
        <v>801989.163099</v>
      </c>
      <c r="G314" s="37">
        <v>1698779.9602300001</v>
      </c>
      <c r="H314" s="34" t="s">
        <v>60</v>
      </c>
      <c r="I314" s="34" t="s">
        <v>377</v>
      </c>
      <c r="J314" s="34" t="s">
        <v>164</v>
      </c>
      <c r="K314" s="34" t="s">
        <v>77</v>
      </c>
      <c r="L314" s="34" t="s">
        <v>74</v>
      </c>
      <c r="M314" s="34" t="s">
        <v>691</v>
      </c>
    </row>
    <row r="315" spans="1:13" s="24" customFormat="1" ht="18.75">
      <c r="A315" s="33" t="s">
        <v>1644</v>
      </c>
      <c r="B315" s="33">
        <v>45688</v>
      </c>
      <c r="C315" s="36">
        <v>13.35</v>
      </c>
      <c r="D315" s="37">
        <v>15.348549999999999</v>
      </c>
      <c r="E315" s="37">
        <v>101.81648</v>
      </c>
      <c r="F315" s="37">
        <v>802402.02880700002</v>
      </c>
      <c r="G315" s="37">
        <v>1698846.2410200001</v>
      </c>
      <c r="H315" s="34" t="s">
        <v>60</v>
      </c>
      <c r="I315" s="34" t="s">
        <v>377</v>
      </c>
      <c r="J315" s="34" t="s">
        <v>164</v>
      </c>
      <c r="K315" s="34" t="s">
        <v>77</v>
      </c>
      <c r="L315" s="34" t="s">
        <v>74</v>
      </c>
      <c r="M315" s="34" t="s">
        <v>691</v>
      </c>
    </row>
    <row r="316" spans="1:13" s="24" customFormat="1" ht="18.75">
      <c r="A316" s="33" t="s">
        <v>1645</v>
      </c>
      <c r="B316" s="33">
        <v>45688</v>
      </c>
      <c r="C316" s="36">
        <v>13.35</v>
      </c>
      <c r="D316" s="37">
        <v>15.33914</v>
      </c>
      <c r="E316" s="37">
        <v>102.92256</v>
      </c>
      <c r="F316" s="37">
        <v>921317.52591099998</v>
      </c>
      <c r="G316" s="37">
        <v>1699656.3608599999</v>
      </c>
      <c r="H316" s="34" t="s">
        <v>60</v>
      </c>
      <c r="I316" s="34" t="s">
        <v>1646</v>
      </c>
      <c r="J316" s="34" t="s">
        <v>1647</v>
      </c>
      <c r="K316" s="34" t="s">
        <v>77</v>
      </c>
      <c r="L316" s="34" t="s">
        <v>74</v>
      </c>
      <c r="M316" s="34" t="s">
        <v>691</v>
      </c>
    </row>
    <row r="317" spans="1:13" s="24" customFormat="1" ht="18.75">
      <c r="A317" s="33" t="s">
        <v>1648</v>
      </c>
      <c r="B317" s="33">
        <v>45688</v>
      </c>
      <c r="C317" s="36">
        <v>13.35</v>
      </c>
      <c r="D317" s="37">
        <v>15.41499</v>
      </c>
      <c r="E317" s="37">
        <v>102.72248999999999</v>
      </c>
      <c r="F317" s="37">
        <v>899656.32513000001</v>
      </c>
      <c r="G317" s="37">
        <v>1707681.02568</v>
      </c>
      <c r="H317" s="34" t="s">
        <v>60</v>
      </c>
      <c r="I317" s="34" t="s">
        <v>1649</v>
      </c>
      <c r="J317" s="34" t="s">
        <v>1650</v>
      </c>
      <c r="K317" s="34" t="s">
        <v>77</v>
      </c>
      <c r="L317" s="34" t="s">
        <v>74</v>
      </c>
      <c r="M317" s="34" t="s">
        <v>52</v>
      </c>
    </row>
    <row r="318" spans="1:13" s="24" customFormat="1" ht="18.75">
      <c r="A318" s="33" t="s">
        <v>1651</v>
      </c>
      <c r="B318" s="33">
        <v>45688</v>
      </c>
      <c r="C318" s="36">
        <v>13.35</v>
      </c>
      <c r="D318" s="37">
        <v>8.0052099999999999</v>
      </c>
      <c r="E318" s="37">
        <v>99.591899999999995</v>
      </c>
      <c r="F318" s="37">
        <v>565227.19336599996</v>
      </c>
      <c r="G318" s="37">
        <v>884920.74636600004</v>
      </c>
      <c r="H318" s="34" t="s">
        <v>60</v>
      </c>
      <c r="I318" s="34" t="s">
        <v>1652</v>
      </c>
      <c r="J318" s="34" t="s">
        <v>1653</v>
      </c>
      <c r="K318" s="34" t="s">
        <v>1654</v>
      </c>
      <c r="L318" s="34" t="s">
        <v>155</v>
      </c>
      <c r="M318" s="34" t="s">
        <v>52</v>
      </c>
    </row>
    <row r="319" spans="1:13" s="24" customFormat="1" ht="18.75">
      <c r="A319" s="33" t="s">
        <v>1655</v>
      </c>
      <c r="B319" s="33">
        <v>45688</v>
      </c>
      <c r="C319" s="36">
        <v>13.35</v>
      </c>
      <c r="D319" s="37">
        <v>8.5540699999999994</v>
      </c>
      <c r="E319" s="37">
        <v>99.481949999999998</v>
      </c>
      <c r="F319" s="37">
        <v>553036.92582700006</v>
      </c>
      <c r="G319" s="37">
        <v>945585.16488499998</v>
      </c>
      <c r="H319" s="34" t="s">
        <v>60</v>
      </c>
      <c r="I319" s="34" t="s">
        <v>1656</v>
      </c>
      <c r="J319" s="34" t="s">
        <v>1657</v>
      </c>
      <c r="K319" s="34" t="s">
        <v>1654</v>
      </c>
      <c r="L319" s="34" t="s">
        <v>155</v>
      </c>
      <c r="M319" s="34" t="s">
        <v>52</v>
      </c>
    </row>
    <row r="320" spans="1:13" s="24" customFormat="1" ht="18.75">
      <c r="A320" s="33" t="s">
        <v>1658</v>
      </c>
      <c r="B320" s="33">
        <v>45688</v>
      </c>
      <c r="C320" s="36">
        <v>13.35</v>
      </c>
      <c r="D320" s="37">
        <v>15.355</v>
      </c>
      <c r="E320" s="37">
        <v>100.58402</v>
      </c>
      <c r="F320" s="37">
        <v>670028.52411400003</v>
      </c>
      <c r="G320" s="37">
        <v>1698213.66503</v>
      </c>
      <c r="H320" s="34" t="s">
        <v>60</v>
      </c>
      <c r="I320" s="34" t="s">
        <v>1659</v>
      </c>
      <c r="J320" s="34" t="s">
        <v>1660</v>
      </c>
      <c r="K320" s="34" t="s">
        <v>132</v>
      </c>
      <c r="L320" s="34" t="s">
        <v>56</v>
      </c>
      <c r="M320" s="34" t="s">
        <v>691</v>
      </c>
    </row>
    <row r="321" spans="1:13" s="24" customFormat="1" ht="18.75">
      <c r="A321" s="33" t="s">
        <v>1661</v>
      </c>
      <c r="B321" s="33">
        <v>45688</v>
      </c>
      <c r="C321" s="36">
        <v>13.35</v>
      </c>
      <c r="D321" s="37">
        <v>15.52524</v>
      </c>
      <c r="E321" s="37">
        <v>100.13723</v>
      </c>
      <c r="F321" s="37">
        <v>621964.08102799999</v>
      </c>
      <c r="G321" s="37">
        <v>1716745.2285500001</v>
      </c>
      <c r="H321" s="34" t="s">
        <v>60</v>
      </c>
      <c r="I321" s="34" t="s">
        <v>380</v>
      </c>
      <c r="J321" s="34" t="s">
        <v>133</v>
      </c>
      <c r="K321" s="34" t="s">
        <v>132</v>
      </c>
      <c r="L321" s="34" t="s">
        <v>56</v>
      </c>
      <c r="M321" s="34" t="s">
        <v>52</v>
      </c>
    </row>
    <row r="322" spans="1:13" s="24" customFormat="1" ht="18.75">
      <c r="A322" s="33" t="s">
        <v>1662</v>
      </c>
      <c r="B322" s="33">
        <v>45688</v>
      </c>
      <c r="C322" s="36">
        <v>13.35</v>
      </c>
      <c r="D322" s="37">
        <v>15.52802</v>
      </c>
      <c r="E322" s="37">
        <v>100.13312999999999</v>
      </c>
      <c r="F322" s="37">
        <v>621522.69195500005</v>
      </c>
      <c r="G322" s="37">
        <v>1717050.4427700001</v>
      </c>
      <c r="H322" s="34" t="s">
        <v>60</v>
      </c>
      <c r="I322" s="34" t="s">
        <v>380</v>
      </c>
      <c r="J322" s="34" t="s">
        <v>133</v>
      </c>
      <c r="K322" s="34" t="s">
        <v>132</v>
      </c>
      <c r="L322" s="34" t="s">
        <v>56</v>
      </c>
      <c r="M322" s="34" t="s">
        <v>691</v>
      </c>
    </row>
    <row r="323" spans="1:13" s="24" customFormat="1" ht="18.75">
      <c r="A323" s="33" t="s">
        <v>1663</v>
      </c>
      <c r="B323" s="33">
        <v>45688</v>
      </c>
      <c r="C323" s="36">
        <v>13.35</v>
      </c>
      <c r="D323" s="37">
        <v>15.531330000000001</v>
      </c>
      <c r="E323" s="37">
        <v>100.13258999999999</v>
      </c>
      <c r="F323" s="37">
        <v>621462.83481300005</v>
      </c>
      <c r="G323" s="37">
        <v>1717416.3158100001</v>
      </c>
      <c r="H323" s="34" t="s">
        <v>60</v>
      </c>
      <c r="I323" s="34" t="s">
        <v>380</v>
      </c>
      <c r="J323" s="34" t="s">
        <v>133</v>
      </c>
      <c r="K323" s="34" t="s">
        <v>132</v>
      </c>
      <c r="L323" s="34" t="s">
        <v>56</v>
      </c>
      <c r="M323" s="34" t="s">
        <v>52</v>
      </c>
    </row>
    <row r="324" spans="1:13" s="24" customFormat="1" ht="18.75">
      <c r="A324" s="33" t="s">
        <v>1664</v>
      </c>
      <c r="B324" s="33">
        <v>45688</v>
      </c>
      <c r="C324" s="36">
        <v>13.35</v>
      </c>
      <c r="D324" s="37">
        <v>15.543430000000001</v>
      </c>
      <c r="E324" s="37">
        <v>100.14532</v>
      </c>
      <c r="F324" s="37">
        <v>622821.03099700005</v>
      </c>
      <c r="G324" s="37">
        <v>1718762.19267</v>
      </c>
      <c r="H324" s="34" t="s">
        <v>60</v>
      </c>
      <c r="I324" s="34" t="s">
        <v>1665</v>
      </c>
      <c r="J324" s="34" t="s">
        <v>133</v>
      </c>
      <c r="K324" s="34" t="s">
        <v>132</v>
      </c>
      <c r="L324" s="34" t="s">
        <v>56</v>
      </c>
      <c r="M324" s="34" t="s">
        <v>52</v>
      </c>
    </row>
    <row r="325" spans="1:13" s="24" customFormat="1" ht="18.75">
      <c r="A325" s="33" t="s">
        <v>1666</v>
      </c>
      <c r="B325" s="33">
        <v>45688</v>
      </c>
      <c r="C325" s="36">
        <v>13.35</v>
      </c>
      <c r="D325" s="37">
        <v>15.545669999999999</v>
      </c>
      <c r="E325" s="37">
        <v>100.13766</v>
      </c>
      <c r="F325" s="37">
        <v>621998.18104099995</v>
      </c>
      <c r="G325" s="37">
        <v>1719005.61427</v>
      </c>
      <c r="H325" s="34" t="s">
        <v>60</v>
      </c>
      <c r="I325" s="34" t="s">
        <v>380</v>
      </c>
      <c r="J325" s="34" t="s">
        <v>133</v>
      </c>
      <c r="K325" s="34" t="s">
        <v>132</v>
      </c>
      <c r="L325" s="34" t="s">
        <v>56</v>
      </c>
      <c r="M325" s="34" t="s">
        <v>52</v>
      </c>
    </row>
    <row r="326" spans="1:13" s="24" customFormat="1" ht="18.75">
      <c r="A326" s="33" t="s">
        <v>1667</v>
      </c>
      <c r="B326" s="33">
        <v>45688</v>
      </c>
      <c r="C326" s="36">
        <v>13.35</v>
      </c>
      <c r="D326" s="37">
        <v>15.74905</v>
      </c>
      <c r="E326" s="37">
        <v>100.59520999999999</v>
      </c>
      <c r="F326" s="37">
        <v>670904.375505</v>
      </c>
      <c r="G326" s="37">
        <v>1741822.88335</v>
      </c>
      <c r="H326" s="34" t="s">
        <v>60</v>
      </c>
      <c r="I326" s="34" t="s">
        <v>1668</v>
      </c>
      <c r="J326" s="34" t="s">
        <v>408</v>
      </c>
      <c r="K326" s="34" t="s">
        <v>132</v>
      </c>
      <c r="L326" s="34" t="s">
        <v>56</v>
      </c>
      <c r="M326" s="34" t="s">
        <v>691</v>
      </c>
    </row>
    <row r="327" spans="1:13" s="24" customFormat="1" ht="18.75">
      <c r="A327" s="33" t="s">
        <v>1669</v>
      </c>
      <c r="B327" s="33">
        <v>45688</v>
      </c>
      <c r="C327" s="36">
        <v>13.35</v>
      </c>
      <c r="D327" s="37">
        <v>18.504580000000001</v>
      </c>
      <c r="E327" s="37">
        <v>100.55286</v>
      </c>
      <c r="F327" s="37">
        <v>663932.08227300004</v>
      </c>
      <c r="G327" s="37">
        <v>2046716.9560400001</v>
      </c>
      <c r="H327" s="34" t="s">
        <v>60</v>
      </c>
      <c r="I327" s="34" t="s">
        <v>1234</v>
      </c>
      <c r="J327" s="34" t="s">
        <v>950</v>
      </c>
      <c r="K327" s="34" t="s">
        <v>771</v>
      </c>
      <c r="L327" s="34" t="s">
        <v>56</v>
      </c>
      <c r="M327" s="34" t="s">
        <v>52</v>
      </c>
    </row>
    <row r="328" spans="1:13" s="24" customFormat="1" ht="18.75">
      <c r="A328" s="33" t="s">
        <v>1670</v>
      </c>
      <c r="B328" s="33">
        <v>45688</v>
      </c>
      <c r="C328" s="36">
        <v>13.35</v>
      </c>
      <c r="D328" s="37">
        <v>18.507960000000001</v>
      </c>
      <c r="E328" s="37">
        <v>100.55231000000001</v>
      </c>
      <c r="F328" s="37">
        <v>663870.79082200001</v>
      </c>
      <c r="G328" s="37">
        <v>2047090.53666</v>
      </c>
      <c r="H328" s="34" t="s">
        <v>60</v>
      </c>
      <c r="I328" s="34" t="s">
        <v>1234</v>
      </c>
      <c r="J328" s="34" t="s">
        <v>950</v>
      </c>
      <c r="K328" s="34" t="s">
        <v>771</v>
      </c>
      <c r="L328" s="34" t="s">
        <v>56</v>
      </c>
      <c r="M328" s="34" t="s">
        <v>52</v>
      </c>
    </row>
    <row r="329" spans="1:13" s="24" customFormat="1" ht="18.75">
      <c r="A329" s="33" t="s">
        <v>1671</v>
      </c>
      <c r="B329" s="33">
        <v>45688</v>
      </c>
      <c r="C329" s="36">
        <v>13.35</v>
      </c>
      <c r="D329" s="37">
        <v>19.064070000000001</v>
      </c>
      <c r="E329" s="37">
        <v>100.86279999999999</v>
      </c>
      <c r="F329" s="37">
        <v>696011.68854</v>
      </c>
      <c r="G329" s="37">
        <v>2108957.6869000001</v>
      </c>
      <c r="H329" s="34" t="s">
        <v>60</v>
      </c>
      <c r="I329" s="34" t="s">
        <v>1672</v>
      </c>
      <c r="J329" s="34" t="s">
        <v>1208</v>
      </c>
      <c r="K329" s="34" t="s">
        <v>771</v>
      </c>
      <c r="L329" s="34" t="s">
        <v>56</v>
      </c>
      <c r="M329" s="34" t="s">
        <v>52</v>
      </c>
    </row>
    <row r="330" spans="1:13" s="24" customFormat="1" ht="18.75">
      <c r="A330" s="33" t="s">
        <v>1673</v>
      </c>
      <c r="B330" s="33">
        <v>45688</v>
      </c>
      <c r="C330" s="36">
        <v>13.35</v>
      </c>
      <c r="D330" s="37">
        <v>19.064399999999999</v>
      </c>
      <c r="E330" s="37">
        <v>100.86253000000001</v>
      </c>
      <c r="F330" s="37">
        <v>695982.88207199995</v>
      </c>
      <c r="G330" s="37">
        <v>2108993.9143400001</v>
      </c>
      <c r="H330" s="34" t="s">
        <v>60</v>
      </c>
      <c r="I330" s="34" t="s">
        <v>1672</v>
      </c>
      <c r="J330" s="34" t="s">
        <v>1208</v>
      </c>
      <c r="K330" s="34" t="s">
        <v>771</v>
      </c>
      <c r="L330" s="34" t="s">
        <v>56</v>
      </c>
      <c r="M330" s="34" t="s">
        <v>52</v>
      </c>
    </row>
    <row r="331" spans="1:13" s="24" customFormat="1" ht="18.75">
      <c r="A331" s="33" t="s">
        <v>1674</v>
      </c>
      <c r="B331" s="33">
        <v>45688</v>
      </c>
      <c r="C331" s="36">
        <v>13.35</v>
      </c>
      <c r="D331" s="37">
        <v>19.126930000000002</v>
      </c>
      <c r="E331" s="37">
        <v>100.83707</v>
      </c>
      <c r="F331" s="37">
        <v>693230.51765000005</v>
      </c>
      <c r="G331" s="37">
        <v>2115887.33886</v>
      </c>
      <c r="H331" s="34" t="s">
        <v>60</v>
      </c>
      <c r="I331" s="34" t="s">
        <v>1208</v>
      </c>
      <c r="J331" s="34" t="s">
        <v>1208</v>
      </c>
      <c r="K331" s="34" t="s">
        <v>771</v>
      </c>
      <c r="L331" s="34" t="s">
        <v>56</v>
      </c>
      <c r="M331" s="34" t="s">
        <v>52</v>
      </c>
    </row>
    <row r="332" spans="1:13" s="24" customFormat="1" ht="18.75">
      <c r="A332" s="33" t="s">
        <v>1675</v>
      </c>
      <c r="B332" s="33">
        <v>45688</v>
      </c>
      <c r="C332" s="36">
        <v>13.35</v>
      </c>
      <c r="D332" s="37">
        <v>19.139869999999998</v>
      </c>
      <c r="E332" s="37">
        <v>100.87894</v>
      </c>
      <c r="F332" s="37">
        <v>697620.407366</v>
      </c>
      <c r="G332" s="37">
        <v>2117366.5759700001</v>
      </c>
      <c r="H332" s="34" t="s">
        <v>60</v>
      </c>
      <c r="I332" s="34" t="s">
        <v>1672</v>
      </c>
      <c r="J332" s="34" t="s">
        <v>1208</v>
      </c>
      <c r="K332" s="34" t="s">
        <v>771</v>
      </c>
      <c r="L332" s="34" t="s">
        <v>56</v>
      </c>
      <c r="M332" s="34" t="s">
        <v>52</v>
      </c>
    </row>
    <row r="333" spans="1:13" s="24" customFormat="1" ht="18.75">
      <c r="A333" s="33" t="s">
        <v>1676</v>
      </c>
      <c r="B333" s="33">
        <v>45688</v>
      </c>
      <c r="C333" s="36">
        <v>13.35</v>
      </c>
      <c r="D333" s="37">
        <v>19.423369999999998</v>
      </c>
      <c r="E333" s="37">
        <v>101.15833000000001</v>
      </c>
      <c r="F333" s="37">
        <v>726625.34380899998</v>
      </c>
      <c r="G333" s="37">
        <v>2149093.4252200001</v>
      </c>
      <c r="H333" s="34" t="s">
        <v>60</v>
      </c>
      <c r="I333" s="34" t="s">
        <v>1222</v>
      </c>
      <c r="J333" s="34" t="s">
        <v>1169</v>
      </c>
      <c r="K333" s="34" t="s">
        <v>771</v>
      </c>
      <c r="L333" s="34" t="s">
        <v>56</v>
      </c>
      <c r="M333" s="34" t="s">
        <v>52</v>
      </c>
    </row>
    <row r="334" spans="1:13" s="24" customFormat="1" ht="18.75">
      <c r="A334" s="33" t="s">
        <v>1677</v>
      </c>
      <c r="B334" s="33">
        <v>45688</v>
      </c>
      <c r="C334" s="36">
        <v>13.35</v>
      </c>
      <c r="D334" s="37">
        <v>19.426850000000002</v>
      </c>
      <c r="E334" s="37">
        <v>101.15788000000001</v>
      </c>
      <c r="F334" s="37">
        <v>726573.24793299998</v>
      </c>
      <c r="G334" s="37">
        <v>2149478.11925</v>
      </c>
      <c r="H334" s="34" t="s">
        <v>60</v>
      </c>
      <c r="I334" s="34" t="s">
        <v>1222</v>
      </c>
      <c r="J334" s="34" t="s">
        <v>1169</v>
      </c>
      <c r="K334" s="34" t="s">
        <v>771</v>
      </c>
      <c r="L334" s="34" t="s">
        <v>56</v>
      </c>
      <c r="M334" s="34" t="s">
        <v>52</v>
      </c>
    </row>
    <row r="335" spans="1:13" s="24" customFormat="1" ht="18.75">
      <c r="A335" s="33" t="s">
        <v>1678</v>
      </c>
      <c r="B335" s="33">
        <v>45688</v>
      </c>
      <c r="C335" s="36">
        <v>13.35</v>
      </c>
      <c r="D335" s="37">
        <v>19.427379999999999</v>
      </c>
      <c r="E335" s="37">
        <v>101.16166</v>
      </c>
      <c r="F335" s="37">
        <v>726969.55152099999</v>
      </c>
      <c r="G335" s="37">
        <v>2149541.7783400002</v>
      </c>
      <c r="H335" s="34" t="s">
        <v>60</v>
      </c>
      <c r="I335" s="34" t="s">
        <v>1222</v>
      </c>
      <c r="J335" s="34" t="s">
        <v>1169</v>
      </c>
      <c r="K335" s="34" t="s">
        <v>771</v>
      </c>
      <c r="L335" s="34" t="s">
        <v>56</v>
      </c>
      <c r="M335" s="34" t="s">
        <v>52</v>
      </c>
    </row>
    <row r="336" spans="1:13" s="24" customFormat="1" ht="18.75">
      <c r="A336" s="33" t="s">
        <v>1679</v>
      </c>
      <c r="B336" s="33">
        <v>45688</v>
      </c>
      <c r="C336" s="36">
        <v>13.35</v>
      </c>
      <c r="D336" s="37">
        <v>19.428280000000001</v>
      </c>
      <c r="E336" s="37">
        <v>101.15842000000001</v>
      </c>
      <c r="F336" s="37">
        <v>726627.983182</v>
      </c>
      <c r="G336" s="37">
        <v>2149637.15197</v>
      </c>
      <c r="H336" s="34" t="s">
        <v>60</v>
      </c>
      <c r="I336" s="34" t="s">
        <v>1222</v>
      </c>
      <c r="J336" s="34" t="s">
        <v>1169</v>
      </c>
      <c r="K336" s="34" t="s">
        <v>771</v>
      </c>
      <c r="L336" s="34" t="s">
        <v>56</v>
      </c>
      <c r="M336" s="34" t="s">
        <v>52</v>
      </c>
    </row>
    <row r="337" spans="1:13" s="24" customFormat="1" ht="18.75">
      <c r="A337" s="33" t="s">
        <v>1680</v>
      </c>
      <c r="B337" s="33">
        <v>45688</v>
      </c>
      <c r="C337" s="36">
        <v>13.35</v>
      </c>
      <c r="D337" s="37">
        <v>15.05279</v>
      </c>
      <c r="E337" s="37">
        <v>102.94113</v>
      </c>
      <c r="F337" s="37">
        <v>923887.97698200005</v>
      </c>
      <c r="G337" s="37">
        <v>1667955.3825600001</v>
      </c>
      <c r="H337" s="34" t="s">
        <v>60</v>
      </c>
      <c r="I337" s="34" t="s">
        <v>1681</v>
      </c>
      <c r="J337" s="34" t="s">
        <v>1682</v>
      </c>
      <c r="K337" s="34" t="s">
        <v>385</v>
      </c>
      <c r="L337" s="34" t="s">
        <v>74</v>
      </c>
      <c r="M337" s="34" t="s">
        <v>691</v>
      </c>
    </row>
    <row r="338" spans="1:13" s="24" customFormat="1" ht="18.75">
      <c r="A338" s="33" t="s">
        <v>1683</v>
      </c>
      <c r="B338" s="33">
        <v>45688</v>
      </c>
      <c r="C338" s="36">
        <v>13.35</v>
      </c>
      <c r="D338" s="37">
        <v>15.05639</v>
      </c>
      <c r="E338" s="37">
        <v>102.94061000000001</v>
      </c>
      <c r="F338" s="37">
        <v>923824.832345</v>
      </c>
      <c r="G338" s="37">
        <v>1668353.3798100001</v>
      </c>
      <c r="H338" s="34" t="s">
        <v>60</v>
      </c>
      <c r="I338" s="34" t="s">
        <v>1681</v>
      </c>
      <c r="J338" s="34" t="s">
        <v>1682</v>
      </c>
      <c r="K338" s="34" t="s">
        <v>385</v>
      </c>
      <c r="L338" s="34" t="s">
        <v>74</v>
      </c>
      <c r="M338" s="34" t="s">
        <v>52</v>
      </c>
    </row>
    <row r="339" spans="1:13" s="24" customFormat="1" ht="18.75">
      <c r="A339" s="33" t="s">
        <v>1684</v>
      </c>
      <c r="B339" s="33">
        <v>45688</v>
      </c>
      <c r="C339" s="36">
        <v>13.35</v>
      </c>
      <c r="D339" s="37">
        <v>15.366809999999999</v>
      </c>
      <c r="E339" s="37">
        <v>103.04111</v>
      </c>
      <c r="F339" s="37">
        <v>934011.50297399994</v>
      </c>
      <c r="G339" s="37">
        <v>1702958.28599</v>
      </c>
      <c r="H339" s="34" t="s">
        <v>60</v>
      </c>
      <c r="I339" s="34" t="s">
        <v>1685</v>
      </c>
      <c r="J339" s="34" t="s">
        <v>367</v>
      </c>
      <c r="K339" s="34" t="s">
        <v>385</v>
      </c>
      <c r="L339" s="34" t="s">
        <v>74</v>
      </c>
      <c r="M339" s="34" t="s">
        <v>52</v>
      </c>
    </row>
    <row r="340" spans="1:13" s="24" customFormat="1" ht="18.75">
      <c r="A340" s="33" t="s">
        <v>1686</v>
      </c>
      <c r="B340" s="33">
        <v>45688</v>
      </c>
      <c r="C340" s="36">
        <v>13.35</v>
      </c>
      <c r="D340" s="37">
        <v>15.57962</v>
      </c>
      <c r="E340" s="37">
        <v>102.80349</v>
      </c>
      <c r="F340" s="37">
        <v>908039.548221</v>
      </c>
      <c r="G340" s="37">
        <v>1726077.54339</v>
      </c>
      <c r="H340" s="34" t="s">
        <v>60</v>
      </c>
      <c r="I340" s="34" t="s">
        <v>1687</v>
      </c>
      <c r="J340" s="34" t="s">
        <v>1688</v>
      </c>
      <c r="K340" s="34" t="s">
        <v>385</v>
      </c>
      <c r="L340" s="34" t="s">
        <v>74</v>
      </c>
      <c r="M340" s="34" t="s">
        <v>52</v>
      </c>
    </row>
    <row r="341" spans="1:13" s="24" customFormat="1" ht="18.75">
      <c r="A341" s="33" t="s">
        <v>1689</v>
      </c>
      <c r="B341" s="33">
        <v>45688</v>
      </c>
      <c r="C341" s="36">
        <v>13.35</v>
      </c>
      <c r="D341" s="37">
        <v>11.01647</v>
      </c>
      <c r="E341" s="37">
        <v>99.460329999999999</v>
      </c>
      <c r="F341" s="37">
        <v>550285.92896499997</v>
      </c>
      <c r="G341" s="37">
        <v>1217839.1320499999</v>
      </c>
      <c r="H341" s="34" t="s">
        <v>60</v>
      </c>
      <c r="I341" s="34" t="s">
        <v>1690</v>
      </c>
      <c r="J341" s="34" t="s">
        <v>1691</v>
      </c>
      <c r="K341" s="34" t="s">
        <v>265</v>
      </c>
      <c r="L341" s="34" t="s">
        <v>64</v>
      </c>
      <c r="M341" s="34" t="s">
        <v>52</v>
      </c>
    </row>
    <row r="342" spans="1:13" s="24" customFormat="1" ht="18.75">
      <c r="A342" s="33" t="s">
        <v>1692</v>
      </c>
      <c r="B342" s="33">
        <v>45688</v>
      </c>
      <c r="C342" s="36">
        <v>13.35</v>
      </c>
      <c r="D342" s="37">
        <v>12.521570000000001</v>
      </c>
      <c r="E342" s="37">
        <v>99.823170000000005</v>
      </c>
      <c r="F342" s="37">
        <v>589436.37656100001</v>
      </c>
      <c r="G342" s="37">
        <v>1384368.2104199999</v>
      </c>
      <c r="H342" s="34" t="s">
        <v>60</v>
      </c>
      <c r="I342" s="34" t="s">
        <v>1693</v>
      </c>
      <c r="J342" s="34" t="s">
        <v>336</v>
      </c>
      <c r="K342" s="34" t="s">
        <v>265</v>
      </c>
      <c r="L342" s="34" t="s">
        <v>64</v>
      </c>
      <c r="M342" s="34" t="s">
        <v>52</v>
      </c>
    </row>
    <row r="343" spans="1:13" s="24" customFormat="1" ht="18.75">
      <c r="A343" s="33" t="s">
        <v>1694</v>
      </c>
      <c r="B343" s="33">
        <v>45688</v>
      </c>
      <c r="C343" s="36">
        <v>13.35</v>
      </c>
      <c r="D343" s="37">
        <v>13.862259999999999</v>
      </c>
      <c r="E343" s="37">
        <v>101.67995999999999</v>
      </c>
      <c r="F343" s="37">
        <v>789676.65289000003</v>
      </c>
      <c r="G343" s="37">
        <v>1534117.0369500001</v>
      </c>
      <c r="H343" s="34" t="s">
        <v>60</v>
      </c>
      <c r="I343" s="34" t="s">
        <v>1695</v>
      </c>
      <c r="J343" s="34" t="s">
        <v>388</v>
      </c>
      <c r="K343" s="34" t="s">
        <v>389</v>
      </c>
      <c r="L343" s="34" t="s">
        <v>64</v>
      </c>
      <c r="M343" s="34" t="s">
        <v>52</v>
      </c>
    </row>
    <row r="344" spans="1:13" s="24" customFormat="1" ht="18.75">
      <c r="A344" s="33" t="s">
        <v>1696</v>
      </c>
      <c r="B344" s="33">
        <v>45688</v>
      </c>
      <c r="C344" s="36">
        <v>13.35</v>
      </c>
      <c r="D344" s="37">
        <v>13.868180000000001</v>
      </c>
      <c r="E344" s="37">
        <v>101.62603</v>
      </c>
      <c r="F344" s="37">
        <v>783836.483978</v>
      </c>
      <c r="G344" s="37">
        <v>1534707.60873</v>
      </c>
      <c r="H344" s="34" t="s">
        <v>60</v>
      </c>
      <c r="I344" s="34" t="s">
        <v>1695</v>
      </c>
      <c r="J344" s="34" t="s">
        <v>388</v>
      </c>
      <c r="K344" s="34" t="s">
        <v>389</v>
      </c>
      <c r="L344" s="34" t="s">
        <v>64</v>
      </c>
      <c r="M344" s="34" t="s">
        <v>691</v>
      </c>
    </row>
    <row r="345" spans="1:13" s="24" customFormat="1" ht="18.75">
      <c r="A345" s="33" t="s">
        <v>1697</v>
      </c>
      <c r="B345" s="33">
        <v>45688</v>
      </c>
      <c r="C345" s="36">
        <v>13.35</v>
      </c>
      <c r="D345" s="37">
        <v>13.89517</v>
      </c>
      <c r="E345" s="37">
        <v>101.28751</v>
      </c>
      <c r="F345" s="37">
        <v>747200.04765399999</v>
      </c>
      <c r="G345" s="37">
        <v>1537318.1844500001</v>
      </c>
      <c r="H345" s="34" t="s">
        <v>60</v>
      </c>
      <c r="I345" s="34" t="s">
        <v>1698</v>
      </c>
      <c r="J345" s="34" t="s">
        <v>1699</v>
      </c>
      <c r="K345" s="34" t="s">
        <v>389</v>
      </c>
      <c r="L345" s="34" t="s">
        <v>64</v>
      </c>
      <c r="M345" s="34" t="s">
        <v>52</v>
      </c>
    </row>
    <row r="346" spans="1:13" s="24" customFormat="1" ht="18.75">
      <c r="A346" s="33" t="s">
        <v>1700</v>
      </c>
      <c r="B346" s="33">
        <v>45688</v>
      </c>
      <c r="C346" s="36">
        <v>13.35</v>
      </c>
      <c r="D346" s="37">
        <v>13.940440000000001</v>
      </c>
      <c r="E346" s="37">
        <v>101.8587</v>
      </c>
      <c r="F346" s="37">
        <v>808906.64794599998</v>
      </c>
      <c r="G346" s="37">
        <v>1542996.9475700001</v>
      </c>
      <c r="H346" s="34" t="s">
        <v>60</v>
      </c>
      <c r="I346" s="34" t="s">
        <v>97</v>
      </c>
      <c r="J346" s="34" t="s">
        <v>388</v>
      </c>
      <c r="K346" s="34" t="s">
        <v>389</v>
      </c>
      <c r="L346" s="34" t="s">
        <v>64</v>
      </c>
      <c r="M346" s="34" t="s">
        <v>691</v>
      </c>
    </row>
    <row r="347" spans="1:13" s="24" customFormat="1" ht="18.75">
      <c r="A347" s="33" t="s">
        <v>1701</v>
      </c>
      <c r="B347" s="33">
        <v>45688</v>
      </c>
      <c r="C347" s="36">
        <v>13.35</v>
      </c>
      <c r="D347" s="37">
        <v>13.94098</v>
      </c>
      <c r="E347" s="37">
        <v>101.86247</v>
      </c>
      <c r="F347" s="37">
        <v>809313.60963099997</v>
      </c>
      <c r="G347" s="37">
        <v>1543061.6427199999</v>
      </c>
      <c r="H347" s="34" t="s">
        <v>60</v>
      </c>
      <c r="I347" s="34" t="s">
        <v>97</v>
      </c>
      <c r="J347" s="34" t="s">
        <v>388</v>
      </c>
      <c r="K347" s="34" t="s">
        <v>389</v>
      </c>
      <c r="L347" s="34" t="s">
        <v>64</v>
      </c>
      <c r="M347" s="34" t="s">
        <v>691</v>
      </c>
    </row>
    <row r="348" spans="1:13" s="24" customFormat="1" ht="18.75">
      <c r="A348" s="33" t="s">
        <v>1702</v>
      </c>
      <c r="B348" s="33">
        <v>45688</v>
      </c>
      <c r="C348" s="36">
        <v>13.35</v>
      </c>
      <c r="D348" s="37">
        <v>13.986829999999999</v>
      </c>
      <c r="E348" s="37">
        <v>101.55052999999999</v>
      </c>
      <c r="F348" s="37">
        <v>775530.31632500002</v>
      </c>
      <c r="G348" s="37">
        <v>1547752.7384899999</v>
      </c>
      <c r="H348" s="34" t="s">
        <v>60</v>
      </c>
      <c r="I348" s="34" t="s">
        <v>1703</v>
      </c>
      <c r="J348" s="34" t="s">
        <v>1704</v>
      </c>
      <c r="K348" s="34" t="s">
        <v>389</v>
      </c>
      <c r="L348" s="34" t="s">
        <v>64</v>
      </c>
      <c r="M348" s="34" t="s">
        <v>52</v>
      </c>
    </row>
    <row r="349" spans="1:13" s="24" customFormat="1" ht="18.75">
      <c r="A349" s="33" t="s">
        <v>1705</v>
      </c>
      <c r="B349" s="33">
        <v>45688</v>
      </c>
      <c r="C349" s="36">
        <v>13.35</v>
      </c>
      <c r="D349" s="37">
        <v>13.98737</v>
      </c>
      <c r="E349" s="37">
        <v>101.55422</v>
      </c>
      <c r="F349" s="37">
        <v>775928.53228499996</v>
      </c>
      <c r="G349" s="37">
        <v>1547816.8099799999</v>
      </c>
      <c r="H349" s="34" t="s">
        <v>60</v>
      </c>
      <c r="I349" s="34" t="s">
        <v>1703</v>
      </c>
      <c r="J349" s="34" t="s">
        <v>1704</v>
      </c>
      <c r="K349" s="34" t="s">
        <v>389</v>
      </c>
      <c r="L349" s="34" t="s">
        <v>64</v>
      </c>
      <c r="M349" s="34" t="s">
        <v>52</v>
      </c>
    </row>
    <row r="350" spans="1:13" s="24" customFormat="1" ht="18.75">
      <c r="A350" s="33" t="s">
        <v>1706</v>
      </c>
      <c r="B350" s="33">
        <v>45688</v>
      </c>
      <c r="C350" s="36">
        <v>13.35</v>
      </c>
      <c r="D350" s="37">
        <v>13.99075</v>
      </c>
      <c r="E350" s="37">
        <v>101.55370000000001</v>
      </c>
      <c r="F350" s="37">
        <v>775868.29054199997</v>
      </c>
      <c r="G350" s="37">
        <v>1548190.3452000001</v>
      </c>
      <c r="H350" s="34" t="s">
        <v>60</v>
      </c>
      <c r="I350" s="34" t="s">
        <v>1703</v>
      </c>
      <c r="J350" s="34" t="s">
        <v>1704</v>
      </c>
      <c r="K350" s="34" t="s">
        <v>389</v>
      </c>
      <c r="L350" s="34" t="s">
        <v>64</v>
      </c>
      <c r="M350" s="34" t="s">
        <v>52</v>
      </c>
    </row>
    <row r="351" spans="1:13" s="24" customFormat="1" ht="18.75">
      <c r="A351" s="33" t="s">
        <v>1707</v>
      </c>
      <c r="B351" s="33">
        <v>45688</v>
      </c>
      <c r="C351" s="36">
        <v>13.35</v>
      </c>
      <c r="D351" s="37">
        <v>13.993589999999999</v>
      </c>
      <c r="E351" s="37">
        <v>101.54949999999999</v>
      </c>
      <c r="F351" s="37">
        <v>775410.92646300001</v>
      </c>
      <c r="G351" s="37">
        <v>1548499.82036</v>
      </c>
      <c r="H351" s="34" t="s">
        <v>60</v>
      </c>
      <c r="I351" s="34" t="s">
        <v>1703</v>
      </c>
      <c r="J351" s="34" t="s">
        <v>1704</v>
      </c>
      <c r="K351" s="34" t="s">
        <v>389</v>
      </c>
      <c r="L351" s="34" t="s">
        <v>64</v>
      </c>
      <c r="M351" s="34" t="s">
        <v>52</v>
      </c>
    </row>
    <row r="352" spans="1:13" s="24" customFormat="1" ht="18.75">
      <c r="A352" s="33" t="s">
        <v>1708</v>
      </c>
      <c r="B352" s="33">
        <v>45688</v>
      </c>
      <c r="C352" s="36">
        <v>13.35</v>
      </c>
      <c r="D352" s="37">
        <v>13.994120000000001</v>
      </c>
      <c r="E352" s="37">
        <v>101.55319</v>
      </c>
      <c r="F352" s="37">
        <v>775809.14233599999</v>
      </c>
      <c r="G352" s="37">
        <v>1548562.7850800001</v>
      </c>
      <c r="H352" s="34" t="s">
        <v>60</v>
      </c>
      <c r="I352" s="34" t="s">
        <v>1703</v>
      </c>
      <c r="J352" s="34" t="s">
        <v>1704</v>
      </c>
      <c r="K352" s="34" t="s">
        <v>389</v>
      </c>
      <c r="L352" s="34" t="s">
        <v>64</v>
      </c>
      <c r="M352" s="34" t="s">
        <v>52</v>
      </c>
    </row>
    <row r="353" spans="1:13" s="24" customFormat="1" ht="18.75">
      <c r="A353" s="33" t="s">
        <v>1709</v>
      </c>
      <c r="B353" s="33">
        <v>45688</v>
      </c>
      <c r="C353" s="36">
        <v>13.35</v>
      </c>
      <c r="D353" s="37">
        <v>14.01191</v>
      </c>
      <c r="E353" s="37">
        <v>101.32138</v>
      </c>
      <c r="F353" s="37">
        <v>750735.68671899999</v>
      </c>
      <c r="G353" s="37">
        <v>1550273.8215600001</v>
      </c>
      <c r="H353" s="34" t="s">
        <v>60</v>
      </c>
      <c r="I353" s="34" t="s">
        <v>391</v>
      </c>
      <c r="J353" s="34" t="s">
        <v>1710</v>
      </c>
      <c r="K353" s="34" t="s">
        <v>389</v>
      </c>
      <c r="L353" s="34" t="s">
        <v>64</v>
      </c>
      <c r="M353" s="34" t="s">
        <v>691</v>
      </c>
    </row>
    <row r="354" spans="1:13" s="24" customFormat="1" ht="18.75">
      <c r="A354" s="33" t="s">
        <v>1711</v>
      </c>
      <c r="B354" s="33">
        <v>45688</v>
      </c>
      <c r="C354" s="36">
        <v>13.35</v>
      </c>
      <c r="D354" s="37">
        <v>14.05303</v>
      </c>
      <c r="E354" s="37">
        <v>101.48381999999999</v>
      </c>
      <c r="F354" s="37">
        <v>768242.65141799999</v>
      </c>
      <c r="G354" s="37">
        <v>1555003.64176</v>
      </c>
      <c r="H354" s="34" t="s">
        <v>60</v>
      </c>
      <c r="I354" s="34" t="s">
        <v>1704</v>
      </c>
      <c r="J354" s="34" t="s">
        <v>1704</v>
      </c>
      <c r="K354" s="34" t="s">
        <v>389</v>
      </c>
      <c r="L354" s="34" t="s">
        <v>64</v>
      </c>
      <c r="M354" s="34" t="s">
        <v>52</v>
      </c>
    </row>
    <row r="355" spans="1:13" s="24" customFormat="1" ht="18.75">
      <c r="A355" s="33" t="s">
        <v>1712</v>
      </c>
      <c r="B355" s="33">
        <v>45688</v>
      </c>
      <c r="C355" s="36">
        <v>13.35</v>
      </c>
      <c r="D355" s="37">
        <v>14.08545</v>
      </c>
      <c r="E355" s="37">
        <v>101.84809</v>
      </c>
      <c r="F355" s="37">
        <v>807565.89733299997</v>
      </c>
      <c r="G355" s="37">
        <v>1559038.1966599999</v>
      </c>
      <c r="H355" s="34" t="s">
        <v>60</v>
      </c>
      <c r="I355" s="34" t="s">
        <v>384</v>
      </c>
      <c r="J355" s="34" t="s">
        <v>388</v>
      </c>
      <c r="K355" s="34" t="s">
        <v>389</v>
      </c>
      <c r="L355" s="34" t="s">
        <v>64</v>
      </c>
      <c r="M355" s="34" t="s">
        <v>691</v>
      </c>
    </row>
    <row r="356" spans="1:13" s="24" customFormat="1" ht="18.75">
      <c r="A356" s="33" t="s">
        <v>1713</v>
      </c>
      <c r="B356" s="33">
        <v>45688</v>
      </c>
      <c r="C356" s="36">
        <v>13.35</v>
      </c>
      <c r="D356" s="37">
        <v>6.7908799999999996</v>
      </c>
      <c r="E356" s="37">
        <v>101.1443</v>
      </c>
      <c r="F356" s="37">
        <v>736998.15421900002</v>
      </c>
      <c r="G356" s="37">
        <v>751156.06282500003</v>
      </c>
      <c r="H356" s="34" t="s">
        <v>60</v>
      </c>
      <c r="I356" s="34" t="s">
        <v>97</v>
      </c>
      <c r="J356" s="34" t="s">
        <v>1714</v>
      </c>
      <c r="K356" s="34" t="s">
        <v>1715</v>
      </c>
      <c r="L356" s="34" t="s">
        <v>155</v>
      </c>
      <c r="M356" s="34" t="s">
        <v>52</v>
      </c>
    </row>
    <row r="357" spans="1:13" s="24" customFormat="1" ht="18.75">
      <c r="A357" s="33" t="s">
        <v>1716</v>
      </c>
      <c r="B357" s="33">
        <v>45688</v>
      </c>
      <c r="C357" s="36">
        <v>13.35</v>
      </c>
      <c r="D357" s="37">
        <v>16.006319999999999</v>
      </c>
      <c r="E357" s="37">
        <v>100.68803</v>
      </c>
      <c r="F357" s="37">
        <v>680621.61180399999</v>
      </c>
      <c r="G357" s="37">
        <v>1770368.2853600001</v>
      </c>
      <c r="H357" s="34" t="s">
        <v>60</v>
      </c>
      <c r="I357" s="34" t="s">
        <v>1717</v>
      </c>
      <c r="J357" s="34" t="s">
        <v>1718</v>
      </c>
      <c r="K357" s="34" t="s">
        <v>1719</v>
      </c>
      <c r="L357" s="34" t="s">
        <v>56</v>
      </c>
      <c r="M357" s="34" t="s">
        <v>52</v>
      </c>
    </row>
    <row r="358" spans="1:13" s="24" customFormat="1" ht="18.75">
      <c r="A358" s="33" t="s">
        <v>1720</v>
      </c>
      <c r="B358" s="33">
        <v>45688</v>
      </c>
      <c r="C358" s="36">
        <v>13.35</v>
      </c>
      <c r="D358" s="37">
        <v>16.00686</v>
      </c>
      <c r="E358" s="37">
        <v>100.69168000000001</v>
      </c>
      <c r="F358" s="37">
        <v>681011.77715900005</v>
      </c>
      <c r="G358" s="37">
        <v>1770431.2173899999</v>
      </c>
      <c r="H358" s="34" t="s">
        <v>60</v>
      </c>
      <c r="I358" s="34" t="s">
        <v>1717</v>
      </c>
      <c r="J358" s="34" t="s">
        <v>1718</v>
      </c>
      <c r="K358" s="34" t="s">
        <v>1719</v>
      </c>
      <c r="L358" s="34" t="s">
        <v>56</v>
      </c>
      <c r="M358" s="34" t="s">
        <v>691</v>
      </c>
    </row>
    <row r="359" spans="1:13" s="24" customFormat="1" ht="18.75">
      <c r="A359" s="33" t="s">
        <v>1721</v>
      </c>
      <c r="B359" s="33">
        <v>45688</v>
      </c>
      <c r="C359" s="36">
        <v>13.35</v>
      </c>
      <c r="D359" s="37">
        <v>16.00966</v>
      </c>
      <c r="E359" s="37">
        <v>100.68751</v>
      </c>
      <c r="F359" s="37">
        <v>680562.95456800004</v>
      </c>
      <c r="G359" s="37">
        <v>1770737.4224400001</v>
      </c>
      <c r="H359" s="34" t="s">
        <v>60</v>
      </c>
      <c r="I359" s="34" t="s">
        <v>1717</v>
      </c>
      <c r="J359" s="34" t="s">
        <v>1718</v>
      </c>
      <c r="K359" s="34" t="s">
        <v>1719</v>
      </c>
      <c r="L359" s="34" t="s">
        <v>56</v>
      </c>
      <c r="M359" s="34" t="s">
        <v>691</v>
      </c>
    </row>
    <row r="360" spans="1:13" s="24" customFormat="1" ht="18.75">
      <c r="A360" s="33" t="s">
        <v>1722</v>
      </c>
      <c r="B360" s="33">
        <v>45688</v>
      </c>
      <c r="C360" s="36">
        <v>13.35</v>
      </c>
      <c r="D360" s="37">
        <v>16.201650000000001</v>
      </c>
      <c r="E360" s="37">
        <v>100.32159</v>
      </c>
      <c r="F360" s="37">
        <v>641266.95315299998</v>
      </c>
      <c r="G360" s="37">
        <v>1791695.63084</v>
      </c>
      <c r="H360" s="34" t="s">
        <v>60</v>
      </c>
      <c r="I360" s="34" t="s">
        <v>1723</v>
      </c>
      <c r="J360" s="34" t="s">
        <v>1724</v>
      </c>
      <c r="K360" s="34" t="s">
        <v>1719</v>
      </c>
      <c r="L360" s="34" t="s">
        <v>56</v>
      </c>
      <c r="M360" s="34" t="s">
        <v>52</v>
      </c>
    </row>
    <row r="361" spans="1:13" s="24" customFormat="1" ht="18.75">
      <c r="A361" s="33" t="s">
        <v>1725</v>
      </c>
      <c r="B361" s="33">
        <v>45688</v>
      </c>
      <c r="C361" s="36">
        <v>13.35</v>
      </c>
      <c r="D361" s="37">
        <v>17.062819999999999</v>
      </c>
      <c r="E361" s="37">
        <v>100.22651999999999</v>
      </c>
      <c r="F361" s="37">
        <v>630519.49352100003</v>
      </c>
      <c r="G361" s="37">
        <v>1886914.4725299999</v>
      </c>
      <c r="H361" s="34" t="s">
        <v>60</v>
      </c>
      <c r="I361" s="34" t="s">
        <v>1726</v>
      </c>
      <c r="J361" s="34" t="s">
        <v>1726</v>
      </c>
      <c r="K361" s="34" t="s">
        <v>392</v>
      </c>
      <c r="L361" s="34" t="s">
        <v>56</v>
      </c>
      <c r="M361" s="34" t="s">
        <v>52</v>
      </c>
    </row>
    <row r="362" spans="1:13" s="24" customFormat="1" ht="18.75">
      <c r="A362" s="33" t="s">
        <v>1727</v>
      </c>
      <c r="B362" s="33">
        <v>45688</v>
      </c>
      <c r="C362" s="36">
        <v>13.35</v>
      </c>
      <c r="D362" s="37">
        <v>16.255140000000001</v>
      </c>
      <c r="E362" s="37">
        <v>103.16113</v>
      </c>
      <c r="F362" s="37">
        <v>944968.65296800004</v>
      </c>
      <c r="G362" s="37">
        <v>1801686.49226</v>
      </c>
      <c r="H362" s="34" t="s">
        <v>60</v>
      </c>
      <c r="I362" s="34" t="s">
        <v>1728</v>
      </c>
      <c r="J362" s="34" t="s">
        <v>1729</v>
      </c>
      <c r="K362" s="34" t="s">
        <v>403</v>
      </c>
      <c r="L362" s="34" t="s">
        <v>74</v>
      </c>
      <c r="M362" s="34" t="s">
        <v>52</v>
      </c>
    </row>
    <row r="363" spans="1:13" s="24" customFormat="1" ht="18.75">
      <c r="A363" s="33" t="s">
        <v>1730</v>
      </c>
      <c r="B363" s="33">
        <v>45688</v>
      </c>
      <c r="C363" s="36">
        <v>13.35</v>
      </c>
      <c r="D363" s="37">
        <v>15.336309999999999</v>
      </c>
      <c r="E363" s="37">
        <v>104.3831</v>
      </c>
      <c r="F363" s="37">
        <v>1078546.3183200001</v>
      </c>
      <c r="G363" s="37">
        <v>1702727.4681200001</v>
      </c>
      <c r="H363" s="34" t="s">
        <v>60</v>
      </c>
      <c r="I363" s="34" t="s">
        <v>1731</v>
      </c>
      <c r="J363" s="34" t="s">
        <v>1732</v>
      </c>
      <c r="K363" s="34" t="s">
        <v>1733</v>
      </c>
      <c r="L363" s="34" t="s">
        <v>74</v>
      </c>
      <c r="M363" s="34" t="s">
        <v>52</v>
      </c>
    </row>
    <row r="364" spans="1:13" s="24" customFormat="1" ht="18.75">
      <c r="A364" s="33" t="s">
        <v>1734</v>
      </c>
      <c r="B364" s="33">
        <v>45688</v>
      </c>
      <c r="C364" s="36">
        <v>13.35</v>
      </c>
      <c r="D364" s="37">
        <v>15.336320000000001</v>
      </c>
      <c r="E364" s="37">
        <v>104.38525</v>
      </c>
      <c r="F364" s="37">
        <v>1078777.9512199999</v>
      </c>
      <c r="G364" s="37">
        <v>1702734.35344</v>
      </c>
      <c r="H364" s="34" t="s">
        <v>60</v>
      </c>
      <c r="I364" s="34" t="s">
        <v>1731</v>
      </c>
      <c r="J364" s="34" t="s">
        <v>1732</v>
      </c>
      <c r="K364" s="34" t="s">
        <v>1733</v>
      </c>
      <c r="L364" s="34" t="s">
        <v>74</v>
      </c>
      <c r="M364" s="34" t="s">
        <v>789</v>
      </c>
    </row>
    <row r="365" spans="1:13" s="24" customFormat="1" ht="18.75">
      <c r="A365" s="33" t="s">
        <v>1735</v>
      </c>
      <c r="B365" s="33">
        <v>45688</v>
      </c>
      <c r="C365" s="36">
        <v>13.35</v>
      </c>
      <c r="D365" s="37">
        <v>15.337</v>
      </c>
      <c r="E365" s="37">
        <v>104.38817</v>
      </c>
      <c r="F365" s="37">
        <v>1079090.69612</v>
      </c>
      <c r="G365" s="37">
        <v>1702817.70248</v>
      </c>
      <c r="H365" s="34" t="s">
        <v>60</v>
      </c>
      <c r="I365" s="34" t="s">
        <v>1731</v>
      </c>
      <c r="J365" s="34" t="s">
        <v>1732</v>
      </c>
      <c r="K365" s="34" t="s">
        <v>1733</v>
      </c>
      <c r="L365" s="34" t="s">
        <v>74</v>
      </c>
      <c r="M365" s="34" t="s">
        <v>52</v>
      </c>
    </row>
    <row r="366" spans="1:13" s="24" customFormat="1" ht="18.75">
      <c r="A366" s="33" t="s">
        <v>1736</v>
      </c>
      <c r="B366" s="33">
        <v>45688</v>
      </c>
      <c r="C366" s="36">
        <v>13.35</v>
      </c>
      <c r="D366" s="37">
        <v>15.60487</v>
      </c>
      <c r="E366" s="37">
        <v>104.24947</v>
      </c>
      <c r="F366" s="37">
        <v>1063418.49438</v>
      </c>
      <c r="G366" s="37">
        <v>1732186.22649</v>
      </c>
      <c r="H366" s="34" t="s">
        <v>60</v>
      </c>
      <c r="I366" s="34" t="s">
        <v>1737</v>
      </c>
      <c r="J366" s="34" t="s">
        <v>1738</v>
      </c>
      <c r="K366" s="34" t="s">
        <v>1733</v>
      </c>
      <c r="L366" s="34" t="s">
        <v>74</v>
      </c>
      <c r="M366" s="34" t="s">
        <v>52</v>
      </c>
    </row>
    <row r="367" spans="1:13" s="24" customFormat="1" ht="18.75">
      <c r="A367" s="33" t="s">
        <v>1739</v>
      </c>
      <c r="B367" s="33">
        <v>45688</v>
      </c>
      <c r="C367" s="36">
        <v>13.35</v>
      </c>
      <c r="D367" s="37">
        <v>15.549569999999999</v>
      </c>
      <c r="E367" s="37">
        <v>104.06982000000001</v>
      </c>
      <c r="F367" s="37">
        <v>1044238.94942</v>
      </c>
      <c r="G367" s="37">
        <v>1725579.35876</v>
      </c>
      <c r="H367" s="34" t="s">
        <v>60</v>
      </c>
      <c r="I367" s="34" t="s">
        <v>1740</v>
      </c>
      <c r="J367" s="34" t="s">
        <v>1741</v>
      </c>
      <c r="K367" s="34" t="s">
        <v>166</v>
      </c>
      <c r="L367" s="34" t="s">
        <v>74</v>
      </c>
      <c r="M367" s="34" t="s">
        <v>691</v>
      </c>
    </row>
    <row r="368" spans="1:13" s="24" customFormat="1" ht="18.75">
      <c r="A368" s="33" t="s">
        <v>1742</v>
      </c>
      <c r="B368" s="33">
        <v>45688</v>
      </c>
      <c r="C368" s="36">
        <v>13.35</v>
      </c>
      <c r="D368" s="37">
        <v>15.55021</v>
      </c>
      <c r="E368" s="37">
        <v>104.07474000000001</v>
      </c>
      <c r="F368" s="37">
        <v>1044766.60647</v>
      </c>
      <c r="G368" s="37">
        <v>1725662.9849400001</v>
      </c>
      <c r="H368" s="34" t="s">
        <v>60</v>
      </c>
      <c r="I368" s="34" t="s">
        <v>1740</v>
      </c>
      <c r="J368" s="34" t="s">
        <v>1741</v>
      </c>
      <c r="K368" s="34" t="s">
        <v>166</v>
      </c>
      <c r="L368" s="34" t="s">
        <v>74</v>
      </c>
      <c r="M368" s="34" t="s">
        <v>691</v>
      </c>
    </row>
    <row r="369" spans="1:13" s="24" customFormat="1" ht="18.75">
      <c r="A369" s="33" t="s">
        <v>1743</v>
      </c>
      <c r="B369" s="33">
        <v>45688</v>
      </c>
      <c r="C369" s="36">
        <v>13.35</v>
      </c>
      <c r="D369" s="37">
        <v>15.55341</v>
      </c>
      <c r="E369" s="37">
        <v>104.06928000000001</v>
      </c>
      <c r="F369" s="37">
        <v>1044170.71428</v>
      </c>
      <c r="G369" s="37">
        <v>1726004.1554700001</v>
      </c>
      <c r="H369" s="34" t="s">
        <v>60</v>
      </c>
      <c r="I369" s="34" t="s">
        <v>1740</v>
      </c>
      <c r="J369" s="34" t="s">
        <v>1741</v>
      </c>
      <c r="K369" s="34" t="s">
        <v>166</v>
      </c>
      <c r="L369" s="34" t="s">
        <v>74</v>
      </c>
      <c r="M369" s="34" t="s">
        <v>52</v>
      </c>
    </row>
    <row r="370" spans="1:13" s="24" customFormat="1" ht="18.75">
      <c r="A370" s="33" t="s">
        <v>1744</v>
      </c>
      <c r="B370" s="33">
        <v>45688</v>
      </c>
      <c r="C370" s="36">
        <v>13.35</v>
      </c>
      <c r="D370" s="37">
        <v>15.55406</v>
      </c>
      <c r="E370" s="37">
        <v>104.07419</v>
      </c>
      <c r="F370" s="37">
        <v>1044697.25845</v>
      </c>
      <c r="G370" s="37">
        <v>1726088.86727</v>
      </c>
      <c r="H370" s="34" t="s">
        <v>60</v>
      </c>
      <c r="I370" s="34" t="s">
        <v>1740</v>
      </c>
      <c r="J370" s="34" t="s">
        <v>1741</v>
      </c>
      <c r="K370" s="34" t="s">
        <v>166</v>
      </c>
      <c r="L370" s="34" t="s">
        <v>74</v>
      </c>
      <c r="M370" s="34" t="s">
        <v>52</v>
      </c>
    </row>
    <row r="371" spans="1:13" s="24" customFormat="1" ht="18.75">
      <c r="A371" s="33" t="s">
        <v>1745</v>
      </c>
      <c r="B371" s="33">
        <v>45688</v>
      </c>
      <c r="C371" s="36">
        <v>13.35</v>
      </c>
      <c r="D371" s="37">
        <v>15.57011</v>
      </c>
      <c r="E371" s="37">
        <v>104.07693999999999</v>
      </c>
      <c r="F371" s="37">
        <v>1044950.66966</v>
      </c>
      <c r="G371" s="37">
        <v>1727877.22536</v>
      </c>
      <c r="H371" s="34" t="s">
        <v>60</v>
      </c>
      <c r="I371" s="34" t="s">
        <v>1740</v>
      </c>
      <c r="J371" s="34" t="s">
        <v>1741</v>
      </c>
      <c r="K371" s="34" t="s">
        <v>166</v>
      </c>
      <c r="L371" s="34" t="s">
        <v>74</v>
      </c>
      <c r="M371" s="34" t="s">
        <v>52</v>
      </c>
    </row>
    <row r="372" spans="1:13" s="24" customFormat="1" ht="18.75">
      <c r="A372" s="33" t="s">
        <v>1746</v>
      </c>
      <c r="B372" s="33">
        <v>45688</v>
      </c>
      <c r="C372" s="36">
        <v>13.35</v>
      </c>
      <c r="D372" s="37">
        <v>15.998469999999999</v>
      </c>
      <c r="E372" s="37">
        <v>103.97562000000001</v>
      </c>
      <c r="F372" s="37">
        <v>1032925.53529</v>
      </c>
      <c r="G372" s="37">
        <v>1775155.3625099999</v>
      </c>
      <c r="H372" s="34" t="s">
        <v>60</v>
      </c>
      <c r="I372" s="34" t="s">
        <v>1747</v>
      </c>
      <c r="J372" s="34" t="s">
        <v>165</v>
      </c>
      <c r="K372" s="34" t="s">
        <v>166</v>
      </c>
      <c r="L372" s="34" t="s">
        <v>74</v>
      </c>
      <c r="M372" s="34" t="s">
        <v>691</v>
      </c>
    </row>
    <row r="373" spans="1:13" s="24" customFormat="1" ht="18.75">
      <c r="A373" s="33" t="s">
        <v>1748</v>
      </c>
      <c r="B373" s="33">
        <v>45688</v>
      </c>
      <c r="C373" s="36">
        <v>13.35</v>
      </c>
      <c r="D373" s="37">
        <v>16.215129999999998</v>
      </c>
      <c r="E373" s="37">
        <v>104.13845000000001</v>
      </c>
      <c r="F373" s="37">
        <v>1049805.2133500001</v>
      </c>
      <c r="G373" s="37">
        <v>1799629.9532300001</v>
      </c>
      <c r="H373" s="34" t="s">
        <v>60</v>
      </c>
      <c r="I373" s="34" t="s">
        <v>1749</v>
      </c>
      <c r="J373" s="34" t="s">
        <v>195</v>
      </c>
      <c r="K373" s="34" t="s">
        <v>166</v>
      </c>
      <c r="L373" s="34" t="s">
        <v>74</v>
      </c>
      <c r="M373" s="34" t="s">
        <v>52</v>
      </c>
    </row>
    <row r="374" spans="1:13" s="24" customFormat="1" ht="18.75">
      <c r="A374" s="33" t="s">
        <v>1750</v>
      </c>
      <c r="B374" s="33">
        <v>45688</v>
      </c>
      <c r="C374" s="36">
        <v>13.35</v>
      </c>
      <c r="D374" s="37">
        <v>16.419049999999999</v>
      </c>
      <c r="E374" s="37">
        <v>104.2085</v>
      </c>
      <c r="F374" s="37">
        <v>1056738.1368100001</v>
      </c>
      <c r="G374" s="37">
        <v>1822456.2838099999</v>
      </c>
      <c r="H374" s="34" t="s">
        <v>60</v>
      </c>
      <c r="I374" s="34" t="s">
        <v>1751</v>
      </c>
      <c r="J374" s="34" t="s">
        <v>1751</v>
      </c>
      <c r="K374" s="34" t="s">
        <v>166</v>
      </c>
      <c r="L374" s="34" t="s">
        <v>74</v>
      </c>
      <c r="M374" s="34" t="s">
        <v>691</v>
      </c>
    </row>
    <row r="375" spans="1:13" s="24" customFormat="1" ht="18.75">
      <c r="A375" s="33" t="s">
        <v>1752</v>
      </c>
      <c r="B375" s="33">
        <v>45688</v>
      </c>
      <c r="C375" s="36">
        <v>13.35</v>
      </c>
      <c r="D375" s="37">
        <v>13.29068</v>
      </c>
      <c r="E375" s="37">
        <v>99.634330000000006</v>
      </c>
      <c r="F375" s="37">
        <v>568707.93615600001</v>
      </c>
      <c r="G375" s="37">
        <v>1469368.7292299999</v>
      </c>
      <c r="H375" s="34" t="s">
        <v>60</v>
      </c>
      <c r="I375" s="34" t="s">
        <v>1262</v>
      </c>
      <c r="J375" s="34" t="s">
        <v>1263</v>
      </c>
      <c r="K375" s="34" t="s">
        <v>127</v>
      </c>
      <c r="L375" s="34" t="s">
        <v>64</v>
      </c>
      <c r="M375" s="34" t="s">
        <v>52</v>
      </c>
    </row>
    <row r="376" spans="1:13" s="24" customFormat="1" ht="18.75">
      <c r="A376" s="33" t="s">
        <v>1753</v>
      </c>
      <c r="B376" s="33">
        <v>45688</v>
      </c>
      <c r="C376" s="36">
        <v>13.35</v>
      </c>
      <c r="D376" s="37">
        <v>13.291230000000001</v>
      </c>
      <c r="E376" s="37">
        <v>99.637889999999999</v>
      </c>
      <c r="F376" s="37">
        <v>569093.39887300006</v>
      </c>
      <c r="G376" s="37">
        <v>1469430.5406800001</v>
      </c>
      <c r="H376" s="34" t="s">
        <v>60</v>
      </c>
      <c r="I376" s="34" t="s">
        <v>1262</v>
      </c>
      <c r="J376" s="34" t="s">
        <v>1263</v>
      </c>
      <c r="K376" s="34" t="s">
        <v>127</v>
      </c>
      <c r="L376" s="34" t="s">
        <v>64</v>
      </c>
      <c r="M376" s="34" t="s">
        <v>52</v>
      </c>
    </row>
    <row r="377" spans="1:13" s="24" customFormat="1" ht="18.75">
      <c r="A377" s="33" t="s">
        <v>1754</v>
      </c>
      <c r="B377" s="33">
        <v>45688</v>
      </c>
      <c r="C377" s="36">
        <v>13.35</v>
      </c>
      <c r="D377" s="37">
        <v>13.46757</v>
      </c>
      <c r="E377" s="37">
        <v>99.5321</v>
      </c>
      <c r="F377" s="37">
        <v>557592.46129600005</v>
      </c>
      <c r="G377" s="37">
        <v>1488905.7508100001</v>
      </c>
      <c r="H377" s="34" t="s">
        <v>60</v>
      </c>
      <c r="I377" s="34" t="s">
        <v>129</v>
      </c>
      <c r="J377" s="34" t="s">
        <v>128</v>
      </c>
      <c r="K377" s="34" t="s">
        <v>127</v>
      </c>
      <c r="L377" s="34" t="s">
        <v>64</v>
      </c>
      <c r="M377" s="34" t="s">
        <v>52</v>
      </c>
    </row>
    <row r="378" spans="1:13" s="24" customFormat="1" ht="18.75">
      <c r="A378" s="33" t="s">
        <v>1755</v>
      </c>
      <c r="B378" s="33">
        <v>45688</v>
      </c>
      <c r="C378" s="36">
        <v>13.35</v>
      </c>
      <c r="D378" s="37">
        <v>13.468680000000001</v>
      </c>
      <c r="E378" s="37">
        <v>99.539230000000003</v>
      </c>
      <c r="F378" s="37">
        <v>558363.93634899997</v>
      </c>
      <c r="G378" s="37">
        <v>1489030.19132</v>
      </c>
      <c r="H378" s="34" t="s">
        <v>60</v>
      </c>
      <c r="I378" s="34" t="s">
        <v>129</v>
      </c>
      <c r="J378" s="34" t="s">
        <v>128</v>
      </c>
      <c r="K378" s="34" t="s">
        <v>127</v>
      </c>
      <c r="L378" s="34" t="s">
        <v>64</v>
      </c>
      <c r="M378" s="34" t="s">
        <v>691</v>
      </c>
    </row>
    <row r="379" spans="1:13" s="24" customFormat="1" ht="18.75">
      <c r="A379" s="33" t="s">
        <v>1756</v>
      </c>
      <c r="B379" s="33">
        <v>45688</v>
      </c>
      <c r="C379" s="36">
        <v>13.35</v>
      </c>
      <c r="D379" s="37">
        <v>13.470890000000001</v>
      </c>
      <c r="E379" s="37">
        <v>99.531570000000002</v>
      </c>
      <c r="F379" s="37">
        <v>557534.30117500003</v>
      </c>
      <c r="G379" s="37">
        <v>1489272.8007400001</v>
      </c>
      <c r="H379" s="34" t="s">
        <v>60</v>
      </c>
      <c r="I379" s="34" t="s">
        <v>129</v>
      </c>
      <c r="J379" s="34" t="s">
        <v>128</v>
      </c>
      <c r="K379" s="34" t="s">
        <v>127</v>
      </c>
      <c r="L379" s="34" t="s">
        <v>64</v>
      </c>
      <c r="M379" s="34" t="s">
        <v>691</v>
      </c>
    </row>
    <row r="380" spans="1:13" s="24" customFormat="1" ht="18.75">
      <c r="A380" s="33" t="s">
        <v>1757</v>
      </c>
      <c r="B380" s="33">
        <v>45688</v>
      </c>
      <c r="C380" s="36">
        <v>13.35</v>
      </c>
      <c r="D380" s="37">
        <v>13.52544</v>
      </c>
      <c r="E380" s="37">
        <v>99.254379999999998</v>
      </c>
      <c r="F380" s="37">
        <v>527526.20908399997</v>
      </c>
      <c r="G380" s="37">
        <v>1495257.6319800001</v>
      </c>
      <c r="H380" s="34" t="s">
        <v>60</v>
      </c>
      <c r="I380" s="34" t="s">
        <v>167</v>
      </c>
      <c r="J380" s="34" t="s">
        <v>167</v>
      </c>
      <c r="K380" s="34" t="s">
        <v>127</v>
      </c>
      <c r="L380" s="34" t="s">
        <v>64</v>
      </c>
      <c r="M380" s="34" t="s">
        <v>691</v>
      </c>
    </row>
    <row r="381" spans="1:13" s="24" customFormat="1" ht="18.75">
      <c r="A381" s="33" t="s">
        <v>1758</v>
      </c>
      <c r="B381" s="33">
        <v>45688</v>
      </c>
      <c r="C381" s="36">
        <v>13.35</v>
      </c>
      <c r="D381" s="37">
        <v>13.53436</v>
      </c>
      <c r="E381" s="37">
        <v>99.223870000000005</v>
      </c>
      <c r="F381" s="37">
        <v>524223.83420400001</v>
      </c>
      <c r="G381" s="37">
        <v>1496240.88631</v>
      </c>
      <c r="H381" s="34" t="s">
        <v>60</v>
      </c>
      <c r="I381" s="34" t="s">
        <v>167</v>
      </c>
      <c r="J381" s="34" t="s">
        <v>167</v>
      </c>
      <c r="K381" s="34" t="s">
        <v>127</v>
      </c>
      <c r="L381" s="34" t="s">
        <v>64</v>
      </c>
      <c r="M381" s="34" t="s">
        <v>52</v>
      </c>
    </row>
    <row r="382" spans="1:13" s="24" customFormat="1" ht="18.75">
      <c r="A382" s="33" t="s">
        <v>1759</v>
      </c>
      <c r="B382" s="33">
        <v>45688</v>
      </c>
      <c r="C382" s="36">
        <v>13.35</v>
      </c>
      <c r="D382" s="37">
        <v>13.559380000000001</v>
      </c>
      <c r="E382" s="37">
        <v>99.252619999999993</v>
      </c>
      <c r="F382" s="37">
        <v>527331.88480899995</v>
      </c>
      <c r="G382" s="37">
        <v>1499010.9238799999</v>
      </c>
      <c r="H382" s="34" t="s">
        <v>60</v>
      </c>
      <c r="I382" s="34" t="s">
        <v>167</v>
      </c>
      <c r="J382" s="34" t="s">
        <v>167</v>
      </c>
      <c r="K382" s="34" t="s">
        <v>127</v>
      </c>
      <c r="L382" s="34" t="s">
        <v>64</v>
      </c>
      <c r="M382" s="34" t="s">
        <v>52</v>
      </c>
    </row>
    <row r="383" spans="1:13" s="24" customFormat="1" ht="18.75">
      <c r="A383" s="33" t="s">
        <v>1760</v>
      </c>
      <c r="B383" s="33">
        <v>45688</v>
      </c>
      <c r="C383" s="36">
        <v>13.35</v>
      </c>
      <c r="D383" s="37">
        <v>13.576180000000001</v>
      </c>
      <c r="E383" s="37">
        <v>99.470039999999997</v>
      </c>
      <c r="F383" s="37">
        <v>550852.14007600001</v>
      </c>
      <c r="G383" s="37">
        <v>1500903.6931400001</v>
      </c>
      <c r="H383" s="34" t="s">
        <v>60</v>
      </c>
      <c r="I383" s="34" t="s">
        <v>1761</v>
      </c>
      <c r="J383" s="34" t="s">
        <v>167</v>
      </c>
      <c r="K383" s="34" t="s">
        <v>127</v>
      </c>
      <c r="L383" s="34" t="s">
        <v>64</v>
      </c>
      <c r="M383" s="34" t="s">
        <v>691</v>
      </c>
    </row>
    <row r="384" spans="1:13" s="24" customFormat="1" ht="18.75">
      <c r="A384" s="33" t="s">
        <v>1762</v>
      </c>
      <c r="B384" s="33">
        <v>45688</v>
      </c>
      <c r="C384" s="36">
        <v>13.35</v>
      </c>
      <c r="D384" s="37">
        <v>13.58112</v>
      </c>
      <c r="E384" s="37">
        <v>99.282399999999996</v>
      </c>
      <c r="F384" s="37">
        <v>530551.13390599994</v>
      </c>
      <c r="G384" s="37">
        <v>1501418.7292899999</v>
      </c>
      <c r="H384" s="34" t="s">
        <v>60</v>
      </c>
      <c r="I384" s="34" t="s">
        <v>167</v>
      </c>
      <c r="J384" s="34" t="s">
        <v>167</v>
      </c>
      <c r="K384" s="34" t="s">
        <v>127</v>
      </c>
      <c r="L384" s="34" t="s">
        <v>64</v>
      </c>
      <c r="M384" s="34" t="s">
        <v>691</v>
      </c>
    </row>
    <row r="385" spans="1:13" s="24" customFormat="1" ht="18.75">
      <c r="A385" s="33" t="s">
        <v>1763</v>
      </c>
      <c r="B385" s="33">
        <v>45688</v>
      </c>
      <c r="C385" s="36">
        <v>13.35</v>
      </c>
      <c r="D385" s="37">
        <v>13.607239999999999</v>
      </c>
      <c r="E385" s="37">
        <v>99.318560000000005</v>
      </c>
      <c r="F385" s="37">
        <v>534459.32281699998</v>
      </c>
      <c r="G385" s="37">
        <v>1504312.2339999999</v>
      </c>
      <c r="H385" s="34" t="s">
        <v>60</v>
      </c>
      <c r="I385" s="34" t="s">
        <v>167</v>
      </c>
      <c r="J385" s="34" t="s">
        <v>167</v>
      </c>
      <c r="K385" s="34" t="s">
        <v>127</v>
      </c>
      <c r="L385" s="34" t="s">
        <v>64</v>
      </c>
      <c r="M385" s="34" t="s">
        <v>691</v>
      </c>
    </row>
    <row r="386" spans="1:13" s="24" customFormat="1" ht="18.75">
      <c r="A386" s="33" t="s">
        <v>1764</v>
      </c>
      <c r="B386" s="33">
        <v>45688</v>
      </c>
      <c r="C386" s="36">
        <v>13.35</v>
      </c>
      <c r="D386" s="37">
        <v>13.60834</v>
      </c>
      <c r="E386" s="37">
        <v>99.3476</v>
      </c>
      <c r="F386" s="37">
        <v>537600.50171999994</v>
      </c>
      <c r="G386" s="37">
        <v>1504438.18307</v>
      </c>
      <c r="H386" s="34" t="s">
        <v>60</v>
      </c>
      <c r="I386" s="34" t="s">
        <v>168</v>
      </c>
      <c r="J386" s="34" t="s">
        <v>167</v>
      </c>
      <c r="K386" s="34" t="s">
        <v>127</v>
      </c>
      <c r="L386" s="34" t="s">
        <v>64</v>
      </c>
      <c r="M386" s="34" t="s">
        <v>691</v>
      </c>
    </row>
    <row r="387" spans="1:13" s="24" customFormat="1" ht="18.75">
      <c r="A387" s="33" t="s">
        <v>1765</v>
      </c>
      <c r="B387" s="33">
        <v>45688</v>
      </c>
      <c r="C387" s="36">
        <v>13.35</v>
      </c>
      <c r="D387" s="37">
        <v>13.608879999999999</v>
      </c>
      <c r="E387" s="37">
        <v>99.307130000000001</v>
      </c>
      <c r="F387" s="37">
        <v>533222.67549599998</v>
      </c>
      <c r="G387" s="37">
        <v>1504492.0181100001</v>
      </c>
      <c r="H387" s="34" t="s">
        <v>60</v>
      </c>
      <c r="I387" s="34" t="s">
        <v>167</v>
      </c>
      <c r="J387" s="34" t="s">
        <v>167</v>
      </c>
      <c r="K387" s="34" t="s">
        <v>127</v>
      </c>
      <c r="L387" s="34" t="s">
        <v>64</v>
      </c>
      <c r="M387" s="34" t="s">
        <v>691</v>
      </c>
    </row>
    <row r="388" spans="1:13" s="24" customFormat="1" ht="18.75">
      <c r="A388" s="33" t="s">
        <v>1766</v>
      </c>
      <c r="B388" s="33">
        <v>45688</v>
      </c>
      <c r="C388" s="36">
        <v>13.35</v>
      </c>
      <c r="D388" s="37">
        <v>13.612780000000001</v>
      </c>
      <c r="E388" s="37">
        <v>99.354219999999998</v>
      </c>
      <c r="F388" s="37">
        <v>538315.892444</v>
      </c>
      <c r="G388" s="37">
        <v>1504930.24981</v>
      </c>
      <c r="H388" s="34" t="s">
        <v>60</v>
      </c>
      <c r="I388" s="34" t="s">
        <v>168</v>
      </c>
      <c r="J388" s="34" t="s">
        <v>167</v>
      </c>
      <c r="K388" s="34" t="s">
        <v>127</v>
      </c>
      <c r="L388" s="34" t="s">
        <v>64</v>
      </c>
      <c r="M388" s="34" t="s">
        <v>691</v>
      </c>
    </row>
    <row r="389" spans="1:13" s="24" customFormat="1" ht="18.75">
      <c r="A389" s="33" t="s">
        <v>1767</v>
      </c>
      <c r="B389" s="33">
        <v>45688</v>
      </c>
      <c r="C389" s="36">
        <v>13.35</v>
      </c>
      <c r="D389" s="37">
        <v>13.62721</v>
      </c>
      <c r="E389" s="37">
        <v>99.337239999999994</v>
      </c>
      <c r="F389" s="37">
        <v>536476.93851000001</v>
      </c>
      <c r="G389" s="37">
        <v>1506523.50309</v>
      </c>
      <c r="H389" s="34" t="s">
        <v>60</v>
      </c>
      <c r="I389" s="34" t="s">
        <v>168</v>
      </c>
      <c r="J389" s="34" t="s">
        <v>167</v>
      </c>
      <c r="K389" s="34" t="s">
        <v>127</v>
      </c>
      <c r="L389" s="34" t="s">
        <v>64</v>
      </c>
      <c r="M389" s="34" t="s">
        <v>52</v>
      </c>
    </row>
    <row r="390" spans="1:13" s="24" customFormat="1" ht="18.75">
      <c r="A390" s="33" t="s">
        <v>1768</v>
      </c>
      <c r="B390" s="33">
        <v>45688</v>
      </c>
      <c r="C390" s="36">
        <v>13.35</v>
      </c>
      <c r="D390" s="37">
        <v>13.62945</v>
      </c>
      <c r="E390" s="37">
        <v>99.329639999999998</v>
      </c>
      <c r="F390" s="37">
        <v>535654.554581</v>
      </c>
      <c r="G390" s="37">
        <v>1506770.1050100001</v>
      </c>
      <c r="H390" s="34" t="s">
        <v>60</v>
      </c>
      <c r="I390" s="34" t="s">
        <v>168</v>
      </c>
      <c r="J390" s="34" t="s">
        <v>167</v>
      </c>
      <c r="K390" s="34" t="s">
        <v>127</v>
      </c>
      <c r="L390" s="34" t="s">
        <v>64</v>
      </c>
      <c r="M390" s="34" t="s">
        <v>52</v>
      </c>
    </row>
    <row r="391" spans="1:13" s="24" customFormat="1" ht="18.75">
      <c r="A391" s="33" t="s">
        <v>1769</v>
      </c>
      <c r="B391" s="33">
        <v>45688</v>
      </c>
      <c r="C391" s="36">
        <v>13.35</v>
      </c>
      <c r="D391" s="37">
        <v>13.63</v>
      </c>
      <c r="E391" s="37">
        <v>99.333169999999996</v>
      </c>
      <c r="F391" s="37">
        <v>536036.28727500001</v>
      </c>
      <c r="G391" s="37">
        <v>1506831.45178</v>
      </c>
      <c r="H391" s="34" t="s">
        <v>60</v>
      </c>
      <c r="I391" s="34" t="s">
        <v>168</v>
      </c>
      <c r="J391" s="34" t="s">
        <v>167</v>
      </c>
      <c r="K391" s="34" t="s">
        <v>127</v>
      </c>
      <c r="L391" s="34" t="s">
        <v>64</v>
      </c>
      <c r="M391" s="34" t="s">
        <v>52</v>
      </c>
    </row>
    <row r="392" spans="1:13" s="24" customFormat="1" ht="18.75">
      <c r="A392" s="33" t="s">
        <v>1770</v>
      </c>
      <c r="B392" s="33">
        <v>45688</v>
      </c>
      <c r="C392" s="36">
        <v>13.35</v>
      </c>
      <c r="D392" s="37">
        <v>13.644410000000001</v>
      </c>
      <c r="E392" s="37">
        <v>99.360079999999996</v>
      </c>
      <c r="F392" s="37">
        <v>538944.59456300002</v>
      </c>
      <c r="G392" s="37">
        <v>1508429.25697</v>
      </c>
      <c r="H392" s="34" t="s">
        <v>60</v>
      </c>
      <c r="I392" s="34" t="s">
        <v>168</v>
      </c>
      <c r="J392" s="34" t="s">
        <v>167</v>
      </c>
      <c r="K392" s="34" t="s">
        <v>127</v>
      </c>
      <c r="L392" s="34" t="s">
        <v>64</v>
      </c>
      <c r="M392" s="34" t="s">
        <v>691</v>
      </c>
    </row>
    <row r="393" spans="1:13" s="24" customFormat="1" ht="18.75">
      <c r="A393" s="33" t="s">
        <v>1771</v>
      </c>
      <c r="B393" s="33">
        <v>45688</v>
      </c>
      <c r="C393" s="36">
        <v>13.35</v>
      </c>
      <c r="D393" s="37">
        <v>13.647740000000001</v>
      </c>
      <c r="E393" s="37">
        <v>99.359570000000005</v>
      </c>
      <c r="F393" s="37">
        <v>538888.88939100003</v>
      </c>
      <c r="G393" s="37">
        <v>1508797.45261</v>
      </c>
      <c r="H393" s="34" t="s">
        <v>60</v>
      </c>
      <c r="I393" s="34" t="s">
        <v>168</v>
      </c>
      <c r="J393" s="34" t="s">
        <v>167</v>
      </c>
      <c r="K393" s="34" t="s">
        <v>127</v>
      </c>
      <c r="L393" s="34" t="s">
        <v>64</v>
      </c>
      <c r="M393" s="34" t="s">
        <v>52</v>
      </c>
    </row>
    <row r="394" spans="1:13" s="24" customFormat="1" ht="18.75">
      <c r="A394" s="33" t="s">
        <v>1772</v>
      </c>
      <c r="B394" s="33">
        <v>45688</v>
      </c>
      <c r="C394" s="36">
        <v>13.35</v>
      </c>
      <c r="D394" s="37">
        <v>13.648289999999999</v>
      </c>
      <c r="E394" s="37">
        <v>99.363119999999995</v>
      </c>
      <c r="F394" s="37">
        <v>539272.74926800001</v>
      </c>
      <c r="G394" s="37">
        <v>1508858.8505800001</v>
      </c>
      <c r="H394" s="34" t="s">
        <v>60</v>
      </c>
      <c r="I394" s="34" t="s">
        <v>168</v>
      </c>
      <c r="J394" s="34" t="s">
        <v>167</v>
      </c>
      <c r="K394" s="34" t="s">
        <v>127</v>
      </c>
      <c r="L394" s="34" t="s">
        <v>64</v>
      </c>
      <c r="M394" s="34" t="s">
        <v>52</v>
      </c>
    </row>
    <row r="395" spans="1:13" s="24" customFormat="1" ht="18.75">
      <c r="A395" s="33" t="s">
        <v>1773</v>
      </c>
      <c r="B395" s="33">
        <v>45688</v>
      </c>
      <c r="C395" s="36">
        <v>13.35</v>
      </c>
      <c r="D395" s="37">
        <v>13.650309999999999</v>
      </c>
      <c r="E395" s="37">
        <v>99.358639999999994</v>
      </c>
      <c r="F395" s="37">
        <v>538787.88528299995</v>
      </c>
      <c r="G395" s="37">
        <v>1509081.52997</v>
      </c>
      <c r="H395" s="34" t="s">
        <v>60</v>
      </c>
      <c r="I395" s="34" t="s">
        <v>168</v>
      </c>
      <c r="J395" s="34" t="s">
        <v>167</v>
      </c>
      <c r="K395" s="34" t="s">
        <v>127</v>
      </c>
      <c r="L395" s="34" t="s">
        <v>64</v>
      </c>
      <c r="M395" s="34" t="s">
        <v>52</v>
      </c>
    </row>
    <row r="396" spans="1:13" s="24" customFormat="1" ht="18.75">
      <c r="A396" s="33" t="s">
        <v>1774</v>
      </c>
      <c r="B396" s="33">
        <v>45688</v>
      </c>
      <c r="C396" s="36">
        <v>13.35</v>
      </c>
      <c r="D396" s="37">
        <v>13.650869999999999</v>
      </c>
      <c r="E396" s="37">
        <v>99.362219999999994</v>
      </c>
      <c r="F396" s="37">
        <v>539174.98414700001</v>
      </c>
      <c r="G396" s="37">
        <v>1509144.0373500001</v>
      </c>
      <c r="H396" s="34" t="s">
        <v>60</v>
      </c>
      <c r="I396" s="34" t="s">
        <v>168</v>
      </c>
      <c r="J396" s="34" t="s">
        <v>167</v>
      </c>
      <c r="K396" s="34" t="s">
        <v>127</v>
      </c>
      <c r="L396" s="34" t="s">
        <v>64</v>
      </c>
      <c r="M396" s="34" t="s">
        <v>52</v>
      </c>
    </row>
    <row r="397" spans="1:13" s="24" customFormat="1" ht="18.75">
      <c r="A397" s="33" t="s">
        <v>1775</v>
      </c>
      <c r="B397" s="33">
        <v>45688</v>
      </c>
      <c r="C397" s="36">
        <v>13.35</v>
      </c>
      <c r="D397" s="37">
        <v>13.653650000000001</v>
      </c>
      <c r="E397" s="37">
        <v>99.35812</v>
      </c>
      <c r="F397" s="37">
        <v>538731.10028699995</v>
      </c>
      <c r="G397" s="37">
        <v>1509450.83036</v>
      </c>
      <c r="H397" s="34" t="s">
        <v>60</v>
      </c>
      <c r="I397" s="34" t="s">
        <v>168</v>
      </c>
      <c r="J397" s="34" t="s">
        <v>167</v>
      </c>
      <c r="K397" s="34" t="s">
        <v>127</v>
      </c>
      <c r="L397" s="34" t="s">
        <v>64</v>
      </c>
      <c r="M397" s="34" t="s">
        <v>52</v>
      </c>
    </row>
    <row r="398" spans="1:13" s="24" customFormat="1" ht="18.75">
      <c r="A398" s="33" t="s">
        <v>1776</v>
      </c>
      <c r="B398" s="33">
        <v>45688</v>
      </c>
      <c r="C398" s="36">
        <v>13.35</v>
      </c>
      <c r="D398" s="37">
        <v>13.654210000000001</v>
      </c>
      <c r="E398" s="37">
        <v>99.361699999999999</v>
      </c>
      <c r="F398" s="37">
        <v>539118.19379399996</v>
      </c>
      <c r="G398" s="37">
        <v>1509513.33706</v>
      </c>
      <c r="H398" s="34" t="s">
        <v>60</v>
      </c>
      <c r="I398" s="34" t="s">
        <v>168</v>
      </c>
      <c r="J398" s="34" t="s">
        <v>167</v>
      </c>
      <c r="K398" s="34" t="s">
        <v>127</v>
      </c>
      <c r="L398" s="34" t="s">
        <v>64</v>
      </c>
      <c r="M398" s="34" t="s">
        <v>52</v>
      </c>
    </row>
    <row r="399" spans="1:13" s="24" customFormat="1" ht="18.75">
      <c r="A399" s="33" t="s">
        <v>1777</v>
      </c>
      <c r="B399" s="33">
        <v>45688</v>
      </c>
      <c r="C399" s="36">
        <v>13.35</v>
      </c>
      <c r="D399" s="37">
        <v>13.656980000000001</v>
      </c>
      <c r="E399" s="37">
        <v>99.357600000000005</v>
      </c>
      <c r="F399" s="37">
        <v>538674.31837500003</v>
      </c>
      <c r="G399" s="37">
        <v>1509819.0249999999</v>
      </c>
      <c r="H399" s="34" t="s">
        <v>60</v>
      </c>
      <c r="I399" s="34" t="s">
        <v>168</v>
      </c>
      <c r="J399" s="34" t="s">
        <v>167</v>
      </c>
      <c r="K399" s="34" t="s">
        <v>127</v>
      </c>
      <c r="L399" s="34" t="s">
        <v>64</v>
      </c>
      <c r="M399" s="34" t="s">
        <v>52</v>
      </c>
    </row>
    <row r="400" spans="1:13" s="24" customFormat="1" ht="18.75">
      <c r="A400" s="33" t="s">
        <v>1778</v>
      </c>
      <c r="B400" s="33">
        <v>45688</v>
      </c>
      <c r="C400" s="36">
        <v>13.35</v>
      </c>
      <c r="D400" s="37">
        <v>13.657539999999999</v>
      </c>
      <c r="E400" s="37">
        <v>99.361180000000004</v>
      </c>
      <c r="F400" s="37">
        <v>539061.40654</v>
      </c>
      <c r="G400" s="37">
        <v>1509881.5310200001</v>
      </c>
      <c r="H400" s="34" t="s">
        <v>60</v>
      </c>
      <c r="I400" s="34" t="s">
        <v>168</v>
      </c>
      <c r="J400" s="34" t="s">
        <v>167</v>
      </c>
      <c r="K400" s="34" t="s">
        <v>127</v>
      </c>
      <c r="L400" s="34" t="s">
        <v>64</v>
      </c>
      <c r="M400" s="34" t="s">
        <v>52</v>
      </c>
    </row>
    <row r="401" spans="1:13" s="24" customFormat="1" ht="18.75">
      <c r="A401" s="33" t="s">
        <v>1779</v>
      </c>
      <c r="B401" s="33">
        <v>45688</v>
      </c>
      <c r="C401" s="36">
        <v>13.35</v>
      </c>
      <c r="D401" s="37">
        <v>13.660310000000001</v>
      </c>
      <c r="E401" s="37">
        <v>99.357089999999999</v>
      </c>
      <c r="F401" s="37">
        <v>538618.61940800003</v>
      </c>
      <c r="G401" s="37">
        <v>1510187.22141</v>
      </c>
      <c r="H401" s="34" t="s">
        <v>60</v>
      </c>
      <c r="I401" s="34" t="s">
        <v>168</v>
      </c>
      <c r="J401" s="34" t="s">
        <v>167</v>
      </c>
      <c r="K401" s="34" t="s">
        <v>127</v>
      </c>
      <c r="L401" s="34" t="s">
        <v>64</v>
      </c>
      <c r="M401" s="34" t="s">
        <v>52</v>
      </c>
    </row>
    <row r="402" spans="1:13" s="24" customFormat="1" ht="18.75">
      <c r="A402" s="33" t="s">
        <v>1780</v>
      </c>
      <c r="B402" s="33">
        <v>45688</v>
      </c>
      <c r="C402" s="36">
        <v>13.35</v>
      </c>
      <c r="D402" s="37">
        <v>13.660869999999999</v>
      </c>
      <c r="E402" s="37">
        <v>99.360680000000002</v>
      </c>
      <c r="F402" s="37">
        <v>539006.78371999995</v>
      </c>
      <c r="G402" s="37">
        <v>1510249.7283600001</v>
      </c>
      <c r="H402" s="34" t="s">
        <v>60</v>
      </c>
      <c r="I402" s="34" t="s">
        <v>168</v>
      </c>
      <c r="J402" s="34" t="s">
        <v>167</v>
      </c>
      <c r="K402" s="34" t="s">
        <v>127</v>
      </c>
      <c r="L402" s="34" t="s">
        <v>64</v>
      </c>
      <c r="M402" s="34" t="s">
        <v>52</v>
      </c>
    </row>
    <row r="403" spans="1:13" s="24" customFormat="1" ht="18.75">
      <c r="A403" s="33" t="s">
        <v>1781</v>
      </c>
      <c r="B403" s="33">
        <v>45688</v>
      </c>
      <c r="C403" s="36">
        <v>13.35</v>
      </c>
      <c r="D403" s="37">
        <v>13.66197</v>
      </c>
      <c r="E403" s="37">
        <v>99.345830000000007</v>
      </c>
      <c r="F403" s="37">
        <v>537400.59619299998</v>
      </c>
      <c r="G403" s="37">
        <v>1510369.0429499999</v>
      </c>
      <c r="H403" s="34" t="s">
        <v>60</v>
      </c>
      <c r="I403" s="34" t="s">
        <v>168</v>
      </c>
      <c r="J403" s="34" t="s">
        <v>167</v>
      </c>
      <c r="K403" s="34" t="s">
        <v>127</v>
      </c>
      <c r="L403" s="34" t="s">
        <v>64</v>
      </c>
      <c r="M403" s="34" t="s">
        <v>52</v>
      </c>
    </row>
    <row r="404" spans="1:13" s="24" customFormat="1" ht="18.75">
      <c r="A404" s="33" t="s">
        <v>1782</v>
      </c>
      <c r="B404" s="33">
        <v>45688</v>
      </c>
      <c r="C404" s="36">
        <v>13.35</v>
      </c>
      <c r="D404" s="37">
        <v>13.66253</v>
      </c>
      <c r="E404" s="37">
        <v>99.349419999999995</v>
      </c>
      <c r="F404" s="37">
        <v>537788.76023100002</v>
      </c>
      <c r="G404" s="37">
        <v>1510431.5318799999</v>
      </c>
      <c r="H404" s="34" t="s">
        <v>60</v>
      </c>
      <c r="I404" s="34" t="s">
        <v>168</v>
      </c>
      <c r="J404" s="34" t="s">
        <v>167</v>
      </c>
      <c r="K404" s="34" t="s">
        <v>127</v>
      </c>
      <c r="L404" s="34" t="s">
        <v>64</v>
      </c>
      <c r="M404" s="34" t="s">
        <v>691</v>
      </c>
    </row>
    <row r="405" spans="1:13" s="24" customFormat="1" ht="18.75">
      <c r="A405" s="33" t="s">
        <v>1783</v>
      </c>
      <c r="B405" s="33">
        <v>45688</v>
      </c>
      <c r="C405" s="36">
        <v>13.35</v>
      </c>
      <c r="D405" s="37">
        <v>13.66309</v>
      </c>
      <c r="E405" s="37">
        <v>99.352990000000005</v>
      </c>
      <c r="F405" s="37">
        <v>538174.75960200001</v>
      </c>
      <c r="G405" s="37">
        <v>1510494.0234600001</v>
      </c>
      <c r="H405" s="34" t="s">
        <v>60</v>
      </c>
      <c r="I405" s="34" t="s">
        <v>168</v>
      </c>
      <c r="J405" s="34" t="s">
        <v>167</v>
      </c>
      <c r="K405" s="34" t="s">
        <v>127</v>
      </c>
      <c r="L405" s="34" t="s">
        <v>64</v>
      </c>
      <c r="M405" s="34" t="s">
        <v>52</v>
      </c>
    </row>
    <row r="406" spans="1:13" s="24" customFormat="1" ht="18.75">
      <c r="A406" s="33" t="s">
        <v>1784</v>
      </c>
      <c r="B406" s="33">
        <v>45688</v>
      </c>
      <c r="C406" s="36">
        <v>13.35</v>
      </c>
      <c r="D406" s="37">
        <v>13.66638</v>
      </c>
      <c r="E406" s="37">
        <v>99.308459999999997</v>
      </c>
      <c r="F406" s="37">
        <v>533358.47260900005</v>
      </c>
      <c r="G406" s="37">
        <v>1510851.30959</v>
      </c>
      <c r="H406" s="34" t="s">
        <v>60</v>
      </c>
      <c r="I406" s="34" t="s">
        <v>168</v>
      </c>
      <c r="J406" s="34" t="s">
        <v>167</v>
      </c>
      <c r="K406" s="34" t="s">
        <v>127</v>
      </c>
      <c r="L406" s="34" t="s">
        <v>64</v>
      </c>
      <c r="M406" s="34" t="s">
        <v>52</v>
      </c>
    </row>
    <row r="407" spans="1:13" s="24" customFormat="1" ht="18.75">
      <c r="A407" s="33" t="s">
        <v>1785</v>
      </c>
      <c r="B407" s="33">
        <v>45688</v>
      </c>
      <c r="C407" s="36">
        <v>13.35</v>
      </c>
      <c r="D407" s="37">
        <v>13.66642</v>
      </c>
      <c r="E407" s="37">
        <v>99.352459999999994</v>
      </c>
      <c r="F407" s="37">
        <v>538116.90591199999</v>
      </c>
      <c r="G407" s="37">
        <v>1510862.2177599999</v>
      </c>
      <c r="H407" s="34" t="s">
        <v>60</v>
      </c>
      <c r="I407" s="34" t="s">
        <v>168</v>
      </c>
      <c r="J407" s="34" t="s">
        <v>167</v>
      </c>
      <c r="K407" s="34" t="s">
        <v>127</v>
      </c>
      <c r="L407" s="34" t="s">
        <v>64</v>
      </c>
      <c r="M407" s="34" t="s">
        <v>52</v>
      </c>
    </row>
    <row r="408" spans="1:13" s="24" customFormat="1" ht="18.75">
      <c r="A408" s="33" t="s">
        <v>1786</v>
      </c>
      <c r="B408" s="33">
        <v>45688</v>
      </c>
      <c r="C408" s="36">
        <v>13.35</v>
      </c>
      <c r="D408" s="37">
        <v>13.683059999999999</v>
      </c>
      <c r="E408" s="37">
        <v>99.327839999999995</v>
      </c>
      <c r="F408" s="37">
        <v>535451.85132899997</v>
      </c>
      <c r="G408" s="37">
        <v>1512698.7626199999</v>
      </c>
      <c r="H408" s="34" t="s">
        <v>60</v>
      </c>
      <c r="I408" s="34" t="s">
        <v>168</v>
      </c>
      <c r="J408" s="34" t="s">
        <v>167</v>
      </c>
      <c r="K408" s="34" t="s">
        <v>127</v>
      </c>
      <c r="L408" s="34" t="s">
        <v>64</v>
      </c>
      <c r="M408" s="34" t="s">
        <v>52</v>
      </c>
    </row>
    <row r="409" spans="1:13" s="24" customFormat="1" ht="18.75">
      <c r="A409" s="33" t="s">
        <v>1787</v>
      </c>
      <c r="B409" s="33">
        <v>45688</v>
      </c>
      <c r="C409" s="36">
        <v>13.35</v>
      </c>
      <c r="D409" s="37">
        <v>14.97</v>
      </c>
      <c r="E409" s="37">
        <v>100.88258999999999</v>
      </c>
      <c r="F409" s="37">
        <v>702452.45750500006</v>
      </c>
      <c r="G409" s="37">
        <v>1655867.24731</v>
      </c>
      <c r="H409" s="34" t="s">
        <v>60</v>
      </c>
      <c r="I409" s="34" t="s">
        <v>1788</v>
      </c>
      <c r="J409" s="34" t="s">
        <v>1789</v>
      </c>
      <c r="K409" s="34" t="s">
        <v>125</v>
      </c>
      <c r="L409" s="34" t="s">
        <v>64</v>
      </c>
      <c r="M409" s="34" t="s">
        <v>52</v>
      </c>
    </row>
    <row r="410" spans="1:13" s="24" customFormat="1" ht="18.75">
      <c r="A410" s="33" t="s">
        <v>1790</v>
      </c>
      <c r="B410" s="33">
        <v>45688</v>
      </c>
      <c r="C410" s="36">
        <v>13.35</v>
      </c>
      <c r="D410" s="37">
        <v>14.991820000000001</v>
      </c>
      <c r="E410" s="37">
        <v>100.86818</v>
      </c>
      <c r="F410" s="37">
        <v>700881.97669899999</v>
      </c>
      <c r="G410" s="37">
        <v>1658268.64035</v>
      </c>
      <c r="H410" s="34" t="s">
        <v>60</v>
      </c>
      <c r="I410" s="34" t="s">
        <v>1791</v>
      </c>
      <c r="J410" s="34" t="s">
        <v>1792</v>
      </c>
      <c r="K410" s="34" t="s">
        <v>125</v>
      </c>
      <c r="L410" s="34" t="s">
        <v>64</v>
      </c>
      <c r="M410" s="34" t="s">
        <v>52</v>
      </c>
    </row>
    <row r="411" spans="1:13" s="24" customFormat="1" ht="18.75">
      <c r="A411" s="33" t="s">
        <v>1793</v>
      </c>
      <c r="B411" s="33">
        <v>45688</v>
      </c>
      <c r="C411" s="36">
        <v>13.35</v>
      </c>
      <c r="D411" s="37">
        <v>15.08043</v>
      </c>
      <c r="E411" s="37">
        <v>100.46252</v>
      </c>
      <c r="F411" s="37">
        <v>657187.75650200003</v>
      </c>
      <c r="G411" s="37">
        <v>1667743.9771199999</v>
      </c>
      <c r="H411" s="34" t="s">
        <v>60</v>
      </c>
      <c r="I411" s="34" t="s">
        <v>1794</v>
      </c>
      <c r="J411" s="34" t="s">
        <v>1795</v>
      </c>
      <c r="K411" s="34" t="s">
        <v>125</v>
      </c>
      <c r="L411" s="34" t="s">
        <v>64</v>
      </c>
      <c r="M411" s="34" t="s">
        <v>691</v>
      </c>
    </row>
    <row r="412" spans="1:13" s="24" customFormat="1" ht="18.75">
      <c r="A412" s="33" t="s">
        <v>1796</v>
      </c>
      <c r="B412" s="33">
        <v>45688</v>
      </c>
      <c r="C412" s="36">
        <v>13.35</v>
      </c>
      <c r="D412" s="37">
        <v>15.117050000000001</v>
      </c>
      <c r="E412" s="37">
        <v>101.39426</v>
      </c>
      <c r="F412" s="37">
        <v>757325.42465199996</v>
      </c>
      <c r="G412" s="37">
        <v>1672675.05525</v>
      </c>
      <c r="H412" s="34" t="s">
        <v>60</v>
      </c>
      <c r="I412" s="34" t="s">
        <v>1797</v>
      </c>
      <c r="J412" s="34" t="s">
        <v>1279</v>
      </c>
      <c r="K412" s="34" t="s">
        <v>125</v>
      </c>
      <c r="L412" s="34" t="s">
        <v>64</v>
      </c>
      <c r="M412" s="34" t="s">
        <v>52</v>
      </c>
    </row>
    <row r="413" spans="1:13" s="24" customFormat="1" ht="18.75">
      <c r="A413" s="33" t="s">
        <v>1798</v>
      </c>
      <c r="B413" s="33">
        <v>45688</v>
      </c>
      <c r="C413" s="36">
        <v>13.35</v>
      </c>
      <c r="D413" s="37">
        <v>15.21063</v>
      </c>
      <c r="E413" s="37">
        <v>101.15573000000001</v>
      </c>
      <c r="F413" s="37">
        <v>731576.09268400003</v>
      </c>
      <c r="G413" s="37">
        <v>1682766.2149100001</v>
      </c>
      <c r="H413" s="34" t="s">
        <v>60</v>
      </c>
      <c r="I413" s="34" t="s">
        <v>1799</v>
      </c>
      <c r="J413" s="34" t="s">
        <v>171</v>
      </c>
      <c r="K413" s="34" t="s">
        <v>125</v>
      </c>
      <c r="L413" s="34" t="s">
        <v>64</v>
      </c>
      <c r="M413" s="34" t="s">
        <v>691</v>
      </c>
    </row>
    <row r="414" spans="1:13" s="24" customFormat="1" ht="18.75">
      <c r="A414" s="33" t="s">
        <v>1800</v>
      </c>
      <c r="B414" s="33">
        <v>45688</v>
      </c>
      <c r="C414" s="36">
        <v>13.35</v>
      </c>
      <c r="D414" s="37">
        <v>15.23061</v>
      </c>
      <c r="E414" s="37">
        <v>100.6748</v>
      </c>
      <c r="F414" s="37">
        <v>679881.319579</v>
      </c>
      <c r="G414" s="37">
        <v>1684523.5444199999</v>
      </c>
      <c r="H414" s="34" t="s">
        <v>60</v>
      </c>
      <c r="I414" s="34" t="s">
        <v>169</v>
      </c>
      <c r="J414" s="34" t="s">
        <v>169</v>
      </c>
      <c r="K414" s="34" t="s">
        <v>125</v>
      </c>
      <c r="L414" s="34" t="s">
        <v>64</v>
      </c>
      <c r="M414" s="34" t="s">
        <v>691</v>
      </c>
    </row>
    <row r="415" spans="1:13" s="24" customFormat="1" ht="18.75">
      <c r="A415" s="33" t="s">
        <v>1801</v>
      </c>
      <c r="B415" s="33">
        <v>45688</v>
      </c>
      <c r="C415" s="36">
        <v>13.35</v>
      </c>
      <c r="D415" s="37">
        <v>15.22903</v>
      </c>
      <c r="E415" s="37">
        <v>101.30441999999999</v>
      </c>
      <c r="F415" s="37">
        <v>747534.61831299996</v>
      </c>
      <c r="G415" s="37">
        <v>1684966.0767600001</v>
      </c>
      <c r="H415" s="34" t="s">
        <v>60</v>
      </c>
      <c r="I415" s="34" t="s">
        <v>1802</v>
      </c>
      <c r="J415" s="34" t="s">
        <v>1279</v>
      </c>
      <c r="K415" s="34" t="s">
        <v>125</v>
      </c>
      <c r="L415" s="34" t="s">
        <v>64</v>
      </c>
      <c r="M415" s="34" t="s">
        <v>691</v>
      </c>
    </row>
    <row r="416" spans="1:13" s="24" customFormat="1" ht="18.75">
      <c r="A416" s="33" t="s">
        <v>1803</v>
      </c>
      <c r="B416" s="33">
        <v>45688</v>
      </c>
      <c r="C416" s="36">
        <v>13.35</v>
      </c>
      <c r="D416" s="37">
        <v>18.26803</v>
      </c>
      <c r="E416" s="37">
        <v>99.308819999999997</v>
      </c>
      <c r="F416" s="37">
        <v>532642.87560399994</v>
      </c>
      <c r="G416" s="37">
        <v>2019867.3277199999</v>
      </c>
      <c r="H416" s="34" t="s">
        <v>60</v>
      </c>
      <c r="I416" s="34" t="s">
        <v>1804</v>
      </c>
      <c r="J416" s="34" t="s">
        <v>1298</v>
      </c>
      <c r="K416" s="34" t="s">
        <v>122</v>
      </c>
      <c r="L416" s="34" t="s">
        <v>56</v>
      </c>
      <c r="M416" s="34" t="s">
        <v>52</v>
      </c>
    </row>
    <row r="417" spans="1:13" s="24" customFormat="1" ht="18.75">
      <c r="A417" s="33" t="s">
        <v>1805</v>
      </c>
      <c r="B417" s="33">
        <v>45688</v>
      </c>
      <c r="C417" s="36">
        <v>13.35</v>
      </c>
      <c r="D417" s="37">
        <v>18.44623</v>
      </c>
      <c r="E417" s="37">
        <v>98.967160000000007</v>
      </c>
      <c r="F417" s="37">
        <v>496532.320465</v>
      </c>
      <c r="G417" s="37">
        <v>2039556.15433</v>
      </c>
      <c r="H417" s="34" t="s">
        <v>60</v>
      </c>
      <c r="I417" s="34" t="s">
        <v>1806</v>
      </c>
      <c r="J417" s="34" t="s">
        <v>1807</v>
      </c>
      <c r="K417" s="34" t="s">
        <v>1346</v>
      </c>
      <c r="L417" s="34" t="s">
        <v>56</v>
      </c>
      <c r="M417" s="34" t="s">
        <v>52</v>
      </c>
    </row>
    <row r="418" spans="1:13" s="24" customFormat="1" ht="18.75">
      <c r="A418" s="33" t="s">
        <v>1808</v>
      </c>
      <c r="B418" s="33">
        <v>45688</v>
      </c>
      <c r="C418" s="36">
        <v>13.35</v>
      </c>
      <c r="D418" s="37">
        <v>18.473680000000002</v>
      </c>
      <c r="E418" s="37">
        <v>99.215010000000007</v>
      </c>
      <c r="F418" s="37">
        <v>522700.019439</v>
      </c>
      <c r="G418" s="37">
        <v>2042606.44312</v>
      </c>
      <c r="H418" s="34" t="s">
        <v>60</v>
      </c>
      <c r="I418" s="34" t="s">
        <v>1357</v>
      </c>
      <c r="J418" s="34" t="s">
        <v>1350</v>
      </c>
      <c r="K418" s="34" t="s">
        <v>1346</v>
      </c>
      <c r="L418" s="34" t="s">
        <v>56</v>
      </c>
      <c r="M418" s="34" t="s">
        <v>52</v>
      </c>
    </row>
    <row r="419" spans="1:13" s="24" customFormat="1" ht="18.75">
      <c r="A419" s="33" t="s">
        <v>1809</v>
      </c>
      <c r="B419" s="33">
        <v>45688</v>
      </c>
      <c r="C419" s="36">
        <v>13.35</v>
      </c>
      <c r="D419" s="37">
        <v>14.737690000000001</v>
      </c>
      <c r="E419" s="37">
        <v>104.02546</v>
      </c>
      <c r="F419" s="37">
        <v>1041536.25613</v>
      </c>
      <c r="G419" s="37">
        <v>1635366.6653199999</v>
      </c>
      <c r="H419" s="34" t="s">
        <v>60</v>
      </c>
      <c r="I419" s="34" t="s">
        <v>1810</v>
      </c>
      <c r="J419" s="34" t="s">
        <v>1811</v>
      </c>
      <c r="K419" s="34" t="s">
        <v>1812</v>
      </c>
      <c r="L419" s="34" t="s">
        <v>74</v>
      </c>
      <c r="M419" s="34" t="s">
        <v>52</v>
      </c>
    </row>
    <row r="420" spans="1:13" s="24" customFormat="1" ht="18.75">
      <c r="A420" s="33" t="s">
        <v>1813</v>
      </c>
      <c r="B420" s="33">
        <v>45688</v>
      </c>
      <c r="C420" s="36">
        <v>13.35</v>
      </c>
      <c r="D420" s="37">
        <v>15.196289999999999</v>
      </c>
      <c r="E420" s="37">
        <v>104.6841</v>
      </c>
      <c r="F420" s="37">
        <v>1111393.4664400001</v>
      </c>
      <c r="G420" s="37">
        <v>1688005.24178</v>
      </c>
      <c r="H420" s="34" t="s">
        <v>60</v>
      </c>
      <c r="I420" s="34" t="s">
        <v>283</v>
      </c>
      <c r="J420" s="34" t="s">
        <v>1814</v>
      </c>
      <c r="K420" s="34" t="s">
        <v>1812</v>
      </c>
      <c r="L420" s="34" t="s">
        <v>74</v>
      </c>
      <c r="M420" s="34" t="s">
        <v>52</v>
      </c>
    </row>
    <row r="421" spans="1:13" s="24" customFormat="1" ht="18.75">
      <c r="A421" s="33" t="s">
        <v>1815</v>
      </c>
      <c r="B421" s="33">
        <v>45688</v>
      </c>
      <c r="C421" s="36">
        <v>13.35</v>
      </c>
      <c r="D421" s="37">
        <v>15.252879999999999</v>
      </c>
      <c r="E421" s="37">
        <v>104.62289</v>
      </c>
      <c r="F421" s="37">
        <v>1104628.5807</v>
      </c>
      <c r="G421" s="37">
        <v>1694119.37598</v>
      </c>
      <c r="H421" s="34" t="s">
        <v>60</v>
      </c>
      <c r="I421" s="34" t="s">
        <v>1816</v>
      </c>
      <c r="J421" s="34" t="s">
        <v>1814</v>
      </c>
      <c r="K421" s="34" t="s">
        <v>1812</v>
      </c>
      <c r="L421" s="34" t="s">
        <v>74</v>
      </c>
      <c r="M421" s="34" t="s">
        <v>52</v>
      </c>
    </row>
    <row r="422" spans="1:13" s="24" customFormat="1" ht="18.75">
      <c r="A422" s="33" t="s">
        <v>1817</v>
      </c>
      <c r="B422" s="33">
        <v>45688</v>
      </c>
      <c r="C422" s="36">
        <v>13.35</v>
      </c>
      <c r="D422" s="37">
        <v>15.253579999999999</v>
      </c>
      <c r="E422" s="37">
        <v>104.62813</v>
      </c>
      <c r="F422" s="37">
        <v>1105191.5960200001</v>
      </c>
      <c r="G422" s="37">
        <v>1694211.7685400001</v>
      </c>
      <c r="H422" s="34" t="s">
        <v>60</v>
      </c>
      <c r="I422" s="34" t="s">
        <v>1816</v>
      </c>
      <c r="J422" s="34" t="s">
        <v>1814</v>
      </c>
      <c r="K422" s="34" t="s">
        <v>1812</v>
      </c>
      <c r="L422" s="34" t="s">
        <v>74</v>
      </c>
      <c r="M422" s="34" t="s">
        <v>52</v>
      </c>
    </row>
    <row r="423" spans="1:13" s="24" customFormat="1" ht="18.75">
      <c r="A423" s="33" t="s">
        <v>1818</v>
      </c>
      <c r="B423" s="33">
        <v>45688</v>
      </c>
      <c r="C423" s="36">
        <v>13.35</v>
      </c>
      <c r="D423" s="37">
        <v>17.176639999999999</v>
      </c>
      <c r="E423" s="37">
        <v>104.36331</v>
      </c>
      <c r="F423" s="37">
        <v>1071043.92203</v>
      </c>
      <c r="G423" s="37">
        <v>1907005.5327900001</v>
      </c>
      <c r="H423" s="34" t="s">
        <v>60</v>
      </c>
      <c r="I423" s="34" t="s">
        <v>172</v>
      </c>
      <c r="J423" s="34" t="s">
        <v>173</v>
      </c>
      <c r="K423" s="34" t="s">
        <v>75</v>
      </c>
      <c r="L423" s="34" t="s">
        <v>74</v>
      </c>
      <c r="M423" s="34" t="s">
        <v>52</v>
      </c>
    </row>
    <row r="424" spans="1:13" s="24" customFormat="1" ht="18.75">
      <c r="A424" s="33" t="s">
        <v>1819</v>
      </c>
      <c r="B424" s="33">
        <v>45688</v>
      </c>
      <c r="C424" s="36">
        <v>13.35</v>
      </c>
      <c r="D424" s="37">
        <v>17.178000000000001</v>
      </c>
      <c r="E424" s="37">
        <v>104.36075</v>
      </c>
      <c r="F424" s="37">
        <v>1070766.50569</v>
      </c>
      <c r="G424" s="37">
        <v>1907148.96019</v>
      </c>
      <c r="H424" s="34" t="s">
        <v>60</v>
      </c>
      <c r="I424" s="34" t="s">
        <v>172</v>
      </c>
      <c r="J424" s="34" t="s">
        <v>173</v>
      </c>
      <c r="K424" s="34" t="s">
        <v>75</v>
      </c>
      <c r="L424" s="34" t="s">
        <v>74</v>
      </c>
      <c r="M424" s="34" t="s">
        <v>52</v>
      </c>
    </row>
    <row r="425" spans="1:13" s="24" customFormat="1" ht="18.75">
      <c r="A425" s="33" t="s">
        <v>1820</v>
      </c>
      <c r="B425" s="33">
        <v>45688</v>
      </c>
      <c r="C425" s="36">
        <v>13.35</v>
      </c>
      <c r="D425" s="37">
        <v>17.498539999999998</v>
      </c>
      <c r="E425" s="37">
        <v>103.67135</v>
      </c>
      <c r="F425" s="37">
        <v>996353.85390900006</v>
      </c>
      <c r="G425" s="37">
        <v>1940801.0121299999</v>
      </c>
      <c r="H425" s="34" t="s">
        <v>60</v>
      </c>
      <c r="I425" s="34" t="s">
        <v>1821</v>
      </c>
      <c r="J425" s="34" t="s">
        <v>1822</v>
      </c>
      <c r="K425" s="34" t="s">
        <v>75</v>
      </c>
      <c r="L425" s="34" t="s">
        <v>74</v>
      </c>
      <c r="M425" s="34" t="s">
        <v>52</v>
      </c>
    </row>
    <row r="426" spans="1:13" s="24" customFormat="1" ht="18.75">
      <c r="A426" s="33" t="s">
        <v>1823</v>
      </c>
      <c r="B426" s="33">
        <v>45688</v>
      </c>
      <c r="C426" s="36">
        <v>13.35</v>
      </c>
      <c r="D426" s="37">
        <v>17.50319</v>
      </c>
      <c r="E426" s="37">
        <v>103.70625</v>
      </c>
      <c r="F426" s="37">
        <v>1000056.24013</v>
      </c>
      <c r="G426" s="37">
        <v>1941408.50202</v>
      </c>
      <c r="H426" s="34" t="s">
        <v>60</v>
      </c>
      <c r="I426" s="34" t="s">
        <v>1821</v>
      </c>
      <c r="J426" s="34" t="s">
        <v>1822</v>
      </c>
      <c r="K426" s="34" t="s">
        <v>75</v>
      </c>
      <c r="L426" s="34" t="s">
        <v>74</v>
      </c>
      <c r="M426" s="34" t="s">
        <v>691</v>
      </c>
    </row>
    <row r="427" spans="1:13" s="24" customFormat="1" ht="18.75">
      <c r="A427" s="33" t="s">
        <v>1824</v>
      </c>
      <c r="B427" s="33">
        <v>45688</v>
      </c>
      <c r="C427" s="36">
        <v>13.35</v>
      </c>
      <c r="D427" s="37">
        <v>13.57696</v>
      </c>
      <c r="E427" s="37">
        <v>100.24457</v>
      </c>
      <c r="F427" s="37">
        <v>634653.78281400003</v>
      </c>
      <c r="G427" s="37">
        <v>1501284.3446200001</v>
      </c>
      <c r="H427" s="34" t="s">
        <v>60</v>
      </c>
      <c r="I427" s="34" t="s">
        <v>1825</v>
      </c>
      <c r="J427" s="34" t="s">
        <v>1826</v>
      </c>
      <c r="K427" s="34" t="s">
        <v>1827</v>
      </c>
      <c r="L427" s="34" t="s">
        <v>64</v>
      </c>
      <c r="M427" s="34" t="s">
        <v>691</v>
      </c>
    </row>
    <row r="428" spans="1:13" s="24" customFormat="1" ht="18.75">
      <c r="A428" s="33" t="s">
        <v>1828</v>
      </c>
      <c r="B428" s="33">
        <v>45688</v>
      </c>
      <c r="C428" s="36">
        <v>13.35</v>
      </c>
      <c r="D428" s="37">
        <v>13.5426</v>
      </c>
      <c r="E428" s="37">
        <v>102.3073</v>
      </c>
      <c r="F428" s="37">
        <v>858031.23113600002</v>
      </c>
      <c r="G428" s="37">
        <v>1499562.7992799999</v>
      </c>
      <c r="H428" s="34" t="s">
        <v>60</v>
      </c>
      <c r="I428" s="34" t="s">
        <v>1829</v>
      </c>
      <c r="J428" s="34" t="s">
        <v>287</v>
      </c>
      <c r="K428" s="34" t="s">
        <v>101</v>
      </c>
      <c r="L428" s="34" t="s">
        <v>64</v>
      </c>
      <c r="M428" s="34" t="s">
        <v>691</v>
      </c>
    </row>
    <row r="429" spans="1:13" s="24" customFormat="1" ht="18.75">
      <c r="A429" s="33" t="s">
        <v>1830</v>
      </c>
      <c r="B429" s="33">
        <v>45688</v>
      </c>
      <c r="C429" s="36">
        <v>13.35</v>
      </c>
      <c r="D429" s="37">
        <v>13.9747</v>
      </c>
      <c r="E429" s="37">
        <v>102.57939</v>
      </c>
      <c r="F429" s="37">
        <v>886807.16562500002</v>
      </c>
      <c r="G429" s="37">
        <v>1547848.8394299999</v>
      </c>
      <c r="H429" s="34" t="s">
        <v>60</v>
      </c>
      <c r="I429" s="34" t="s">
        <v>1383</v>
      </c>
      <c r="J429" s="34" t="s">
        <v>441</v>
      </c>
      <c r="K429" s="34" t="s">
        <v>101</v>
      </c>
      <c r="L429" s="34" t="s">
        <v>64</v>
      </c>
      <c r="M429" s="34" t="s">
        <v>52</v>
      </c>
    </row>
    <row r="430" spans="1:13" s="24" customFormat="1" ht="18.75">
      <c r="A430" s="33" t="s">
        <v>1831</v>
      </c>
      <c r="B430" s="33">
        <v>45688</v>
      </c>
      <c r="C430" s="36">
        <v>13.35</v>
      </c>
      <c r="D430" s="37">
        <v>14.68478</v>
      </c>
      <c r="E430" s="37">
        <v>100.93971000000001</v>
      </c>
      <c r="F430" s="37">
        <v>708870.66729799996</v>
      </c>
      <c r="G430" s="37">
        <v>1624358.26617</v>
      </c>
      <c r="H430" s="34" t="s">
        <v>60</v>
      </c>
      <c r="I430" s="34" t="s">
        <v>1832</v>
      </c>
      <c r="J430" s="34" t="s">
        <v>1169</v>
      </c>
      <c r="K430" s="34" t="s">
        <v>269</v>
      </c>
      <c r="L430" s="34" t="s">
        <v>64</v>
      </c>
      <c r="M430" s="34" t="s">
        <v>52</v>
      </c>
    </row>
    <row r="431" spans="1:13" s="24" customFormat="1" ht="18.75">
      <c r="A431" s="33" t="s">
        <v>1833</v>
      </c>
      <c r="B431" s="33">
        <v>45688</v>
      </c>
      <c r="C431" s="36">
        <v>13.35</v>
      </c>
      <c r="D431" s="37">
        <v>14.68812</v>
      </c>
      <c r="E431" s="37">
        <v>100.93917999999999</v>
      </c>
      <c r="F431" s="37">
        <v>708810.40441700001</v>
      </c>
      <c r="G431" s="37">
        <v>1624727.3705500001</v>
      </c>
      <c r="H431" s="34" t="s">
        <v>60</v>
      </c>
      <c r="I431" s="34" t="s">
        <v>1832</v>
      </c>
      <c r="J431" s="34" t="s">
        <v>1169</v>
      </c>
      <c r="K431" s="34" t="s">
        <v>269</v>
      </c>
      <c r="L431" s="34" t="s">
        <v>64</v>
      </c>
      <c r="M431" s="34" t="s">
        <v>52</v>
      </c>
    </row>
    <row r="432" spans="1:13" s="24" customFormat="1" ht="18.75">
      <c r="A432" s="33" t="s">
        <v>1834</v>
      </c>
      <c r="B432" s="33">
        <v>45688</v>
      </c>
      <c r="C432" s="36">
        <v>13.35</v>
      </c>
      <c r="D432" s="37">
        <v>14.726699999999999</v>
      </c>
      <c r="E432" s="37">
        <v>101.10812</v>
      </c>
      <c r="F432" s="37">
        <v>726968.834378</v>
      </c>
      <c r="G432" s="37">
        <v>1629159.95939</v>
      </c>
      <c r="H432" s="34" t="s">
        <v>60</v>
      </c>
      <c r="I432" s="34" t="s">
        <v>847</v>
      </c>
      <c r="J432" s="34" t="s">
        <v>848</v>
      </c>
      <c r="K432" s="34" t="s">
        <v>269</v>
      </c>
      <c r="L432" s="34" t="s">
        <v>64</v>
      </c>
      <c r="M432" s="34" t="s">
        <v>52</v>
      </c>
    </row>
    <row r="433" spans="1:13" s="24" customFormat="1" ht="18.75">
      <c r="A433" s="33" t="s">
        <v>1835</v>
      </c>
      <c r="B433" s="33">
        <v>45688</v>
      </c>
      <c r="C433" s="36">
        <v>13.35</v>
      </c>
      <c r="D433" s="37">
        <v>14.74469</v>
      </c>
      <c r="E433" s="37">
        <v>101.09048</v>
      </c>
      <c r="F433" s="37">
        <v>725050.41270999995</v>
      </c>
      <c r="G433" s="37">
        <v>1631133.14445</v>
      </c>
      <c r="H433" s="34" t="s">
        <v>60</v>
      </c>
      <c r="I433" s="34" t="s">
        <v>847</v>
      </c>
      <c r="J433" s="34" t="s">
        <v>848</v>
      </c>
      <c r="K433" s="34" t="s">
        <v>269</v>
      </c>
      <c r="L433" s="34" t="s">
        <v>64</v>
      </c>
      <c r="M433" s="34" t="s">
        <v>52</v>
      </c>
    </row>
    <row r="434" spans="1:13" s="24" customFormat="1" ht="18.75">
      <c r="A434" s="33" t="s">
        <v>1836</v>
      </c>
      <c r="B434" s="33">
        <v>45688</v>
      </c>
      <c r="C434" s="36">
        <v>13.35</v>
      </c>
      <c r="D434" s="37">
        <v>17.04139</v>
      </c>
      <c r="E434" s="37">
        <v>99.429950000000005</v>
      </c>
      <c r="F434" s="37">
        <v>545755.57001300005</v>
      </c>
      <c r="G434" s="37">
        <v>1884184.1257</v>
      </c>
      <c r="H434" s="34" t="s">
        <v>60</v>
      </c>
      <c r="I434" s="34" t="s">
        <v>240</v>
      </c>
      <c r="J434" s="34" t="s">
        <v>72</v>
      </c>
      <c r="K434" s="34" t="s">
        <v>71</v>
      </c>
      <c r="L434" s="34" t="s">
        <v>56</v>
      </c>
      <c r="M434" s="34" t="s">
        <v>691</v>
      </c>
    </row>
    <row r="435" spans="1:13" s="24" customFormat="1" ht="18.75">
      <c r="A435" s="33" t="s">
        <v>1837</v>
      </c>
      <c r="B435" s="33">
        <v>45688</v>
      </c>
      <c r="C435" s="36">
        <v>13.35</v>
      </c>
      <c r="D435" s="37">
        <v>17.512810000000002</v>
      </c>
      <c r="E435" s="37">
        <v>99.732200000000006</v>
      </c>
      <c r="F435" s="37">
        <v>577724.41760299995</v>
      </c>
      <c r="G435" s="37">
        <v>1936435.5271399999</v>
      </c>
      <c r="H435" s="34" t="s">
        <v>60</v>
      </c>
      <c r="I435" s="34" t="s">
        <v>1838</v>
      </c>
      <c r="J435" s="34" t="s">
        <v>1839</v>
      </c>
      <c r="K435" s="34" t="s">
        <v>71</v>
      </c>
      <c r="L435" s="34" t="s">
        <v>56</v>
      </c>
      <c r="M435" s="34" t="s">
        <v>52</v>
      </c>
    </row>
    <row r="436" spans="1:13" s="24" customFormat="1" ht="18.75">
      <c r="A436" s="33" t="s">
        <v>1840</v>
      </c>
      <c r="B436" s="33">
        <v>45688</v>
      </c>
      <c r="C436" s="36">
        <v>13.35</v>
      </c>
      <c r="D436" s="37">
        <v>14.297409999999999</v>
      </c>
      <c r="E436" s="37">
        <v>100.04621</v>
      </c>
      <c r="F436" s="37">
        <v>612839.76256599999</v>
      </c>
      <c r="G436" s="37">
        <v>1580873.21948</v>
      </c>
      <c r="H436" s="34" t="s">
        <v>60</v>
      </c>
      <c r="I436" s="34" t="s">
        <v>1841</v>
      </c>
      <c r="J436" s="34" t="s">
        <v>1842</v>
      </c>
      <c r="K436" s="34" t="s">
        <v>65</v>
      </c>
      <c r="L436" s="34" t="s">
        <v>64</v>
      </c>
      <c r="M436" s="34" t="s">
        <v>52</v>
      </c>
    </row>
    <row r="437" spans="1:13" s="24" customFormat="1" ht="18.75">
      <c r="A437" s="33" t="s">
        <v>1843</v>
      </c>
      <c r="B437" s="33">
        <v>45688</v>
      </c>
      <c r="C437" s="36">
        <v>13.35</v>
      </c>
      <c r="D437" s="37">
        <v>14.79621</v>
      </c>
      <c r="E437" s="37">
        <v>99.413359999999997</v>
      </c>
      <c r="F437" s="37">
        <v>544481.43311600003</v>
      </c>
      <c r="G437" s="37">
        <v>1635827.0938599999</v>
      </c>
      <c r="H437" s="34" t="s">
        <v>60</v>
      </c>
      <c r="I437" s="34" t="s">
        <v>67</v>
      </c>
      <c r="J437" s="34" t="s">
        <v>66</v>
      </c>
      <c r="K437" s="34" t="s">
        <v>65</v>
      </c>
      <c r="L437" s="34" t="s">
        <v>64</v>
      </c>
      <c r="M437" s="34" t="s">
        <v>52</v>
      </c>
    </row>
    <row r="438" spans="1:13" s="24" customFormat="1" ht="18.75">
      <c r="A438" s="33" t="s">
        <v>1844</v>
      </c>
      <c r="B438" s="33">
        <v>45688</v>
      </c>
      <c r="C438" s="36">
        <v>13.35</v>
      </c>
      <c r="D438" s="37">
        <v>14.799530000000001</v>
      </c>
      <c r="E438" s="37">
        <v>99.41283</v>
      </c>
      <c r="F438" s="37">
        <v>544423.72347299999</v>
      </c>
      <c r="G438" s="37">
        <v>1636194.1974500001</v>
      </c>
      <c r="H438" s="34" t="s">
        <v>60</v>
      </c>
      <c r="I438" s="34" t="s">
        <v>67</v>
      </c>
      <c r="J438" s="34" t="s">
        <v>66</v>
      </c>
      <c r="K438" s="34" t="s">
        <v>65</v>
      </c>
      <c r="L438" s="34" t="s">
        <v>64</v>
      </c>
      <c r="M438" s="34" t="s">
        <v>52</v>
      </c>
    </row>
    <row r="439" spans="1:13" s="24" customFormat="1" ht="18.75">
      <c r="A439" s="33" t="s">
        <v>1845</v>
      </c>
      <c r="B439" s="33">
        <v>45688</v>
      </c>
      <c r="C439" s="36">
        <v>13.35</v>
      </c>
      <c r="D439" s="37">
        <v>14.86989</v>
      </c>
      <c r="E439" s="37">
        <v>99.543270000000007</v>
      </c>
      <c r="F439" s="37">
        <v>558441.514142</v>
      </c>
      <c r="G439" s="37">
        <v>1644006.43597</v>
      </c>
      <c r="H439" s="34" t="s">
        <v>60</v>
      </c>
      <c r="I439" s="34" t="s">
        <v>1846</v>
      </c>
      <c r="J439" s="34" t="s">
        <v>66</v>
      </c>
      <c r="K439" s="34" t="s">
        <v>65</v>
      </c>
      <c r="L439" s="34" t="s">
        <v>64</v>
      </c>
      <c r="M439" s="34" t="s">
        <v>52</v>
      </c>
    </row>
    <row r="440" spans="1:13" s="24" customFormat="1" ht="18.75">
      <c r="A440" s="33" t="s">
        <v>1847</v>
      </c>
      <c r="B440" s="33">
        <v>45688</v>
      </c>
      <c r="C440" s="36">
        <v>13.35</v>
      </c>
      <c r="D440" s="37">
        <v>9.1385199999999998</v>
      </c>
      <c r="E440" s="37">
        <v>98.998369999999994</v>
      </c>
      <c r="F440" s="37">
        <v>499820.90887599997</v>
      </c>
      <c r="G440" s="37">
        <v>1010166.62054</v>
      </c>
      <c r="H440" s="34" t="s">
        <v>60</v>
      </c>
      <c r="I440" s="34" t="s">
        <v>1848</v>
      </c>
      <c r="J440" s="34" t="s">
        <v>1849</v>
      </c>
      <c r="K440" s="34" t="s">
        <v>175</v>
      </c>
      <c r="L440" s="34" t="s">
        <v>155</v>
      </c>
      <c r="M440" s="34" t="s">
        <v>52</v>
      </c>
    </row>
    <row r="441" spans="1:13" s="24" customFormat="1" ht="18.75">
      <c r="A441" s="33" t="s">
        <v>1850</v>
      </c>
      <c r="B441" s="33">
        <v>45688</v>
      </c>
      <c r="C441" s="36">
        <v>13.35</v>
      </c>
      <c r="D441" s="37">
        <v>14.45828</v>
      </c>
      <c r="E441" s="37">
        <v>103.97869</v>
      </c>
      <c r="F441" s="37">
        <v>1037165.98327</v>
      </c>
      <c r="G441" s="37">
        <v>1604248.4996199999</v>
      </c>
      <c r="H441" s="34" t="s">
        <v>60</v>
      </c>
      <c r="I441" s="34" t="s">
        <v>1851</v>
      </c>
      <c r="J441" s="34" t="s">
        <v>1852</v>
      </c>
      <c r="K441" s="34" t="s">
        <v>447</v>
      </c>
      <c r="L441" s="34" t="s">
        <v>74</v>
      </c>
      <c r="M441" s="34" t="s">
        <v>52</v>
      </c>
    </row>
    <row r="442" spans="1:13" s="24" customFormat="1" ht="18.75">
      <c r="A442" s="33" t="s">
        <v>1853</v>
      </c>
      <c r="B442" s="33">
        <v>45688</v>
      </c>
      <c r="C442" s="36">
        <v>13.35</v>
      </c>
      <c r="D442" s="37">
        <v>15.300890000000001</v>
      </c>
      <c r="E442" s="37">
        <v>103.58916000000001</v>
      </c>
      <c r="F442" s="37">
        <v>993129.33551700006</v>
      </c>
      <c r="G442" s="37">
        <v>1696825.7858299999</v>
      </c>
      <c r="H442" s="34" t="s">
        <v>60</v>
      </c>
      <c r="I442" s="34" t="s">
        <v>1854</v>
      </c>
      <c r="J442" s="34" t="s">
        <v>1855</v>
      </c>
      <c r="K442" s="34" t="s">
        <v>447</v>
      </c>
      <c r="L442" s="34" t="s">
        <v>74</v>
      </c>
      <c r="M442" s="34" t="s">
        <v>691</v>
      </c>
    </row>
    <row r="443" spans="1:13" s="24" customFormat="1" ht="18.75">
      <c r="A443" s="33" t="s">
        <v>1856</v>
      </c>
      <c r="B443" s="33">
        <v>45688</v>
      </c>
      <c r="C443" s="36">
        <v>13.35</v>
      </c>
      <c r="D443" s="37">
        <v>15.30152</v>
      </c>
      <c r="E443" s="37">
        <v>103.59375</v>
      </c>
      <c r="F443" s="37">
        <v>993621.99011999997</v>
      </c>
      <c r="G443" s="37">
        <v>1696906.1352299999</v>
      </c>
      <c r="H443" s="34" t="s">
        <v>60</v>
      </c>
      <c r="I443" s="34" t="s">
        <v>1857</v>
      </c>
      <c r="J443" s="34" t="s">
        <v>1855</v>
      </c>
      <c r="K443" s="34" t="s">
        <v>447</v>
      </c>
      <c r="L443" s="34" t="s">
        <v>74</v>
      </c>
      <c r="M443" s="34" t="s">
        <v>691</v>
      </c>
    </row>
    <row r="444" spans="1:13" s="24" customFormat="1" ht="18.75">
      <c r="A444" s="33" t="s">
        <v>1858</v>
      </c>
      <c r="B444" s="33">
        <v>45688</v>
      </c>
      <c r="C444" s="36">
        <v>13.35</v>
      </c>
      <c r="D444" s="37">
        <v>17.202929999999999</v>
      </c>
      <c r="E444" s="37">
        <v>102.39982000000001</v>
      </c>
      <c r="F444" s="37">
        <v>861672.44051500002</v>
      </c>
      <c r="G444" s="37">
        <v>1905180.6695399999</v>
      </c>
      <c r="H444" s="34" t="s">
        <v>60</v>
      </c>
      <c r="I444" s="34" t="s">
        <v>176</v>
      </c>
      <c r="J444" s="34" t="s">
        <v>177</v>
      </c>
      <c r="K444" s="34" t="s">
        <v>178</v>
      </c>
      <c r="L444" s="34" t="s">
        <v>74</v>
      </c>
      <c r="M444" s="34" t="s">
        <v>691</v>
      </c>
    </row>
    <row r="445" spans="1:13" s="24" customFormat="1" ht="18.75">
      <c r="A445" s="33" t="s">
        <v>1859</v>
      </c>
      <c r="B445" s="33">
        <v>45688</v>
      </c>
      <c r="C445" s="36">
        <v>13.35</v>
      </c>
      <c r="D445" s="37">
        <v>17.210100000000001</v>
      </c>
      <c r="E445" s="37">
        <v>102.39877</v>
      </c>
      <c r="F445" s="37">
        <v>861546.67686899996</v>
      </c>
      <c r="G445" s="37">
        <v>1905973.0629199999</v>
      </c>
      <c r="H445" s="34" t="s">
        <v>60</v>
      </c>
      <c r="I445" s="34" t="s">
        <v>176</v>
      </c>
      <c r="J445" s="34" t="s">
        <v>177</v>
      </c>
      <c r="K445" s="34" t="s">
        <v>178</v>
      </c>
      <c r="L445" s="34" t="s">
        <v>74</v>
      </c>
      <c r="M445" s="34" t="s">
        <v>691</v>
      </c>
    </row>
    <row r="446" spans="1:13" s="24" customFormat="1" ht="18.75">
      <c r="A446" s="33" t="s">
        <v>1860</v>
      </c>
      <c r="B446" s="33">
        <v>45688</v>
      </c>
      <c r="C446" s="36">
        <v>13.35</v>
      </c>
      <c r="D446" s="37">
        <v>17.28791</v>
      </c>
      <c r="E446" s="37">
        <v>102.28905</v>
      </c>
      <c r="F446" s="37">
        <v>849717.40972200001</v>
      </c>
      <c r="G446" s="37">
        <v>1914390.8191500001</v>
      </c>
      <c r="H446" s="34" t="s">
        <v>60</v>
      </c>
      <c r="I446" s="34" t="s">
        <v>1861</v>
      </c>
      <c r="J446" s="34" t="s">
        <v>177</v>
      </c>
      <c r="K446" s="34" t="s">
        <v>178</v>
      </c>
      <c r="L446" s="34" t="s">
        <v>74</v>
      </c>
      <c r="M446" s="34" t="s">
        <v>52</v>
      </c>
    </row>
    <row r="447" spans="1:13" s="24" customFormat="1" ht="18.75">
      <c r="A447" s="33" t="s">
        <v>1862</v>
      </c>
      <c r="B447" s="33">
        <v>45688</v>
      </c>
      <c r="C447" s="36">
        <v>13.35</v>
      </c>
      <c r="D447" s="37">
        <v>17.397459999999999</v>
      </c>
      <c r="E447" s="37">
        <v>102.97865</v>
      </c>
      <c r="F447" s="37">
        <v>922878.58923699998</v>
      </c>
      <c r="G447" s="37">
        <v>1927919.9934400001</v>
      </c>
      <c r="H447" s="34" t="s">
        <v>60</v>
      </c>
      <c r="I447" s="34" t="s">
        <v>1863</v>
      </c>
      <c r="J447" s="34" t="s">
        <v>1413</v>
      </c>
      <c r="K447" s="34" t="s">
        <v>119</v>
      </c>
      <c r="L447" s="34" t="s">
        <v>74</v>
      </c>
      <c r="M447" s="34" t="s">
        <v>691</v>
      </c>
    </row>
    <row r="448" spans="1:13" s="24" customFormat="1" ht="18.75">
      <c r="A448" s="33" t="s">
        <v>1864</v>
      </c>
      <c r="B448" s="33">
        <v>45688</v>
      </c>
      <c r="C448" s="36">
        <v>13.35</v>
      </c>
      <c r="D448" s="37">
        <v>17.624369999999999</v>
      </c>
      <c r="E448" s="37">
        <v>102.98116</v>
      </c>
      <c r="F448" s="37">
        <v>922618.985109</v>
      </c>
      <c r="G448" s="37">
        <v>1953078.7725500001</v>
      </c>
      <c r="H448" s="34" t="s">
        <v>60</v>
      </c>
      <c r="I448" s="34" t="s">
        <v>1865</v>
      </c>
      <c r="J448" s="34" t="s">
        <v>1866</v>
      </c>
      <c r="K448" s="34" t="s">
        <v>119</v>
      </c>
      <c r="L448" s="34" t="s">
        <v>74</v>
      </c>
      <c r="M448" s="34" t="s">
        <v>52</v>
      </c>
    </row>
    <row r="449" spans="1:13" s="24" customFormat="1" ht="18.75">
      <c r="A449" s="33" t="s">
        <v>1867</v>
      </c>
      <c r="B449" s="33">
        <v>45688</v>
      </c>
      <c r="C449" s="36">
        <v>13.35</v>
      </c>
      <c r="D449" s="37">
        <v>17.919319999999999</v>
      </c>
      <c r="E449" s="37">
        <v>102.34032999999999</v>
      </c>
      <c r="F449" s="37">
        <v>853940.20727899997</v>
      </c>
      <c r="G449" s="37">
        <v>1984436.4271499999</v>
      </c>
      <c r="H449" s="34" t="s">
        <v>60</v>
      </c>
      <c r="I449" s="34" t="s">
        <v>1418</v>
      </c>
      <c r="J449" s="34" t="s">
        <v>1419</v>
      </c>
      <c r="K449" s="34" t="s">
        <v>119</v>
      </c>
      <c r="L449" s="34" t="s">
        <v>74</v>
      </c>
      <c r="M449" s="34" t="s">
        <v>52</v>
      </c>
    </row>
    <row r="450" spans="1:13" s="24" customFormat="1" ht="18.75">
      <c r="A450" s="33" t="s">
        <v>1868</v>
      </c>
      <c r="B450" s="33">
        <v>45688</v>
      </c>
      <c r="C450" s="36">
        <v>13.35</v>
      </c>
      <c r="D450" s="37">
        <v>17.714559999999999</v>
      </c>
      <c r="E450" s="37">
        <v>100.46035000000001</v>
      </c>
      <c r="F450" s="37">
        <v>654857.05224999995</v>
      </c>
      <c r="G450" s="37">
        <v>1959206.60876</v>
      </c>
      <c r="H450" s="34" t="s">
        <v>60</v>
      </c>
      <c r="I450" s="34" t="s">
        <v>1422</v>
      </c>
      <c r="J450" s="34" t="s">
        <v>1423</v>
      </c>
      <c r="K450" s="34" t="s">
        <v>57</v>
      </c>
      <c r="L450" s="34" t="s">
        <v>56</v>
      </c>
      <c r="M450" s="34" t="s">
        <v>52</v>
      </c>
    </row>
    <row r="451" spans="1:13" s="24" customFormat="1" ht="18.75">
      <c r="A451" s="33" t="s">
        <v>1869</v>
      </c>
      <c r="B451" s="33">
        <v>45688</v>
      </c>
      <c r="C451" s="36">
        <v>13.35</v>
      </c>
      <c r="D451" s="37">
        <v>17.753609999999998</v>
      </c>
      <c r="E451" s="37">
        <v>100.68359</v>
      </c>
      <c r="F451" s="37">
        <v>678496.18387800001</v>
      </c>
      <c r="G451" s="37">
        <v>1963726.07711</v>
      </c>
      <c r="H451" s="34" t="s">
        <v>60</v>
      </c>
      <c r="I451" s="34" t="s">
        <v>59</v>
      </c>
      <c r="J451" s="34" t="s">
        <v>58</v>
      </c>
      <c r="K451" s="34" t="s">
        <v>57</v>
      </c>
      <c r="L451" s="34" t="s">
        <v>56</v>
      </c>
      <c r="M451" s="34" t="s">
        <v>52</v>
      </c>
    </row>
    <row r="452" spans="1:13" s="24" customFormat="1" ht="18.75">
      <c r="A452" s="33" t="s">
        <v>1870</v>
      </c>
      <c r="B452" s="33">
        <v>45688</v>
      </c>
      <c r="C452" s="36">
        <v>13.35</v>
      </c>
      <c r="D452" s="37">
        <v>17.754149999999999</v>
      </c>
      <c r="E452" s="37">
        <v>100.68735</v>
      </c>
      <c r="F452" s="37">
        <v>678894.381009</v>
      </c>
      <c r="G452" s="37">
        <v>1963789.41802</v>
      </c>
      <c r="H452" s="34" t="s">
        <v>60</v>
      </c>
      <c r="I452" s="34" t="s">
        <v>59</v>
      </c>
      <c r="J452" s="34" t="s">
        <v>58</v>
      </c>
      <c r="K452" s="34" t="s">
        <v>57</v>
      </c>
      <c r="L452" s="34" t="s">
        <v>56</v>
      </c>
      <c r="M452" s="34" t="s">
        <v>52</v>
      </c>
    </row>
    <row r="453" spans="1:13" s="24" customFormat="1" ht="18.75">
      <c r="A453" s="33" t="s">
        <v>1871</v>
      </c>
      <c r="B453" s="33">
        <v>45688</v>
      </c>
      <c r="C453" s="36">
        <v>13.35</v>
      </c>
      <c r="D453" s="37">
        <v>17.75469</v>
      </c>
      <c r="E453" s="37">
        <v>100.69112</v>
      </c>
      <c r="F453" s="37">
        <v>679293.63681900001</v>
      </c>
      <c r="G453" s="37">
        <v>1963852.7766700001</v>
      </c>
      <c r="H453" s="34" t="s">
        <v>60</v>
      </c>
      <c r="I453" s="34" t="s">
        <v>59</v>
      </c>
      <c r="J453" s="34" t="s">
        <v>58</v>
      </c>
      <c r="K453" s="34" t="s">
        <v>57</v>
      </c>
      <c r="L453" s="34" t="s">
        <v>56</v>
      </c>
      <c r="M453" s="34" t="s">
        <v>691</v>
      </c>
    </row>
    <row r="454" spans="1:13" s="24" customFormat="1" ht="18.75">
      <c r="A454" s="33" t="s">
        <v>1872</v>
      </c>
      <c r="B454" s="33">
        <v>45688</v>
      </c>
      <c r="C454" s="36">
        <v>13.35</v>
      </c>
      <c r="D454" s="37">
        <v>17.825849999999999</v>
      </c>
      <c r="E454" s="37">
        <v>100.75314</v>
      </c>
      <c r="F454" s="37">
        <v>685797.03832599998</v>
      </c>
      <c r="G454" s="37">
        <v>1971788.7929700001</v>
      </c>
      <c r="H454" s="34" t="s">
        <v>60</v>
      </c>
      <c r="I454" s="34" t="s">
        <v>859</v>
      </c>
      <c r="J454" s="34" t="s">
        <v>58</v>
      </c>
      <c r="K454" s="34" t="s">
        <v>57</v>
      </c>
      <c r="L454" s="34" t="s">
        <v>56</v>
      </c>
      <c r="M454" s="34" t="s">
        <v>691</v>
      </c>
    </row>
    <row r="455" spans="1:13" s="24" customFormat="1" ht="18.75">
      <c r="A455" s="33" t="s">
        <v>1873</v>
      </c>
      <c r="B455" s="33">
        <v>45688</v>
      </c>
      <c r="C455" s="36">
        <v>13.35</v>
      </c>
      <c r="D455" s="37">
        <v>17.920739999999999</v>
      </c>
      <c r="E455" s="37">
        <v>100.80767</v>
      </c>
      <c r="F455" s="37">
        <v>691475.92061699997</v>
      </c>
      <c r="G455" s="37">
        <v>1982346.19404</v>
      </c>
      <c r="H455" s="34" t="s">
        <v>60</v>
      </c>
      <c r="I455" s="34" t="s">
        <v>713</v>
      </c>
      <c r="J455" s="34" t="s">
        <v>714</v>
      </c>
      <c r="K455" s="34" t="s">
        <v>57</v>
      </c>
      <c r="L455" s="34" t="s">
        <v>56</v>
      </c>
      <c r="M455" s="34" t="s">
        <v>52</v>
      </c>
    </row>
    <row r="456" spans="1:13" s="24" customFormat="1" ht="18.75">
      <c r="A456" s="33" t="s">
        <v>1874</v>
      </c>
      <c r="B456" s="33">
        <v>45688</v>
      </c>
      <c r="C456" s="36">
        <v>13.35</v>
      </c>
      <c r="D456" s="37">
        <v>15.04101</v>
      </c>
      <c r="E456" s="37">
        <v>99.730919999999998</v>
      </c>
      <c r="F456" s="37">
        <v>578566.21898000001</v>
      </c>
      <c r="G456" s="37">
        <v>1662991.9440200001</v>
      </c>
      <c r="H456" s="34" t="s">
        <v>60</v>
      </c>
      <c r="I456" s="34" t="s">
        <v>1875</v>
      </c>
      <c r="J456" s="34" t="s">
        <v>182</v>
      </c>
      <c r="K456" s="34" t="s">
        <v>91</v>
      </c>
      <c r="L456" s="34" t="s">
        <v>56</v>
      </c>
      <c r="M456" s="34" t="s">
        <v>52</v>
      </c>
    </row>
    <row r="457" spans="1:13" s="24" customFormat="1" ht="18.75">
      <c r="A457" s="33" t="s">
        <v>1876</v>
      </c>
      <c r="B457" s="33">
        <v>45688</v>
      </c>
      <c r="C457" s="36">
        <v>13.35</v>
      </c>
      <c r="D457" s="37">
        <v>15.041550000000001</v>
      </c>
      <c r="E457" s="37">
        <v>99.734470000000002</v>
      </c>
      <c r="F457" s="37">
        <v>578947.62612200005</v>
      </c>
      <c r="G457" s="37">
        <v>1663052.94138</v>
      </c>
      <c r="H457" s="34" t="s">
        <v>60</v>
      </c>
      <c r="I457" s="34" t="s">
        <v>1875</v>
      </c>
      <c r="J457" s="34" t="s">
        <v>182</v>
      </c>
      <c r="K457" s="34" t="s">
        <v>91</v>
      </c>
      <c r="L457" s="34" t="s">
        <v>56</v>
      </c>
      <c r="M457" s="34" t="s">
        <v>52</v>
      </c>
    </row>
    <row r="458" spans="1:13" s="24" customFormat="1" ht="18.75">
      <c r="A458" s="33" t="s">
        <v>1877</v>
      </c>
      <c r="B458" s="33">
        <v>45688</v>
      </c>
      <c r="C458" s="36">
        <v>13.35</v>
      </c>
      <c r="D458" s="37">
        <v>15.043380000000001</v>
      </c>
      <c r="E458" s="37">
        <v>99.657589999999999</v>
      </c>
      <c r="F458" s="37">
        <v>570682.91537099995</v>
      </c>
      <c r="G458" s="37">
        <v>1663229.3047400001</v>
      </c>
      <c r="H458" s="34" t="s">
        <v>60</v>
      </c>
      <c r="I458" s="34" t="s">
        <v>1878</v>
      </c>
      <c r="J458" s="34" t="s">
        <v>182</v>
      </c>
      <c r="K458" s="34" t="s">
        <v>91</v>
      </c>
      <c r="L458" s="34" t="s">
        <v>56</v>
      </c>
      <c r="M458" s="34" t="s">
        <v>691</v>
      </c>
    </row>
    <row r="459" spans="1:13" s="24" customFormat="1" ht="18.75">
      <c r="A459" s="33" t="s">
        <v>1879</v>
      </c>
      <c r="B459" s="33">
        <v>45688</v>
      </c>
      <c r="C459" s="36">
        <v>13.35</v>
      </c>
      <c r="D459" s="37">
        <v>15.54636</v>
      </c>
      <c r="E459" s="37">
        <v>99.452910000000003</v>
      </c>
      <c r="F459" s="37">
        <v>548565.80877899996</v>
      </c>
      <c r="G459" s="37">
        <v>1718808.74382</v>
      </c>
      <c r="H459" s="34" t="s">
        <v>60</v>
      </c>
      <c r="I459" s="34" t="s">
        <v>1449</v>
      </c>
      <c r="J459" s="34" t="s">
        <v>1447</v>
      </c>
      <c r="K459" s="34" t="s">
        <v>91</v>
      </c>
      <c r="L459" s="34" t="s">
        <v>56</v>
      </c>
      <c r="M459" s="34" t="s">
        <v>691</v>
      </c>
    </row>
    <row r="460" spans="1:13" s="24" customFormat="1" ht="18.75">
      <c r="A460" s="33" t="s">
        <v>1880</v>
      </c>
      <c r="B460" s="33">
        <v>45688</v>
      </c>
      <c r="C460" s="36">
        <v>13.35</v>
      </c>
      <c r="D460" s="37">
        <v>15.21537</v>
      </c>
      <c r="E460" s="37">
        <v>105.43682</v>
      </c>
      <c r="F460" s="37">
        <v>1192574.05788</v>
      </c>
      <c r="G460" s="37">
        <v>1692388.4618899999</v>
      </c>
      <c r="H460" s="34" t="s">
        <v>60</v>
      </c>
      <c r="I460" s="34" t="s">
        <v>1738</v>
      </c>
      <c r="J460" s="34" t="s">
        <v>1881</v>
      </c>
      <c r="K460" s="34" t="s">
        <v>892</v>
      </c>
      <c r="L460" s="34" t="s">
        <v>74</v>
      </c>
      <c r="M460" s="34" t="s">
        <v>52</v>
      </c>
    </row>
    <row r="461" spans="1:13" s="24" customFormat="1" ht="18.75">
      <c r="A461" s="33" t="s">
        <v>1882</v>
      </c>
      <c r="B461" s="33">
        <v>45688</v>
      </c>
      <c r="C461" s="36">
        <v>13.35</v>
      </c>
      <c r="D461" s="37">
        <v>15.230869999999999</v>
      </c>
      <c r="E461" s="37">
        <v>105.14734</v>
      </c>
      <c r="F461" s="37">
        <v>1161272.05134</v>
      </c>
      <c r="G461" s="37">
        <v>1693206.99012</v>
      </c>
      <c r="H461" s="34" t="s">
        <v>60</v>
      </c>
      <c r="I461" s="34" t="s">
        <v>1883</v>
      </c>
      <c r="J461" s="34" t="s">
        <v>1884</v>
      </c>
      <c r="K461" s="34" t="s">
        <v>892</v>
      </c>
      <c r="L461" s="34" t="s">
        <v>74</v>
      </c>
      <c r="M461" s="34" t="s">
        <v>691</v>
      </c>
    </row>
    <row r="462" spans="1:13" customFormat="1">
      <c r="A462" s="18"/>
      <c r="B462" s="19"/>
      <c r="C462" s="20"/>
      <c r="D462" s="32"/>
      <c r="E462" s="32"/>
      <c r="F462" s="32"/>
      <c r="G462" s="32"/>
      <c r="H462" s="21"/>
      <c r="I462" s="21"/>
      <c r="J462" s="21"/>
      <c r="K462" s="21"/>
      <c r="L462" s="21"/>
      <c r="M462" s="20"/>
    </row>
    <row r="465" spans="1:1" ht="18.75">
      <c r="A465" s="27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2025-01-31T10:16:20Z</dcterms:modified>
</cp:coreProperties>
</file>