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CFDF20FE-200C-499F-BAF3-283CFBE6BA6B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6" i="4" l="1"/>
  <c r="T4" i="4"/>
  <c r="T5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<sst xmlns="http://schemas.openxmlformats.org/spreadsheetml/2006/main" count="1549" uniqueCount="532">
  <si>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</si>
  <si>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</si>
  <si>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</si>
  <si>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</si>
  <si>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</si>
  <si>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</si>
  <si>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</si>
  <si>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</si>
  <si>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</si>
  <si>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</si>
  <si>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</si>
  <si>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</si>
  <si>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</si>
  <si>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</si>
  <si>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</si>
  <si>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</si>
  <si>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</si>
  <si>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</si>
  <si>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</si>
  <si>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</si>
  <si>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</si>
  <si>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</si>
  <si>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</si>
  <si>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</si>
  <si>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</si>
  <si>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</si>
  <si>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</si>
  <si>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</si>
  <si>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</si>
  <si>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</si>
  <si>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</si>
  <si>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</si>
  <si>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</si>
  <si>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</si>
  <si>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</si>
  <si>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</si>
  <si>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</si>
  <si>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</si>
  <si>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</si>
  <si>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</si>
  <si>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</si>
  <si>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</si>
  <si>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</si>
  <si>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</si>
  <si>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</si>
  <si>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</si>
  <si>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</si>
  <si>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</si>
  <si>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</si>
  <si>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อุบลราชธานี</t>
  </si>
  <si>
    <t>ภาคตะวันออกเฉียงเหนือ</t>
  </si>
  <si>
    <t>อุทยานแห่งชาติ</t>
  </si>
  <si>
    <t>เมืองแม่ฮ่องสอน</t>
  </si>
  <si>
    <t>แม่ฮ่องสอน</t>
  </si>
  <si>
    <t>ภาคเหนือ</t>
  </si>
  <si>
    <t>น้ำตกแม่สุรินทร์</t>
  </si>
  <si>
    <t>สถานีควบคุมไฟป่าแม่ฮ่องสอน</t>
  </si>
  <si>
    <t>สำนักบริหารพื้นที่อนุรักษ์ที่ 16 สาขาแม่สะเรียง</t>
  </si>
  <si>
    <t>nominal</t>
  </si>
  <si>
    <t>ป่าดงภูโหล่น</t>
  </si>
  <si>
    <t>ข้อมูล Hotspot ในพื้นที่ป่าอนุรักษ์ ประจำวันที่ 18 เมษายน 2568</t>
  </si>
  <si>
    <t>ข้อมูล Hotspot ในพื้นที่ป่าสงวนแห่งชาติ ประจำวันที่ 18 เมษายน 2568</t>
  </si>
  <si>
    <t>ข้อมูล Hotspot นอกพื้นที่ป่าฯ ประจำวันที่ 18 เมษายน 2568</t>
  </si>
  <si>
    <t>ป่าคงสภาพ</t>
  </si>
  <si>
    <t>ผาบ่อง</t>
  </si>
  <si>
    <t>D_28361</t>
  </si>
  <si>
    <t>D_28362</t>
  </si>
  <si>
    <t>ป่าแม่ปายฝั่งซ้าย</t>
  </si>
  <si>
    <t>ห้วยโป่ง</t>
  </si>
  <si>
    <t>ป่าพานพร้าว และป่าแก้งไก่</t>
  </si>
  <si>
    <t>หนองคาย</t>
  </si>
  <si>
    <t>สังคม</t>
  </si>
  <si>
    <t>ผาตั้ง</t>
  </si>
  <si>
    <t>ป่าดงผาลาด</t>
  </si>
  <si>
    <t>สกลนคร</t>
  </si>
  <si>
    <t>เจริญศิลป์</t>
  </si>
  <si>
    <t>บ้านเหล่า</t>
  </si>
  <si>
    <t>ป่าดงภูพาน</t>
  </si>
  <si>
    <t>มุกดาหาร</t>
  </si>
  <si>
    <t>ดงหลวง</t>
  </si>
  <si>
    <t>พังแดง</t>
  </si>
  <si>
    <t>ป่าดงนามน</t>
  </si>
  <si>
    <t>กาฬสินธุ์</t>
  </si>
  <si>
    <t>เมืองกาฬสินธ์</t>
  </si>
  <si>
    <t>เชียงเครือ</t>
  </si>
  <si>
    <t>ป่าโคกหลวง</t>
  </si>
  <si>
    <t>ขอนแก่น</t>
  </si>
  <si>
    <t>มัญจาคีรี</t>
  </si>
  <si>
    <t>โพนเพ็ก</t>
  </si>
  <si>
    <t>ศรีเมืองใหม่</t>
  </si>
  <si>
    <t>นาเลิน</t>
  </si>
  <si>
    <t>ป่าทับกวาง และป่ามวกเหล็ก แปลงที่ 1</t>
  </si>
  <si>
    <t>ภาคกลางและตะวันออก</t>
  </si>
  <si>
    <t>สระบุรี</t>
  </si>
  <si>
    <t>แก่งคอย</t>
  </si>
  <si>
    <t>ทับกวาง</t>
  </si>
  <si>
    <t>R_28972</t>
  </si>
  <si>
    <t>R_28973</t>
  </si>
  <si>
    <t>R_28974</t>
  </si>
  <si>
    <t>R_28975</t>
  </si>
  <si>
    <t>R_28976</t>
  </si>
  <si>
    <t>R_28977</t>
  </si>
  <si>
    <t>R_28978</t>
  </si>
  <si>
    <t>R_28979</t>
  </si>
  <si>
    <t>R_28980</t>
  </si>
  <si>
    <t>R_28981</t>
  </si>
  <si>
    <t>R_28982</t>
  </si>
  <si>
    <t>นนทรีย์</t>
  </si>
  <si>
    <t>บ่อไร่</t>
  </si>
  <si>
    <t>ตราด</t>
  </si>
  <si>
    <t>บ่อวิน</t>
  </si>
  <si>
    <t>ศรีราชา</t>
  </si>
  <si>
    <t>ชลบุรี</t>
  </si>
  <si>
    <t>ทุ่งใหญ่</t>
  </si>
  <si>
    <t>กันทรลักษ์</t>
  </si>
  <si>
    <t>ศรีสะเกษ</t>
  </si>
  <si>
    <t>บ้านป่า</t>
  </si>
  <si>
    <t>พราน</t>
  </si>
  <si>
    <t>ขุนหาญ</t>
  </si>
  <si>
    <t>พุกร่าง</t>
  </si>
  <si>
    <t>พระพุทธบาท</t>
  </si>
  <si>
    <t>กระแชง</t>
  </si>
  <si>
    <t>ไร่ใต้</t>
  </si>
  <si>
    <t>พิบูลมังสาหาร</t>
  </si>
  <si>
    <t>สร้างถ่อ</t>
  </si>
  <si>
    <t>เขื่องใน</t>
  </si>
  <si>
    <t>บ้านไทย</t>
  </si>
  <si>
    <t>วาริน</t>
  </si>
  <si>
    <t>บึงแก</t>
  </si>
  <si>
    <t>มหาชนะชัย</t>
  </si>
  <si>
    <t>ยโสธร</t>
  </si>
  <si>
    <t>โนนทราย</t>
  </si>
  <si>
    <t>คำไฮ</t>
  </si>
  <si>
    <t>พนมไพร</t>
  </si>
  <si>
    <t>ร้อยเอ็ด</t>
  </si>
  <si>
    <t>ขุนทอง</t>
  </si>
  <si>
    <t>บัวใหญ่</t>
  </si>
  <si>
    <t>นครราชสีมา</t>
  </si>
  <si>
    <t>วารีสวัสดิ์</t>
  </si>
  <si>
    <t>ดอนเมย</t>
  </si>
  <si>
    <t>เมืองอำนาจเจริญ</t>
  </si>
  <si>
    <t>อำนาจเจริญ</t>
  </si>
  <si>
    <t>ในเมือง</t>
  </si>
  <si>
    <t>เมืองยโสธร</t>
  </si>
  <si>
    <t>นาจิก</t>
  </si>
  <si>
    <t>ข้าวปุ้น</t>
  </si>
  <si>
    <t>กุดข้าวปุ้น</t>
  </si>
  <si>
    <t>ไร่สีสุก</t>
  </si>
  <si>
    <t>เสนางคนิคม</t>
  </si>
  <si>
    <t>เหล่าหมี</t>
  </si>
  <si>
    <t>ดอนตาล</t>
  </si>
  <si>
    <t>หนองโน</t>
  </si>
  <si>
    <t>กระนวน</t>
  </si>
  <si>
    <t>กุตาไก้</t>
  </si>
  <si>
    <t>ปลาปาก</t>
  </si>
  <si>
    <t>นครพนม</t>
  </si>
  <si>
    <t>กุรุคุ</t>
  </si>
  <si>
    <t>เมืองนครพนม</t>
  </si>
  <si>
    <t>นิคมสงเคราะห์</t>
  </si>
  <si>
    <t>เมืองอุดรธานี</t>
  </si>
  <si>
    <t>อุดรธานี</t>
  </si>
  <si>
    <t>บ้านผึ้ง</t>
  </si>
  <si>
    <t>ทรายมูล</t>
  </si>
  <si>
    <t>สว่างแดนดิน</t>
  </si>
  <si>
    <t>นาเดื่อ</t>
  </si>
  <si>
    <t>ศรีสงคราม</t>
  </si>
  <si>
    <t>นาคำ</t>
  </si>
  <si>
    <t>บ้านดุง</t>
  </si>
  <si>
    <t>บ้านม่วง</t>
  </si>
  <si>
    <t>หนองกวั่ง</t>
  </si>
  <si>
    <t>A_40224</t>
  </si>
  <si>
    <t>A_40225</t>
  </si>
  <si>
    <t>A_40226</t>
  </si>
  <si>
    <t>A_40227</t>
  </si>
  <si>
    <t>A_40228</t>
  </si>
  <si>
    <t>A_40229</t>
  </si>
  <si>
    <t>A_40230</t>
  </si>
  <si>
    <t>A_40231</t>
  </si>
  <si>
    <t>A_40232</t>
  </si>
  <si>
    <t>A_40233</t>
  </si>
  <si>
    <t>A_40234</t>
  </si>
  <si>
    <t>A_40235</t>
  </si>
  <si>
    <t>A_40236</t>
  </si>
  <si>
    <t>A_40237</t>
  </si>
  <si>
    <t>A_40238</t>
  </si>
  <si>
    <t>A_40239</t>
  </si>
  <si>
    <t>A_40240</t>
  </si>
  <si>
    <t>A_40241</t>
  </si>
  <si>
    <t>A_40242</t>
  </si>
  <si>
    <t>A_40243</t>
  </si>
  <si>
    <t>A_40244</t>
  </si>
  <si>
    <t>A_40245</t>
  </si>
  <si>
    <t>A_40246</t>
  </si>
  <si>
    <t>A_40247</t>
  </si>
  <si>
    <t>A_40248</t>
  </si>
  <si>
    <t>A_40249</t>
  </si>
  <si>
    <t>A_40250</t>
  </si>
  <si>
    <t>A_40251</t>
  </si>
  <si>
    <t>A_40252</t>
  </si>
  <si>
    <t>A_40253</t>
  </si>
  <si>
    <t>A_40254</t>
  </si>
  <si>
    <t>A_40255</t>
  </si>
  <si>
    <t>A_40256</t>
  </si>
  <si>
    <t>A_40257</t>
  </si>
  <si>
    <t>A_40258</t>
  </si>
  <si>
    <t>A_40259</t>
  </si>
  <si>
    <t>A_40260</t>
  </si>
  <si>
    <t>A_40261</t>
  </si>
  <si>
    <t>A_40262</t>
  </si>
  <si>
    <t>A_40263</t>
  </si>
  <si>
    <t>A_40264</t>
  </si>
  <si>
    <t>A_40265</t>
  </si>
  <si>
    <t>A_40266</t>
  </si>
  <si>
    <t>A_40267</t>
  </si>
  <si>
    <t>A_40268</t>
  </si>
  <si>
    <t>D_28363</t>
  </si>
  <si>
    <t>โพนทอง</t>
  </si>
  <si>
    <t>ภูสระดอกบัว</t>
  </si>
  <si>
    <t>สถานีควบคุมไฟป่าภูสิงห์ภูผาผึ้ง-ภูสระดอกบัว</t>
  </si>
  <si>
    <t>สำนักบริหารพื้นที่อนุรักษ์ที่ 9 (อุบลราชธานี)</t>
  </si>
  <si>
    <t>high</t>
  </si>
  <si>
    <t>พื้นที่ราษฎรทำกิน</t>
  </si>
  <si>
    <t>R_28983</t>
  </si>
  <si>
    <t>ขุนแม่ลาน้อย</t>
  </si>
  <si>
    <t>แม่ลาน้อย</t>
  </si>
  <si>
    <t>ป่าแม่ยวมฝั่งซ้าย</t>
  </si>
  <si>
    <t>R_28984</t>
  </si>
  <si>
    <t>R_28985</t>
  </si>
  <si>
    <t>R_28986</t>
  </si>
  <si>
    <t>กกปลาซิว</t>
  </si>
  <si>
    <t>ภูพาน</t>
  </si>
  <si>
    <t>ป่าดงชมภูพาน และป่าดงกะเฌอ</t>
  </si>
  <si>
    <t>R_28987</t>
  </si>
  <si>
    <t>ท่าโพธิ์ศรี</t>
  </si>
  <si>
    <t>เดชอุดม</t>
  </si>
  <si>
    <t>ป่าดงนาแก</t>
  </si>
  <si>
    <t>A_40269</t>
  </si>
  <si>
    <t>แก่งกระจาน</t>
  </si>
  <si>
    <t>เพชรบุรี</t>
  </si>
  <si>
    <t>A_40270</t>
  </si>
  <si>
    <t>ท่าข้าม</t>
  </si>
  <si>
    <t>ชนแดน</t>
  </si>
  <si>
    <t>เพชรบูรณ์</t>
  </si>
  <si>
    <t>A_40271</t>
  </si>
  <si>
    <t>ตะกุดไร</t>
  </si>
  <si>
    <t>A_40272</t>
  </si>
  <si>
    <t>A_40273</t>
  </si>
  <si>
    <t>A_40274</t>
  </si>
  <si>
    <t>สามัคคี</t>
  </si>
  <si>
    <t>ร่องคำ</t>
  </si>
  <si>
    <t>A_40275</t>
  </si>
  <si>
    <t>A_40276</t>
  </si>
  <si>
    <t>A_40277</t>
  </si>
  <si>
    <t>A_40278</t>
  </si>
  <si>
    <t>หัวนาคำ</t>
  </si>
  <si>
    <t>ยางตลาด</t>
  </si>
  <si>
    <t>A_40279</t>
  </si>
  <si>
    <t>A_40280</t>
  </si>
  <si>
    <t>สามขา</t>
  </si>
  <si>
    <t>กุฉินารายณ์</t>
  </si>
  <si>
    <t>A_40281</t>
  </si>
  <si>
    <t>ไค้นุ่น</t>
  </si>
  <si>
    <t>ห้วยผึ้ง</t>
  </si>
  <si>
    <t>A_40282</t>
  </si>
  <si>
    <t>โค้งไผ่</t>
  </si>
  <si>
    <t>ขาณุวรลักษบุรี</t>
  </si>
  <si>
    <t>กำแพงเพชร</t>
  </si>
  <si>
    <t>A_40283</t>
  </si>
  <si>
    <t>A_40284</t>
  </si>
  <si>
    <t>A_40285</t>
  </si>
  <si>
    <t>เทพนิมิต</t>
  </si>
  <si>
    <t>บึงสามัคคี</t>
  </si>
  <si>
    <t>A_40286</t>
  </si>
  <si>
    <t>ดงเมืองแอม</t>
  </si>
  <si>
    <t>เขาสวนกวาง</t>
  </si>
  <si>
    <t>A_40287</t>
  </si>
  <si>
    <t>A_40288</t>
  </si>
  <si>
    <t>A_40289</t>
  </si>
  <si>
    <t>A_40290</t>
  </si>
  <si>
    <t>คุ้งสำเภา</t>
  </si>
  <si>
    <t>มโนรมย์</t>
  </si>
  <si>
    <t>ชัยนาท</t>
  </si>
  <si>
    <t>A_40291</t>
  </si>
  <si>
    <t>หนองไผ่</t>
  </si>
  <si>
    <t>เมืองชัยภูมิ</t>
  </si>
  <si>
    <t>ชัยภูมิ</t>
  </si>
  <si>
    <t>A_40292</t>
  </si>
  <si>
    <t>A_40293</t>
  </si>
  <si>
    <t>โพธิ์ตาก</t>
  </si>
  <si>
    <t>A_40294</t>
  </si>
  <si>
    <t>ชีวาน</t>
  </si>
  <si>
    <t>พิมาย</t>
  </si>
  <si>
    <t>A_40295</t>
  </si>
  <si>
    <t>A_40296</t>
  </si>
  <si>
    <t>โนนอุดม</t>
  </si>
  <si>
    <t>เมืองยาง</t>
  </si>
  <si>
    <t>A_40297</t>
  </si>
  <si>
    <t>โนนตาเถร</t>
  </si>
  <si>
    <t>โนนแดง</t>
  </si>
  <si>
    <t>A_40298</t>
  </si>
  <si>
    <t>กระเบื้องนอก</t>
  </si>
  <si>
    <t>A_40299</t>
  </si>
  <si>
    <t>นางรำ</t>
  </si>
  <si>
    <t>ประทาย</t>
  </si>
  <si>
    <t>A_40300</t>
  </si>
  <si>
    <t>A_40301</t>
  </si>
  <si>
    <t>หนองบัวสะอาด</t>
  </si>
  <si>
    <t>A_40302</t>
  </si>
  <si>
    <t>A_40303</t>
  </si>
  <si>
    <t>ทำนบ</t>
  </si>
  <si>
    <t>ท่าตะโก</t>
  </si>
  <si>
    <t>นครสวรรค์</t>
  </si>
  <si>
    <t>A_40304</t>
  </si>
  <si>
    <t>พนมรอก</t>
  </si>
  <si>
    <t>A_40305</t>
  </si>
  <si>
    <t>A_40306</t>
  </si>
  <si>
    <t>วังใหญ่</t>
  </si>
  <si>
    <t>A_40307</t>
  </si>
  <si>
    <t>พันลาน</t>
  </si>
  <si>
    <t>ชุมแสง</t>
  </si>
  <si>
    <t>A_40308</t>
  </si>
  <si>
    <t>ป่งไฮ</t>
  </si>
  <si>
    <t>เซกา</t>
  </si>
  <si>
    <t>บึงกาฬ</t>
  </si>
  <si>
    <t>A_40309</t>
  </si>
  <si>
    <t>ร่อนทอง</t>
  </si>
  <si>
    <t>สตึก</t>
  </si>
  <si>
    <t>บุรีรัมย์</t>
  </si>
  <si>
    <t>A_40310</t>
  </si>
  <si>
    <t>สนามชัย</t>
  </si>
  <si>
    <t>A_40311</t>
  </si>
  <si>
    <t>ท่าม่วง</t>
  </si>
  <si>
    <t>A_40312</t>
  </si>
  <si>
    <t>สระบัว</t>
  </si>
  <si>
    <t>แคนดง</t>
  </si>
  <si>
    <t>A_40313</t>
  </si>
  <si>
    <t>บ้านจาน</t>
  </si>
  <si>
    <t>พุทไธสง</t>
  </si>
  <si>
    <t>A_40314</t>
  </si>
  <si>
    <t>หัวหว้า</t>
  </si>
  <si>
    <t>ศรีมหาโพธิ</t>
  </si>
  <si>
    <t>ปราจีนบุรี</t>
  </si>
  <si>
    <t>A_40315</t>
  </si>
  <si>
    <t>ประจันตคาม</t>
  </si>
  <si>
    <t>A_40316</t>
  </si>
  <si>
    <t>คำโตนด</t>
  </si>
  <si>
    <t>A_40317</t>
  </si>
  <si>
    <t>นาดี</t>
  </si>
  <si>
    <t>A_40318</t>
  </si>
  <si>
    <t>บางนมโค</t>
  </si>
  <si>
    <t>เสนา</t>
  </si>
  <si>
    <t>พระนครศรีอยุธยา</t>
  </si>
  <si>
    <t>A_40319</t>
  </si>
  <si>
    <t>หนองปล้อง</t>
  </si>
  <si>
    <t>วังทรายพูน</t>
  </si>
  <si>
    <t>พิจิตร</t>
  </si>
  <si>
    <t>A_40320</t>
  </si>
  <si>
    <t>A_40321</t>
  </si>
  <si>
    <t>เม็กดำ</t>
  </si>
  <si>
    <t>พยัคฆภูมิพิสัย</t>
  </si>
  <si>
    <t>มหาสารคาม</t>
  </si>
  <si>
    <t>A_40322</t>
  </si>
  <si>
    <t>นาโพธิ์</t>
  </si>
  <si>
    <t>กุดรัง</t>
  </si>
  <si>
    <t>A_40323</t>
  </si>
  <si>
    <t>เหล่าดอกไม้</t>
  </si>
  <si>
    <t>ชื่นชม</t>
  </si>
  <si>
    <t>A_40324</t>
  </si>
  <si>
    <t>A_40325</t>
  </si>
  <si>
    <t>ร่มเกล้า</t>
  </si>
  <si>
    <t>นิคมคำสร้อย</t>
  </si>
  <si>
    <t>A_40326</t>
  </si>
  <si>
    <t>A_40327</t>
  </si>
  <si>
    <t>A_40328</t>
  </si>
  <si>
    <t>ศรีสว่าง</t>
  </si>
  <si>
    <t>โพนทราย</t>
  </si>
  <si>
    <t>A_40329</t>
  </si>
  <si>
    <t>A_40330</t>
  </si>
  <si>
    <t>ดูกอึ่ง</t>
  </si>
  <si>
    <t>หนองฮี</t>
  </si>
  <si>
    <t>A_40331</t>
  </si>
  <si>
    <t>บึงเกลือ</t>
  </si>
  <si>
    <t>เสลภูมิ</t>
  </si>
  <si>
    <t>A_40332</t>
  </si>
  <si>
    <t>A_40333</t>
  </si>
  <si>
    <t>A_40334</t>
  </si>
  <si>
    <t>วังหลวง</t>
  </si>
  <si>
    <t>A_40335</t>
  </si>
  <si>
    <t>A_40336</t>
  </si>
  <si>
    <t>นาแซง</t>
  </si>
  <si>
    <t>A_40337</t>
  </si>
  <si>
    <t>A_40338</t>
  </si>
  <si>
    <t>A_40339</t>
  </si>
  <si>
    <t>A_40340</t>
  </si>
  <si>
    <t>A_40341</t>
  </si>
  <si>
    <t>ดงสิงห์</t>
  </si>
  <si>
    <t>จังหาร</t>
  </si>
  <si>
    <t>A_40342</t>
  </si>
  <si>
    <t>เกาะแก้ว</t>
  </si>
  <si>
    <t>A_40343</t>
  </si>
  <si>
    <t>โคกสูง</t>
  </si>
  <si>
    <t>A_40344</t>
  </si>
  <si>
    <t>A_40345</t>
  </si>
  <si>
    <t>สวนกล้วย</t>
  </si>
  <si>
    <t>A_40346</t>
  </si>
  <si>
    <t>เสื่องข้าว</t>
  </si>
  <si>
    <t>ศรีรัตนะ</t>
  </si>
  <si>
    <t>A_40347</t>
  </si>
  <si>
    <t>A_40348</t>
  </si>
  <si>
    <t>A_40349</t>
  </si>
  <si>
    <t>ตูม</t>
  </si>
  <si>
    <t>ปรางค์กู่</t>
  </si>
  <si>
    <t>A_40350</t>
  </si>
  <si>
    <t>สวาย</t>
  </si>
  <si>
    <t>A_40351</t>
  </si>
  <si>
    <t>โดด</t>
  </si>
  <si>
    <t>โพธิ์ศรีสุวรรณ</t>
  </si>
  <si>
    <t>A_40352</t>
  </si>
  <si>
    <t>หัวช้าง</t>
  </si>
  <si>
    <t>อุทุมพรพิสัย</t>
  </si>
  <si>
    <t>A_40353</t>
  </si>
  <si>
    <t>พอกน้อย</t>
  </si>
  <si>
    <t>พรรณานิคม</t>
  </si>
  <si>
    <t>A_40354</t>
  </si>
  <si>
    <t>แวง</t>
  </si>
  <si>
    <t>A_40355</t>
  </si>
  <si>
    <t>ท่าเสา</t>
  </si>
  <si>
    <t>กระทุ่มแบน</t>
  </si>
  <si>
    <t>สมุทรสาคร</t>
  </si>
  <si>
    <t>A_40356</t>
  </si>
  <si>
    <t>เมืองไผ่</t>
  </si>
  <si>
    <t>อรัญประเทศ</t>
  </si>
  <si>
    <t>สระแก้ว</t>
  </si>
  <si>
    <t>A_40357</t>
  </si>
  <si>
    <t>วัฒนานคร</t>
  </si>
  <si>
    <t>A_40358</t>
  </si>
  <si>
    <t>บ้านหลวง</t>
  </si>
  <si>
    <t>ดอนพุด</t>
  </si>
  <si>
    <t>A_40359</t>
  </si>
  <si>
    <t>ไผ่ขวาง</t>
  </si>
  <si>
    <t>บ้านหมอ</t>
  </si>
  <si>
    <t>A_40360</t>
  </si>
  <si>
    <t>A_40361</t>
  </si>
  <si>
    <t>หนองไผ่ล้อม</t>
  </si>
  <si>
    <t>สำโรงทาบ</t>
  </si>
  <si>
    <t>สุรินทร์</t>
  </si>
  <si>
    <t>A_40362</t>
  </si>
  <si>
    <t>หนองเทพ</t>
  </si>
  <si>
    <t>โนนนารายณ์</t>
  </si>
  <si>
    <t>A_40363</t>
  </si>
  <si>
    <t>A_40364</t>
  </si>
  <si>
    <t>เมืองบัว</t>
  </si>
  <si>
    <t>ชุมพลบุรี</t>
  </si>
  <si>
    <t>A_40365</t>
  </si>
  <si>
    <t>A_40366</t>
  </si>
  <si>
    <t>บ้านพร้าว</t>
  </si>
  <si>
    <t>เมืองหนองบัวลำภู</t>
  </si>
  <si>
    <t>หนองบัวลำภู</t>
  </si>
  <si>
    <t>A_40367</t>
  </si>
  <si>
    <t>A_40368</t>
  </si>
  <si>
    <t>A_40369</t>
  </si>
  <si>
    <t>โพนเมืองน้อย</t>
  </si>
  <si>
    <t>หัวตะพาน</t>
  </si>
  <si>
    <t>A_40370</t>
  </si>
  <si>
    <t>ค้อน้อย</t>
  </si>
  <si>
    <t>สำโรง</t>
  </si>
  <si>
    <t>A_40371</t>
  </si>
  <si>
    <t>A_40372</t>
  </si>
  <si>
    <t>ป่าโมง</t>
  </si>
  <si>
    <t>A_40373</t>
  </si>
  <si>
    <t>โพธิ์ใหญ่</t>
  </si>
  <si>
    <t>วารินชำราบ</t>
  </si>
  <si>
    <t>A_40374</t>
  </si>
  <si>
    <t>A_40375</t>
  </si>
  <si>
    <t>คูเมือง</t>
  </si>
  <si>
    <t>A_40376</t>
  </si>
  <si>
    <t>โพธิ์ไทร</t>
  </si>
  <si>
    <t>A_40377</t>
  </si>
  <si>
    <t>หนองบ่อ</t>
  </si>
  <si>
    <t>เมืองอุบลราชธานี</t>
  </si>
  <si>
    <t>A_40378</t>
  </si>
  <si>
    <t>กุดลาด</t>
  </si>
  <si>
    <t>A_40379</t>
  </si>
  <si>
    <t>A_40380</t>
  </si>
  <si>
    <t>ระเว</t>
  </si>
  <si>
    <t>A_40381</t>
  </si>
  <si>
    <t>ไร่น้อย</t>
  </si>
  <si>
    <t>A_40382</t>
  </si>
  <si>
    <t>A_40383</t>
  </si>
  <si>
    <t>A_40384</t>
  </si>
  <si>
    <t>ห้วยไผ่</t>
  </si>
  <si>
    <t>โขงเจียม</t>
  </si>
  <si>
    <t>A_40385</t>
  </si>
  <si>
    <t>ห้วยยาง</t>
  </si>
  <si>
    <t>A_40386</t>
  </si>
  <si>
    <t>คำไหล</t>
  </si>
  <si>
    <t>A_40387</t>
  </si>
  <si>
    <t>เซเป็ด</t>
  </si>
  <si>
    <t>ตระการพืชผล</t>
  </si>
  <si>
    <t>A_40388</t>
  </si>
  <si>
    <t>A_40389</t>
  </si>
  <si>
    <t>ถ้ำแข้</t>
  </si>
  <si>
    <t>R_28988</t>
  </si>
  <si>
    <t>แม่ตื่น</t>
  </si>
  <si>
    <t>อมก๋อย</t>
  </si>
  <si>
    <t>เชียงใหม่</t>
  </si>
  <si>
    <t>ป่าอมก๋อย</t>
  </si>
  <si>
    <t>R_28989</t>
  </si>
  <si>
    <t>R_28990</t>
  </si>
  <si>
    <t>แม่สอง</t>
  </si>
  <si>
    <t>ท่าสองยาง</t>
  </si>
  <si>
    <t>ตาก</t>
  </si>
  <si>
    <t>ป่าท่าสองยาง</t>
  </si>
  <si>
    <t>R_28991</t>
  </si>
  <si>
    <t>R_28992</t>
  </si>
  <si>
    <t>แม่วะหลวง</t>
  </si>
  <si>
    <t>R_28993</t>
  </si>
  <si>
    <t>low</t>
  </si>
  <si>
    <t>R_28994</t>
  </si>
  <si>
    <t>R_28995</t>
  </si>
  <si>
    <t>R_28996</t>
  </si>
  <si>
    <t>A_40390</t>
  </si>
  <si>
    <t>กองก๋อย</t>
  </si>
  <si>
    <t>สบเมย</t>
  </si>
  <si>
    <t>A_40391</t>
  </si>
  <si>
    <t>A_40392</t>
  </si>
  <si>
    <t>A_40393</t>
  </si>
  <si>
    <t>A_40394</t>
  </si>
  <si>
    <t>A_40395</t>
  </si>
  <si>
    <t>A_40396</t>
  </si>
  <si>
    <t>A_40397</t>
  </si>
  <si>
    <t>A_40398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</si>
</sst>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"/>
  <sheetViews>
    <sheetView zoomScaleNormal="100" workbookViewId="0">
      <selection activeCell="O21" sqref="O21"/>
    </sheetView>
  </sheetViews>
  <sheetFormatPr defaultColWidth="11.140625" defaultRowHeight="18.75"/>
  <cols>
    <col min="1" max="1" width="13" style="23" customWidth="1"/>
    <col min="2" max="2" width="9" style="24" bestFit="1" customWidth="1"/>
    <col min="3" max="3" width="5.42578125" style="25" bestFit="1" customWidth="1"/>
    <col min="4" max="4" width="8.42578125" style="29" bestFit="1" customWidth="1"/>
    <col min="5" max="5" width="9.42578125" style="29" bestFit="1" customWidth="1"/>
    <col min="6" max="7" width="13.5703125" style="29" bestFit="1" customWidth="1"/>
    <col min="8" max="8" width="9.85546875" style="24" bestFit="1" customWidth="1"/>
    <col min="9" max="9" width="7.28515625" style="24" bestFit="1" customWidth="1"/>
    <col min="10" max="10" width="12.7109375" style="24" bestFit="1" customWidth="1"/>
    <col min="11" max="11" width="9.7109375" style="24" bestFit="1" customWidth="1"/>
    <col min="12" max="12" width="18.5703125" style="24" bestFit="1" customWidth="1"/>
    <col min="13" max="13" width="12.140625" style="24" bestFit="1" customWidth="1"/>
    <col min="14" max="14" width="14.140625" style="24" bestFit="1" customWidth="1"/>
    <col min="15" max="15" width="22.57031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5.42578125" style="23" bestFit="1" customWidth="1"/>
    <col min="21" max="16384" width="11.140625" style="23"/>
  </cols>
  <sheetData>
    <row r="1" spans="1:20" ht="28.5" customHeight="1">
      <c r="A1" s="39" t="s">
        <v>60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65</v>
      </c>
      <c r="B4" s="35">
        <v>45765</v>
      </c>
      <c r="C4" s="36">
        <v>1.41</v>
      </c>
      <c r="D4" s="37">
        <v>19.173999999999999</v>
      </c>
      <c r="E4" s="37">
        <v>98.004000000000005</v>
      </c>
      <c r="F4" s="37">
        <v>395276.38495699997</v>
      </c>
      <c r="G4" s="37">
        <v>2120379.3247500001</v>
      </c>
      <c r="H4" s="33" t="s">
        <v>48</v>
      </c>
      <c r="I4" s="33" t="s">
        <v>64</v>
      </c>
      <c r="J4" s="33" t="s">
        <v>52</v>
      </c>
      <c r="K4" s="33" t="s">
        <v>53</v>
      </c>
      <c r="L4" s="33" t="s">
        <v>54</v>
      </c>
      <c r="M4" s="33" t="s">
        <v>55</v>
      </c>
      <c r="N4" s="33" t="s">
        <v>51</v>
      </c>
      <c r="O4" s="33" t="s">
        <v>56</v>
      </c>
      <c r="P4" s="33" t="s">
        <v>57</v>
      </c>
      <c r="Q4" s="33" t="s">
        <v>57</v>
      </c>
      <c r="R4" s="33" t="s">
        <v>58</v>
      </c>
      <c r="S4" s="33" t="s">
        <v>63</v>
      </c>
      <c r="T4" s="34" t="str">
        <f>HYPERLINK(CONCATENATE("http://maps.google.com/maps?q=",D4,",",E4))</f>
        <v>http://maps.google.com/maps?q=19.174,98.004</v>
      </c>
    </row>
    <row r="5" spans="1:20">
      <c r="A5" s="33" t="s">
        <v>66</v>
      </c>
      <c r="B5" s="35">
        <v>45765</v>
      </c>
      <c r="C5" s="36">
        <v>1.41</v>
      </c>
      <c r="D5" s="37">
        <v>19.185390000000002</v>
      </c>
      <c r="E5" s="37">
        <v>98.016180000000006</v>
      </c>
      <c r="F5" s="37">
        <v>396564.252362</v>
      </c>
      <c r="G5" s="37">
        <v>2121632.5060000001</v>
      </c>
      <c r="H5" s="33" t="s">
        <v>48</v>
      </c>
      <c r="I5" s="33" t="s">
        <v>64</v>
      </c>
      <c r="J5" s="33" t="s">
        <v>52</v>
      </c>
      <c r="K5" s="33" t="s">
        <v>53</v>
      </c>
      <c r="L5" s="33" t="s">
        <v>54</v>
      </c>
      <c r="M5" s="33" t="s">
        <v>55</v>
      </c>
      <c r="N5" s="33" t="s">
        <v>51</v>
      </c>
      <c r="O5" s="33" t="s">
        <v>56</v>
      </c>
      <c r="P5" s="33" t="s">
        <v>57</v>
      </c>
      <c r="Q5" s="33" t="s">
        <v>57</v>
      </c>
      <c r="R5" s="33" t="s">
        <v>58</v>
      </c>
      <c r="S5" s="33" t="s">
        <v>63</v>
      </c>
      <c r="T5" s="34" t="str">
        <f>HYPERLINK(CONCATENATE("http://maps.google.com/maps?q=",D5,",",E5))</f>
        <v>http://maps.google.com/maps?q=19.18539,98.01618</v>
      </c>
    </row>
    <row r="6" spans="1:20" customFormat="1">
      <c r="A6" s="33" t="s">
        <v>215</v>
      </c>
      <c r="B6" s="35">
        <v>45765</v>
      </c>
      <c r="C6" s="36">
        <v>12.53</v>
      </c>
      <c r="D6" s="37">
        <v>16.097529999999999</v>
      </c>
      <c r="E6" s="37">
        <v>104.77751000000001</v>
      </c>
      <c r="F6" s="37">
        <v>1118737.81275</v>
      </c>
      <c r="G6" s="37">
        <v>1788394.60803</v>
      </c>
      <c r="H6" s="33" t="s">
        <v>48</v>
      </c>
      <c r="I6" s="33" t="s">
        <v>216</v>
      </c>
      <c r="J6" s="33" t="s">
        <v>148</v>
      </c>
      <c r="K6" s="33" t="s">
        <v>141</v>
      </c>
      <c r="L6" s="33" t="s">
        <v>50</v>
      </c>
      <c r="M6" s="33" t="s">
        <v>217</v>
      </c>
      <c r="N6" s="33" t="s">
        <v>51</v>
      </c>
      <c r="O6" s="33" t="s">
        <v>218</v>
      </c>
      <c r="P6" s="33" t="s">
        <v>219</v>
      </c>
      <c r="Q6" s="33" t="s">
        <v>219</v>
      </c>
      <c r="R6" s="33" t="s">
        <v>220</v>
      </c>
      <c r="S6" s="33" t="s">
        <v>221</v>
      </c>
      <c r="T6" s="34" t="str">
        <f>HYPERLINK(CONCATENATE("http://maps.google.com/maps?q=",D6,",",E6))</f>
        <v>http://maps.google.com/maps?q=16.09753,104.77751</v>
      </c>
    </row>
    <row r="10" spans="1:20">
      <c r="A10" s="26" t="s">
        <v>44</v>
      </c>
    </row>
  </sheetData>
  <sortState xmlns:xlrd2="http://schemas.microsoft.com/office/spreadsheetml/2017/richdata2" ref="A4:T7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zoomScaleNormal="100" workbookViewId="0">
      <selection activeCell="E15" sqref="E15"/>
    </sheetView>
  </sheetViews>
  <sheetFormatPr defaultColWidth="9.140625" defaultRowHeight="18.75" customHeight="1"/>
  <cols>
    <col min="1" max="1" width="14.42578125" style="14" customWidth="1"/>
    <col min="2" max="2" width="9" style="15" bestFit="1" customWidth="1"/>
    <col min="3" max="3" width="5.42578125" style="30" bestFit="1" customWidth="1"/>
    <col min="4" max="4" width="9.28515625" style="30" bestFit="1" customWidth="1"/>
    <col min="5" max="5" width="10.28515625" style="30" bestFit="1" customWidth="1"/>
    <col min="6" max="7" width="13.5703125" style="30" bestFit="1" customWidth="1"/>
    <col min="8" max="8" width="9.85546875" style="15" bestFit="1" customWidth="1"/>
    <col min="9" max="9" width="7.140625" style="15" bestFit="1" customWidth="1"/>
    <col min="10" max="10" width="12.7109375" style="15" bestFit="1" customWidth="1"/>
    <col min="11" max="11" width="9.7109375" style="15" bestFit="1" customWidth="1"/>
    <col min="12" max="12" width="18.5703125" style="15" bestFit="1" customWidth="1"/>
    <col min="13" max="13" width="28.28515625" style="15" bestFit="1" customWidth="1"/>
    <col min="14" max="14" width="12.5703125" style="15" bestFit="1" customWidth="1"/>
    <col min="15" max="16384" width="9.140625" style="14"/>
  </cols>
  <sheetData>
    <row r="1" spans="1:14" ht="30" customHeight="1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>
      <c r="A4" s="33" t="s">
        <v>96</v>
      </c>
      <c r="B4" s="35">
        <v>45765</v>
      </c>
      <c r="C4" s="36">
        <v>1.41</v>
      </c>
      <c r="D4" s="37">
        <v>19.074159999999999</v>
      </c>
      <c r="E4" s="37">
        <v>97.9071</v>
      </c>
      <c r="F4" s="37">
        <v>385017.925965</v>
      </c>
      <c r="G4" s="37">
        <v>2109391.5235199998</v>
      </c>
      <c r="H4" s="33" t="s">
        <v>48</v>
      </c>
      <c r="I4" s="33" t="s">
        <v>68</v>
      </c>
      <c r="J4" s="33" t="s">
        <v>52</v>
      </c>
      <c r="K4" s="33" t="s">
        <v>53</v>
      </c>
      <c r="L4" s="33" t="s">
        <v>54</v>
      </c>
      <c r="M4" s="33" t="s">
        <v>67</v>
      </c>
      <c r="N4" s="33" t="s">
        <v>58</v>
      </c>
    </row>
    <row r="5" spans="1:14" ht="18.75" customHeight="1">
      <c r="A5" s="33" t="s">
        <v>97</v>
      </c>
      <c r="B5" s="35">
        <v>45765</v>
      </c>
      <c r="C5" s="36">
        <v>1.41</v>
      </c>
      <c r="D5" s="37">
        <v>16.410920000000001</v>
      </c>
      <c r="E5" s="37">
        <v>103.67039</v>
      </c>
      <c r="F5" s="37">
        <v>999126.08083300001</v>
      </c>
      <c r="G5" s="37">
        <v>1820146.4517900001</v>
      </c>
      <c r="H5" s="33" t="s">
        <v>48</v>
      </c>
      <c r="I5" s="33" t="s">
        <v>84</v>
      </c>
      <c r="J5" s="33" t="s">
        <v>83</v>
      </c>
      <c r="K5" s="33" t="s">
        <v>82</v>
      </c>
      <c r="L5" s="33" t="s">
        <v>50</v>
      </c>
      <c r="M5" s="33" t="s">
        <v>81</v>
      </c>
      <c r="N5" s="33" t="s">
        <v>58</v>
      </c>
    </row>
    <row r="6" spans="1:14" ht="18.75" customHeight="1">
      <c r="A6" s="33" t="s">
        <v>98</v>
      </c>
      <c r="B6" s="35">
        <v>45765</v>
      </c>
      <c r="C6" s="36">
        <v>1.41</v>
      </c>
      <c r="D6" s="37">
        <v>16.242270000000001</v>
      </c>
      <c r="E6" s="37">
        <v>102.59106</v>
      </c>
      <c r="F6" s="37">
        <v>883960.28905400005</v>
      </c>
      <c r="G6" s="37">
        <v>1799102.9045599999</v>
      </c>
      <c r="H6" s="33" t="s">
        <v>48</v>
      </c>
      <c r="I6" s="33" t="s">
        <v>88</v>
      </c>
      <c r="J6" s="33" t="s">
        <v>87</v>
      </c>
      <c r="K6" s="33" t="s">
        <v>86</v>
      </c>
      <c r="L6" s="33" t="s">
        <v>50</v>
      </c>
      <c r="M6" s="33" t="s">
        <v>85</v>
      </c>
      <c r="N6" s="33" t="s">
        <v>58</v>
      </c>
    </row>
    <row r="7" spans="1:14" ht="18.75" customHeight="1">
      <c r="A7" s="33" t="s">
        <v>99</v>
      </c>
      <c r="B7" s="35">
        <v>45765</v>
      </c>
      <c r="C7" s="36">
        <v>1.41</v>
      </c>
      <c r="D7" s="37">
        <v>16.24559</v>
      </c>
      <c r="E7" s="37">
        <v>102.59161</v>
      </c>
      <c r="F7" s="37">
        <v>884012.70215699996</v>
      </c>
      <c r="G7" s="37">
        <v>1799471.79981</v>
      </c>
      <c r="H7" s="33" t="s">
        <v>48</v>
      </c>
      <c r="I7" s="33" t="s">
        <v>88</v>
      </c>
      <c r="J7" s="33" t="s">
        <v>87</v>
      </c>
      <c r="K7" s="33" t="s">
        <v>86</v>
      </c>
      <c r="L7" s="33" t="s">
        <v>50</v>
      </c>
      <c r="M7" s="33" t="s">
        <v>85</v>
      </c>
      <c r="N7" s="33" t="s">
        <v>58</v>
      </c>
    </row>
    <row r="8" spans="1:14" ht="18.75" customHeight="1">
      <c r="A8" s="33" t="s">
        <v>100</v>
      </c>
      <c r="B8" s="35">
        <v>45765</v>
      </c>
      <c r="C8" s="36">
        <v>1.41</v>
      </c>
      <c r="D8" s="37">
        <v>16.755179999999999</v>
      </c>
      <c r="E8" s="37">
        <v>104.39413999999999</v>
      </c>
      <c r="F8" s="37">
        <v>1075623.9885199999</v>
      </c>
      <c r="G8" s="37">
        <v>1860300.1467299999</v>
      </c>
      <c r="H8" s="33" t="s">
        <v>48</v>
      </c>
      <c r="I8" s="33" t="s">
        <v>80</v>
      </c>
      <c r="J8" s="33" t="s">
        <v>79</v>
      </c>
      <c r="K8" s="33" t="s">
        <v>78</v>
      </c>
      <c r="L8" s="33" t="s">
        <v>50</v>
      </c>
      <c r="M8" s="33" t="s">
        <v>77</v>
      </c>
      <c r="N8" s="33" t="s">
        <v>58</v>
      </c>
    </row>
    <row r="9" spans="1:14" ht="18.75" customHeight="1">
      <c r="A9" s="33" t="s">
        <v>101</v>
      </c>
      <c r="B9" s="35">
        <v>45765</v>
      </c>
      <c r="C9" s="36">
        <v>1.41</v>
      </c>
      <c r="D9" s="37">
        <v>17.654260000000001</v>
      </c>
      <c r="E9" s="37">
        <v>103.56323</v>
      </c>
      <c r="F9" s="37">
        <v>984428.96890900005</v>
      </c>
      <c r="G9" s="37">
        <v>1957794.09846</v>
      </c>
      <c r="H9" s="33" t="s">
        <v>48</v>
      </c>
      <c r="I9" s="33" t="s">
        <v>76</v>
      </c>
      <c r="J9" s="33" t="s">
        <v>75</v>
      </c>
      <c r="K9" s="33" t="s">
        <v>74</v>
      </c>
      <c r="L9" s="33" t="s">
        <v>50</v>
      </c>
      <c r="M9" s="33" t="s">
        <v>73</v>
      </c>
      <c r="N9" s="33" t="s">
        <v>58</v>
      </c>
    </row>
    <row r="10" spans="1:14" ht="18.75" customHeight="1">
      <c r="A10" s="33" t="s">
        <v>102</v>
      </c>
      <c r="B10" s="35">
        <v>45765</v>
      </c>
      <c r="C10" s="36">
        <v>1.41</v>
      </c>
      <c r="D10" s="37">
        <v>17.65483</v>
      </c>
      <c r="E10" s="37">
        <v>103.55964</v>
      </c>
      <c r="F10" s="37">
        <v>984045.66600900004</v>
      </c>
      <c r="G10" s="37">
        <v>1957848.08571</v>
      </c>
      <c r="H10" s="33" t="s">
        <v>48</v>
      </c>
      <c r="I10" s="33" t="s">
        <v>76</v>
      </c>
      <c r="J10" s="33" t="s">
        <v>75</v>
      </c>
      <c r="K10" s="33" t="s">
        <v>74</v>
      </c>
      <c r="L10" s="33" t="s">
        <v>50</v>
      </c>
      <c r="M10" s="33" t="s">
        <v>73</v>
      </c>
      <c r="N10" s="33" t="s">
        <v>58</v>
      </c>
    </row>
    <row r="11" spans="1:14" ht="18.75" customHeight="1">
      <c r="A11" s="33" t="s">
        <v>103</v>
      </c>
      <c r="B11" s="35">
        <v>45765</v>
      </c>
      <c r="C11" s="36">
        <v>1.41</v>
      </c>
      <c r="D11" s="37">
        <v>14.633900000000001</v>
      </c>
      <c r="E11" s="37">
        <v>101.07697</v>
      </c>
      <c r="F11" s="37">
        <v>723708.186476</v>
      </c>
      <c r="G11" s="37">
        <v>1618859.0700600001</v>
      </c>
      <c r="H11" s="33" t="s">
        <v>48</v>
      </c>
      <c r="I11" s="33" t="s">
        <v>95</v>
      </c>
      <c r="J11" s="33" t="s">
        <v>94</v>
      </c>
      <c r="K11" s="33" t="s">
        <v>93</v>
      </c>
      <c r="L11" s="33" t="s">
        <v>92</v>
      </c>
      <c r="M11" s="33" t="s">
        <v>91</v>
      </c>
      <c r="N11" s="33" t="s">
        <v>58</v>
      </c>
    </row>
    <row r="12" spans="1:14" ht="18.75" customHeight="1">
      <c r="A12" s="33" t="s">
        <v>104</v>
      </c>
      <c r="B12" s="35">
        <v>45765</v>
      </c>
      <c r="C12" s="36">
        <v>1.41</v>
      </c>
      <c r="D12" s="37">
        <v>17.97268</v>
      </c>
      <c r="E12" s="37">
        <v>102.33443</v>
      </c>
      <c r="F12" s="37">
        <v>853208.34071100003</v>
      </c>
      <c r="G12" s="37">
        <v>1990336.87179</v>
      </c>
      <c r="H12" s="33" t="s">
        <v>48</v>
      </c>
      <c r="I12" s="33" t="s">
        <v>72</v>
      </c>
      <c r="J12" s="33" t="s">
        <v>71</v>
      </c>
      <c r="K12" s="33" t="s">
        <v>70</v>
      </c>
      <c r="L12" s="33" t="s">
        <v>50</v>
      </c>
      <c r="M12" s="33" t="s">
        <v>69</v>
      </c>
      <c r="N12" s="33" t="s">
        <v>58</v>
      </c>
    </row>
    <row r="13" spans="1:14" ht="18.75" customHeight="1">
      <c r="A13" s="33" t="s">
        <v>105</v>
      </c>
      <c r="B13" s="35">
        <v>45765</v>
      </c>
      <c r="C13" s="36">
        <v>1.41</v>
      </c>
      <c r="D13" s="37">
        <v>18.077480000000001</v>
      </c>
      <c r="E13" s="37">
        <v>102.17138</v>
      </c>
      <c r="F13" s="37">
        <v>835723.04011099995</v>
      </c>
      <c r="G13" s="37">
        <v>2001642.8782599999</v>
      </c>
      <c r="H13" s="33" t="s">
        <v>48</v>
      </c>
      <c r="I13" s="33" t="s">
        <v>71</v>
      </c>
      <c r="J13" s="33" t="s">
        <v>71</v>
      </c>
      <c r="K13" s="33" t="s">
        <v>70</v>
      </c>
      <c r="L13" s="33" t="s">
        <v>50</v>
      </c>
      <c r="M13" s="33" t="s">
        <v>69</v>
      </c>
      <c r="N13" s="33" t="s">
        <v>58</v>
      </c>
    </row>
    <row r="14" spans="1:14" ht="18.75" customHeight="1">
      <c r="A14" s="33" t="s">
        <v>106</v>
      </c>
      <c r="B14" s="35">
        <v>45765</v>
      </c>
      <c r="C14" s="36">
        <v>1.41</v>
      </c>
      <c r="D14" s="37">
        <v>15.67553</v>
      </c>
      <c r="E14" s="37">
        <v>105.33083999999999</v>
      </c>
      <c r="F14" s="37">
        <v>1179618.3796999999</v>
      </c>
      <c r="G14" s="37">
        <v>1743219.6098100001</v>
      </c>
      <c r="H14" s="33" t="s">
        <v>48</v>
      </c>
      <c r="I14" s="33" t="s">
        <v>90</v>
      </c>
      <c r="J14" s="33" t="s">
        <v>89</v>
      </c>
      <c r="K14" s="33" t="s">
        <v>49</v>
      </c>
      <c r="L14" s="33" t="s">
        <v>50</v>
      </c>
      <c r="M14" s="33" t="s">
        <v>59</v>
      </c>
      <c r="N14" s="33" t="s">
        <v>58</v>
      </c>
    </row>
    <row r="15" spans="1:14" customFormat="1">
      <c r="A15" s="33" t="s">
        <v>222</v>
      </c>
      <c r="B15" s="35">
        <v>45765</v>
      </c>
      <c r="C15" s="36">
        <v>12.53</v>
      </c>
      <c r="D15" s="37">
        <v>18.60108</v>
      </c>
      <c r="E15" s="37">
        <v>98.106539999999995</v>
      </c>
      <c r="F15" s="37">
        <v>405738.54964600003</v>
      </c>
      <c r="G15" s="37">
        <v>2056923.2240800001</v>
      </c>
      <c r="H15" s="33" t="s">
        <v>48</v>
      </c>
      <c r="I15" s="33" t="s">
        <v>223</v>
      </c>
      <c r="J15" s="33" t="s">
        <v>224</v>
      </c>
      <c r="K15" s="33" t="s">
        <v>53</v>
      </c>
      <c r="L15" s="33" t="s">
        <v>54</v>
      </c>
      <c r="M15" s="33" t="s">
        <v>225</v>
      </c>
      <c r="N15" s="33" t="s">
        <v>58</v>
      </c>
    </row>
    <row r="16" spans="1:14" customFormat="1">
      <c r="A16" s="33" t="s">
        <v>226</v>
      </c>
      <c r="B16" s="35">
        <v>45765</v>
      </c>
      <c r="C16" s="36">
        <v>12.53</v>
      </c>
      <c r="D16" s="37">
        <v>18.6035</v>
      </c>
      <c r="E16" s="37">
        <v>98.107470000000006</v>
      </c>
      <c r="F16" s="37">
        <v>405838.00326799997</v>
      </c>
      <c r="G16" s="37">
        <v>2057190.5185400001</v>
      </c>
      <c r="H16" s="33" t="s">
        <v>48</v>
      </c>
      <c r="I16" s="33" t="s">
        <v>223</v>
      </c>
      <c r="J16" s="33" t="s">
        <v>224</v>
      </c>
      <c r="K16" s="33" t="s">
        <v>53</v>
      </c>
      <c r="L16" s="33" t="s">
        <v>54</v>
      </c>
      <c r="M16" s="33" t="s">
        <v>225</v>
      </c>
      <c r="N16" s="33" t="s">
        <v>58</v>
      </c>
    </row>
    <row r="17" spans="1:14" customFormat="1">
      <c r="A17" s="33" t="s">
        <v>227</v>
      </c>
      <c r="B17" s="35">
        <v>45765</v>
      </c>
      <c r="C17" s="36">
        <v>12.53</v>
      </c>
      <c r="D17" s="37">
        <v>19.066970000000001</v>
      </c>
      <c r="E17" s="37">
        <v>97.905929999999998</v>
      </c>
      <c r="F17" s="37">
        <v>384889.85564800003</v>
      </c>
      <c r="G17" s="37">
        <v>2108596.61283</v>
      </c>
      <c r="H17" s="33" t="s">
        <v>48</v>
      </c>
      <c r="I17" s="33" t="s">
        <v>68</v>
      </c>
      <c r="J17" s="33" t="s">
        <v>52</v>
      </c>
      <c r="K17" s="33" t="s">
        <v>53</v>
      </c>
      <c r="L17" s="33" t="s">
        <v>54</v>
      </c>
      <c r="M17" s="33" t="s">
        <v>67</v>
      </c>
      <c r="N17" s="33" t="s">
        <v>58</v>
      </c>
    </row>
    <row r="18" spans="1:14" customFormat="1">
      <c r="A18" s="33" t="s">
        <v>228</v>
      </c>
      <c r="B18" s="35">
        <v>45765</v>
      </c>
      <c r="C18" s="36">
        <v>12.53</v>
      </c>
      <c r="D18" s="37">
        <v>16.976479999999999</v>
      </c>
      <c r="E18" s="37">
        <v>104.02734</v>
      </c>
      <c r="F18" s="37">
        <v>1035767.3118</v>
      </c>
      <c r="G18" s="37">
        <v>1883828.7971600001</v>
      </c>
      <c r="H18" s="33" t="s">
        <v>48</v>
      </c>
      <c r="I18" s="33" t="s">
        <v>229</v>
      </c>
      <c r="J18" s="33" t="s">
        <v>230</v>
      </c>
      <c r="K18" s="33" t="s">
        <v>74</v>
      </c>
      <c r="L18" s="33" t="s">
        <v>50</v>
      </c>
      <c r="M18" s="33" t="s">
        <v>231</v>
      </c>
      <c r="N18" s="33" t="s">
        <v>58</v>
      </c>
    </row>
    <row r="19" spans="1:14" customFormat="1">
      <c r="A19" s="33" t="s">
        <v>232</v>
      </c>
      <c r="B19" s="35">
        <v>45765</v>
      </c>
      <c r="C19" s="36">
        <v>12.53</v>
      </c>
      <c r="D19" s="37">
        <v>14.82836</v>
      </c>
      <c r="E19" s="37">
        <v>105.07677</v>
      </c>
      <c r="F19" s="37">
        <v>1154891.0623300001</v>
      </c>
      <c r="G19" s="37">
        <v>1648254.2588500001</v>
      </c>
      <c r="H19" s="33" t="s">
        <v>48</v>
      </c>
      <c r="I19" s="33" t="s">
        <v>233</v>
      </c>
      <c r="J19" s="33" t="s">
        <v>234</v>
      </c>
      <c r="K19" s="33" t="s">
        <v>49</v>
      </c>
      <c r="L19" s="33" t="s">
        <v>50</v>
      </c>
      <c r="M19" s="33" t="s">
        <v>235</v>
      </c>
      <c r="N19" s="33" t="s">
        <v>58</v>
      </c>
    </row>
    <row r="20" spans="1:14" customFormat="1">
      <c r="A20" s="33" t="s">
        <v>502</v>
      </c>
      <c r="B20" s="35">
        <v>45765</v>
      </c>
      <c r="C20" s="36">
        <v>14.33</v>
      </c>
      <c r="D20" s="37">
        <v>17.420089999999998</v>
      </c>
      <c r="E20" s="37">
        <v>98.358080000000001</v>
      </c>
      <c r="F20" s="37">
        <v>431824.83240700001</v>
      </c>
      <c r="G20" s="37">
        <v>1926142.7876599999</v>
      </c>
      <c r="H20" s="33" t="s">
        <v>48</v>
      </c>
      <c r="I20" s="33" t="s">
        <v>503</v>
      </c>
      <c r="J20" s="33" t="s">
        <v>504</v>
      </c>
      <c r="K20" s="33" t="s">
        <v>505</v>
      </c>
      <c r="L20" s="33" t="s">
        <v>54</v>
      </c>
      <c r="M20" s="33" t="s">
        <v>506</v>
      </c>
      <c r="N20" s="33" t="s">
        <v>58</v>
      </c>
    </row>
    <row r="21" spans="1:14" customFormat="1">
      <c r="A21" s="33" t="s">
        <v>507</v>
      </c>
      <c r="B21" s="35">
        <v>45765</v>
      </c>
      <c r="C21" s="36">
        <v>14.33</v>
      </c>
      <c r="D21" s="37">
        <v>18.45768</v>
      </c>
      <c r="E21" s="37">
        <v>98.02028</v>
      </c>
      <c r="F21" s="37">
        <v>396551.06725700002</v>
      </c>
      <c r="G21" s="37">
        <v>2041102.72429</v>
      </c>
      <c r="H21" s="33" t="s">
        <v>48</v>
      </c>
      <c r="I21" s="33" t="s">
        <v>224</v>
      </c>
      <c r="J21" s="33" t="s">
        <v>224</v>
      </c>
      <c r="K21" s="33" t="s">
        <v>53</v>
      </c>
      <c r="L21" s="33" t="s">
        <v>54</v>
      </c>
      <c r="M21" s="33" t="s">
        <v>225</v>
      </c>
      <c r="N21" s="33" t="s">
        <v>58</v>
      </c>
    </row>
    <row r="22" spans="1:14" customFormat="1">
      <c r="A22" s="33" t="s">
        <v>508</v>
      </c>
      <c r="B22" s="35">
        <v>45765</v>
      </c>
      <c r="C22" s="36">
        <v>14.33</v>
      </c>
      <c r="D22" s="37">
        <v>17.569430000000001</v>
      </c>
      <c r="E22" s="37">
        <v>98.070949999999996</v>
      </c>
      <c r="F22" s="37">
        <v>401408.84990299999</v>
      </c>
      <c r="G22" s="37">
        <v>1942791.30018</v>
      </c>
      <c r="H22" s="33" t="s">
        <v>48</v>
      </c>
      <c r="I22" s="33" t="s">
        <v>509</v>
      </c>
      <c r="J22" s="33" t="s">
        <v>510</v>
      </c>
      <c r="K22" s="33" t="s">
        <v>511</v>
      </c>
      <c r="L22" s="33" t="s">
        <v>54</v>
      </c>
      <c r="M22" s="33" t="s">
        <v>512</v>
      </c>
      <c r="N22" s="33" t="s">
        <v>58</v>
      </c>
    </row>
    <row r="23" spans="1:14" customFormat="1">
      <c r="A23" s="33" t="s">
        <v>513</v>
      </c>
      <c r="B23" s="35">
        <v>45765</v>
      </c>
      <c r="C23" s="36">
        <v>14.33</v>
      </c>
      <c r="D23" s="37">
        <v>17.569959999999998</v>
      </c>
      <c r="E23" s="37">
        <v>98.076880000000003</v>
      </c>
      <c r="F23" s="37">
        <v>402038.47402899998</v>
      </c>
      <c r="G23" s="37">
        <v>1942846.8701599999</v>
      </c>
      <c r="H23" s="33" t="s">
        <v>48</v>
      </c>
      <c r="I23" s="33" t="s">
        <v>509</v>
      </c>
      <c r="J23" s="33" t="s">
        <v>510</v>
      </c>
      <c r="K23" s="33" t="s">
        <v>511</v>
      </c>
      <c r="L23" s="33" t="s">
        <v>54</v>
      </c>
      <c r="M23" s="33" t="s">
        <v>512</v>
      </c>
      <c r="N23" s="33" t="s">
        <v>220</v>
      </c>
    </row>
    <row r="24" spans="1:14" customFormat="1">
      <c r="A24" s="33" t="s">
        <v>514</v>
      </c>
      <c r="B24" s="35">
        <v>45765</v>
      </c>
      <c r="C24" s="36">
        <v>14.33</v>
      </c>
      <c r="D24" s="37">
        <v>17.585059999999999</v>
      </c>
      <c r="E24" s="37">
        <v>98.09545</v>
      </c>
      <c r="F24" s="37">
        <v>404017.22537399997</v>
      </c>
      <c r="G24" s="37">
        <v>1944508.0854199999</v>
      </c>
      <c r="H24" s="33" t="s">
        <v>48</v>
      </c>
      <c r="I24" s="33" t="s">
        <v>515</v>
      </c>
      <c r="J24" s="33" t="s">
        <v>510</v>
      </c>
      <c r="K24" s="33" t="s">
        <v>511</v>
      </c>
      <c r="L24" s="33" t="s">
        <v>54</v>
      </c>
      <c r="M24" s="33" t="s">
        <v>512</v>
      </c>
      <c r="N24" s="33" t="s">
        <v>58</v>
      </c>
    </row>
    <row r="25" spans="1:14" customFormat="1">
      <c r="A25" s="33" t="s">
        <v>516</v>
      </c>
      <c r="B25" s="35">
        <v>45765</v>
      </c>
      <c r="C25" s="36">
        <v>14.33</v>
      </c>
      <c r="D25" s="37">
        <v>17.585629999999998</v>
      </c>
      <c r="E25" s="37">
        <v>98.101699999999994</v>
      </c>
      <c r="F25" s="37">
        <v>404680.76324300002</v>
      </c>
      <c r="G25" s="37">
        <v>1944567.9989199999</v>
      </c>
      <c r="H25" s="33" t="s">
        <v>48</v>
      </c>
      <c r="I25" s="33" t="s">
        <v>509</v>
      </c>
      <c r="J25" s="33" t="s">
        <v>510</v>
      </c>
      <c r="K25" s="33" t="s">
        <v>511</v>
      </c>
      <c r="L25" s="33" t="s">
        <v>54</v>
      </c>
      <c r="M25" s="33" t="s">
        <v>512</v>
      </c>
      <c r="N25" s="33" t="s">
        <v>517</v>
      </c>
    </row>
    <row r="26" spans="1:14" customFormat="1">
      <c r="A26" s="33" t="s">
        <v>518</v>
      </c>
      <c r="B26" s="35">
        <v>45765</v>
      </c>
      <c r="C26" s="36">
        <v>14.33</v>
      </c>
      <c r="D26" s="37">
        <v>17.59168</v>
      </c>
      <c r="E26" s="37">
        <v>98.094239999999999</v>
      </c>
      <c r="F26" s="37">
        <v>403892.32137700001</v>
      </c>
      <c r="G26" s="37">
        <v>1945241.15396</v>
      </c>
      <c r="H26" s="33" t="s">
        <v>48</v>
      </c>
      <c r="I26" s="33" t="s">
        <v>515</v>
      </c>
      <c r="J26" s="33" t="s">
        <v>510</v>
      </c>
      <c r="K26" s="33" t="s">
        <v>511</v>
      </c>
      <c r="L26" s="33" t="s">
        <v>54</v>
      </c>
      <c r="M26" s="33" t="s">
        <v>512</v>
      </c>
      <c r="N26" s="33" t="s">
        <v>58</v>
      </c>
    </row>
    <row r="27" spans="1:14" customFormat="1">
      <c r="A27" s="33" t="s">
        <v>519</v>
      </c>
      <c r="B27" s="35">
        <v>45765</v>
      </c>
      <c r="C27" s="36">
        <v>14.33</v>
      </c>
      <c r="D27" s="37">
        <v>17.592359999999999</v>
      </c>
      <c r="E27" s="37">
        <v>98.101749999999996</v>
      </c>
      <c r="F27" s="37">
        <v>404689.597098</v>
      </c>
      <c r="G27" s="37">
        <v>1945312.59892</v>
      </c>
      <c r="H27" s="33" t="s">
        <v>48</v>
      </c>
      <c r="I27" s="33" t="s">
        <v>515</v>
      </c>
      <c r="J27" s="33" t="s">
        <v>510</v>
      </c>
      <c r="K27" s="33" t="s">
        <v>511</v>
      </c>
      <c r="L27" s="33" t="s">
        <v>54</v>
      </c>
      <c r="M27" s="33" t="s">
        <v>512</v>
      </c>
      <c r="N27" s="33" t="s">
        <v>58</v>
      </c>
    </row>
    <row r="28" spans="1:14" customFormat="1">
      <c r="A28" s="33" t="s">
        <v>520</v>
      </c>
      <c r="B28" s="35">
        <v>45765</v>
      </c>
      <c r="C28" s="36">
        <v>14.33</v>
      </c>
      <c r="D28" s="37">
        <v>17.59291</v>
      </c>
      <c r="E28" s="37">
        <v>98.107849999999999</v>
      </c>
      <c r="F28" s="37">
        <v>405337.177983</v>
      </c>
      <c r="G28" s="37">
        <v>1945370.39536</v>
      </c>
      <c r="H28" s="33" t="s">
        <v>48</v>
      </c>
      <c r="I28" s="33" t="s">
        <v>515</v>
      </c>
      <c r="J28" s="33" t="s">
        <v>510</v>
      </c>
      <c r="K28" s="33" t="s">
        <v>511</v>
      </c>
      <c r="L28" s="33" t="s">
        <v>54</v>
      </c>
      <c r="M28" s="33" t="s">
        <v>512</v>
      </c>
      <c r="N28" s="33" t="s">
        <v>58</v>
      </c>
    </row>
    <row r="32" spans="1:14" ht="18.75" customHeight="1">
      <c r="A32" s="26" t="s">
        <v>44</v>
      </c>
    </row>
  </sheetData>
  <sortState xmlns:xlrd2="http://schemas.microsoft.com/office/spreadsheetml/2017/richdata2" ref="A4:N29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82"/>
  <sheetViews>
    <sheetView tabSelected="1" topLeftCell="A154" zoomScaleNormal="100" workbookViewId="0">
      <selection activeCell="F171" sqref="F171"/>
    </sheetView>
  </sheetViews>
  <sheetFormatPr defaultColWidth="14.5703125" defaultRowHeight="15"/>
  <cols>
    <col min="1" max="1" width="11.5703125" style="17" customWidth="1"/>
    <col min="2" max="2" width="9" style="18" bestFit="1" customWidth="1"/>
    <col min="3" max="3" width="5.42578125" style="19" bestFit="1" customWidth="1"/>
    <col min="4" max="4" width="8.42578125" style="31" bestFit="1" customWidth="1"/>
    <col min="5" max="5" width="9.42578125" style="31" bestFit="1" customWidth="1"/>
    <col min="6" max="7" width="13.5703125" style="31" bestFit="1" customWidth="1"/>
    <col min="8" max="8" width="9.85546875" style="20" bestFit="1" customWidth="1"/>
    <col min="9" max="9" width="12" style="20" bestFit="1" customWidth="1"/>
    <col min="10" max="10" width="13.85546875" style="20" bestFit="1" customWidth="1"/>
    <col min="11" max="11" width="13.7109375" style="20" bestFit="1" customWidth="1"/>
    <col min="12" max="12" width="18.5703125" style="20" bestFit="1" customWidth="1"/>
    <col min="13" max="13" width="12.5703125" style="19" bestFit="1" customWidth="1"/>
    <col min="14" max="16384" width="14.5703125" style="17"/>
  </cols>
  <sheetData>
    <row r="1" spans="1:13" ht="28.5" customHeight="1">
      <c r="A1" s="39" t="s">
        <v>62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2" t="s">
        <v>170</v>
      </c>
      <c r="B4" s="35">
        <v>45765</v>
      </c>
      <c r="C4" s="36">
        <v>1.41</v>
      </c>
      <c r="D4" s="37">
        <v>16.702089999999998</v>
      </c>
      <c r="E4" s="37">
        <v>103.04991</v>
      </c>
      <c r="F4" s="37">
        <v>932063.24029700004</v>
      </c>
      <c r="G4" s="37">
        <v>1850993.02394</v>
      </c>
      <c r="H4" s="33" t="s">
        <v>48</v>
      </c>
      <c r="I4" s="33" t="s">
        <v>151</v>
      </c>
      <c r="J4" s="33" t="s">
        <v>152</v>
      </c>
      <c r="K4" s="33" t="s">
        <v>86</v>
      </c>
      <c r="L4" s="33" t="s">
        <v>50</v>
      </c>
      <c r="M4" s="33" t="s">
        <v>58</v>
      </c>
    </row>
    <row r="5" spans="1:13" ht="18.75">
      <c r="A5" s="32" t="s">
        <v>171</v>
      </c>
      <c r="B5" s="35">
        <v>45765</v>
      </c>
      <c r="C5" s="36">
        <v>1.41</v>
      </c>
      <c r="D5" s="37">
        <v>13.04903</v>
      </c>
      <c r="E5" s="37">
        <v>101.08351</v>
      </c>
      <c r="F5" s="37">
        <v>725939.25034300005</v>
      </c>
      <c r="G5" s="37">
        <v>1443485.6089900001</v>
      </c>
      <c r="H5" s="33" t="s">
        <v>48</v>
      </c>
      <c r="I5" s="33" t="s">
        <v>110</v>
      </c>
      <c r="J5" s="33" t="s">
        <v>111</v>
      </c>
      <c r="K5" s="33" t="s">
        <v>112</v>
      </c>
      <c r="L5" s="33" t="s">
        <v>92</v>
      </c>
      <c r="M5" s="33" t="s">
        <v>58</v>
      </c>
    </row>
    <row r="6" spans="1:13" ht="18.75">
      <c r="A6" s="32" t="s">
        <v>172</v>
      </c>
      <c r="B6" s="35">
        <v>45765</v>
      </c>
      <c r="C6" s="36">
        <v>1.41</v>
      </c>
      <c r="D6" s="37">
        <v>12.56532</v>
      </c>
      <c r="E6" s="37">
        <v>102.56834000000001</v>
      </c>
      <c r="F6" s="37">
        <v>887846.58703199995</v>
      </c>
      <c r="G6" s="37">
        <v>1391696.8690299999</v>
      </c>
      <c r="H6" s="33" t="s">
        <v>48</v>
      </c>
      <c r="I6" s="33" t="s">
        <v>107</v>
      </c>
      <c r="J6" s="33" t="s">
        <v>108</v>
      </c>
      <c r="K6" s="33" t="s">
        <v>109</v>
      </c>
      <c r="L6" s="33" t="s">
        <v>92</v>
      </c>
      <c r="M6" s="33" t="s">
        <v>58</v>
      </c>
    </row>
    <row r="7" spans="1:13" ht="18.75">
      <c r="A7" s="32" t="s">
        <v>173</v>
      </c>
      <c r="B7" s="35">
        <v>45765</v>
      </c>
      <c r="C7" s="36">
        <v>1.41</v>
      </c>
      <c r="D7" s="37">
        <v>17.231619999999999</v>
      </c>
      <c r="E7" s="37">
        <v>104.59737</v>
      </c>
      <c r="F7" s="37">
        <v>1095852.4456499999</v>
      </c>
      <c r="G7" s="37">
        <v>1913819.9608100001</v>
      </c>
      <c r="H7" s="33" t="s">
        <v>48</v>
      </c>
      <c r="I7" s="33" t="s">
        <v>153</v>
      </c>
      <c r="J7" s="33" t="s">
        <v>154</v>
      </c>
      <c r="K7" s="33" t="s">
        <v>155</v>
      </c>
      <c r="L7" s="33" t="s">
        <v>50</v>
      </c>
      <c r="M7" s="33" t="s">
        <v>58</v>
      </c>
    </row>
    <row r="8" spans="1:13" ht="18.75">
      <c r="A8" s="32" t="s">
        <v>174</v>
      </c>
      <c r="B8" s="35">
        <v>45765</v>
      </c>
      <c r="C8" s="36">
        <v>1.41</v>
      </c>
      <c r="D8" s="37">
        <v>17.232839999999999</v>
      </c>
      <c r="E8" s="37">
        <v>104.60075000000001</v>
      </c>
      <c r="F8" s="37">
        <v>1096209.2702599999</v>
      </c>
      <c r="G8" s="37">
        <v>1913965.9405799999</v>
      </c>
      <c r="H8" s="33" t="s">
        <v>48</v>
      </c>
      <c r="I8" s="33" t="s">
        <v>153</v>
      </c>
      <c r="J8" s="33" t="s">
        <v>154</v>
      </c>
      <c r="K8" s="33" t="s">
        <v>155</v>
      </c>
      <c r="L8" s="33" t="s">
        <v>50</v>
      </c>
      <c r="M8" s="33" t="s">
        <v>58</v>
      </c>
    </row>
    <row r="9" spans="1:13" ht="18.75">
      <c r="A9" s="32" t="s">
        <v>175</v>
      </c>
      <c r="B9" s="35">
        <v>45765</v>
      </c>
      <c r="C9" s="36">
        <v>1.41</v>
      </c>
      <c r="D9" s="37">
        <v>17.233440000000002</v>
      </c>
      <c r="E9" s="37">
        <v>104.59708000000001</v>
      </c>
      <c r="F9" s="37">
        <v>1095815.62387</v>
      </c>
      <c r="G9" s="37">
        <v>1914021.2038100001</v>
      </c>
      <c r="H9" s="33" t="s">
        <v>48</v>
      </c>
      <c r="I9" s="33" t="s">
        <v>153</v>
      </c>
      <c r="J9" s="33" t="s">
        <v>154</v>
      </c>
      <c r="K9" s="33" t="s">
        <v>155</v>
      </c>
      <c r="L9" s="33" t="s">
        <v>50</v>
      </c>
      <c r="M9" s="33" t="s">
        <v>58</v>
      </c>
    </row>
    <row r="10" spans="1:13" ht="18.75">
      <c r="A10" s="32" t="s">
        <v>176</v>
      </c>
      <c r="B10" s="35">
        <v>45765</v>
      </c>
      <c r="C10" s="36">
        <v>1.41</v>
      </c>
      <c r="D10" s="37">
        <v>17.235569999999999</v>
      </c>
      <c r="E10" s="37">
        <v>104.60502</v>
      </c>
      <c r="F10" s="37">
        <v>1096656.2074</v>
      </c>
      <c r="G10" s="37">
        <v>1914282.4028700001</v>
      </c>
      <c r="H10" s="33" t="s">
        <v>48</v>
      </c>
      <c r="I10" s="33" t="s">
        <v>153</v>
      </c>
      <c r="J10" s="33" t="s">
        <v>154</v>
      </c>
      <c r="K10" s="33" t="s">
        <v>155</v>
      </c>
      <c r="L10" s="33" t="s">
        <v>50</v>
      </c>
      <c r="M10" s="33" t="s">
        <v>58</v>
      </c>
    </row>
    <row r="11" spans="1:13" ht="18.75">
      <c r="A11" s="32" t="s">
        <v>177</v>
      </c>
      <c r="B11" s="35">
        <v>45765</v>
      </c>
      <c r="C11" s="36">
        <v>1.41</v>
      </c>
      <c r="D11" s="37">
        <v>17.23678</v>
      </c>
      <c r="E11" s="37">
        <v>104.59766</v>
      </c>
      <c r="F11" s="37">
        <v>1095866.7556700001</v>
      </c>
      <c r="G11" s="37">
        <v>1914393.96493</v>
      </c>
      <c r="H11" s="33" t="s">
        <v>48</v>
      </c>
      <c r="I11" s="33" t="s">
        <v>153</v>
      </c>
      <c r="J11" s="33" t="s">
        <v>154</v>
      </c>
      <c r="K11" s="33" t="s">
        <v>155</v>
      </c>
      <c r="L11" s="33" t="s">
        <v>50</v>
      </c>
      <c r="M11" s="33" t="s">
        <v>58</v>
      </c>
    </row>
    <row r="12" spans="1:13" ht="18.75">
      <c r="A12" s="32" t="s">
        <v>178</v>
      </c>
      <c r="B12" s="35">
        <v>45765</v>
      </c>
      <c r="C12" s="36">
        <v>1.41</v>
      </c>
      <c r="D12" s="37">
        <v>17.305969999999999</v>
      </c>
      <c r="E12" s="37">
        <v>104.59478</v>
      </c>
      <c r="F12" s="37">
        <v>1095335.85944</v>
      </c>
      <c r="G12" s="37">
        <v>1922069.73107</v>
      </c>
      <c r="H12" s="33" t="s">
        <v>48</v>
      </c>
      <c r="I12" s="33" t="s">
        <v>156</v>
      </c>
      <c r="J12" s="33" t="s">
        <v>157</v>
      </c>
      <c r="K12" s="33" t="s">
        <v>155</v>
      </c>
      <c r="L12" s="33" t="s">
        <v>50</v>
      </c>
      <c r="M12" s="33" t="s">
        <v>58</v>
      </c>
    </row>
    <row r="13" spans="1:13" ht="18.75">
      <c r="A13" s="32" t="s">
        <v>179</v>
      </c>
      <c r="B13" s="35">
        <v>45765</v>
      </c>
      <c r="C13" s="36">
        <v>1.41</v>
      </c>
      <c r="D13" s="37">
        <v>17.326000000000001</v>
      </c>
      <c r="E13" s="37">
        <v>104.59831</v>
      </c>
      <c r="F13" s="37">
        <v>1095647.5671999999</v>
      </c>
      <c r="G13" s="37">
        <v>1924305.38344</v>
      </c>
      <c r="H13" s="33" t="s">
        <v>48</v>
      </c>
      <c r="I13" s="33" t="s">
        <v>156</v>
      </c>
      <c r="J13" s="33" t="s">
        <v>157</v>
      </c>
      <c r="K13" s="33" t="s">
        <v>155</v>
      </c>
      <c r="L13" s="33" t="s">
        <v>50</v>
      </c>
      <c r="M13" s="33" t="s">
        <v>58</v>
      </c>
    </row>
    <row r="14" spans="1:13" ht="18.75">
      <c r="A14" s="32" t="s">
        <v>180</v>
      </c>
      <c r="B14" s="35">
        <v>45765</v>
      </c>
      <c r="C14" s="36">
        <v>1.41</v>
      </c>
      <c r="D14" s="37">
        <v>17.35258</v>
      </c>
      <c r="E14" s="37">
        <v>104.61765</v>
      </c>
      <c r="F14" s="37">
        <v>1097624.2124399999</v>
      </c>
      <c r="G14" s="37">
        <v>1927317.96316</v>
      </c>
      <c r="H14" s="33" t="s">
        <v>48</v>
      </c>
      <c r="I14" s="33" t="s">
        <v>161</v>
      </c>
      <c r="J14" s="33" t="s">
        <v>157</v>
      </c>
      <c r="K14" s="33" t="s">
        <v>155</v>
      </c>
      <c r="L14" s="33" t="s">
        <v>50</v>
      </c>
      <c r="M14" s="33" t="s">
        <v>58</v>
      </c>
    </row>
    <row r="15" spans="1:13" ht="18.75">
      <c r="A15" s="32" t="s">
        <v>181</v>
      </c>
      <c r="B15" s="35">
        <v>45765</v>
      </c>
      <c r="C15" s="36">
        <v>1.41</v>
      </c>
      <c r="D15" s="37">
        <v>17.562159999999999</v>
      </c>
      <c r="E15" s="37">
        <v>104.35303999999999</v>
      </c>
      <c r="F15" s="37">
        <v>1068750.39955</v>
      </c>
      <c r="G15" s="37">
        <v>1949779.2510200001</v>
      </c>
      <c r="H15" s="33" t="s">
        <v>48</v>
      </c>
      <c r="I15" s="33" t="s">
        <v>164</v>
      </c>
      <c r="J15" s="33" t="s">
        <v>165</v>
      </c>
      <c r="K15" s="33" t="s">
        <v>155</v>
      </c>
      <c r="L15" s="33" t="s">
        <v>50</v>
      </c>
      <c r="M15" s="33" t="s">
        <v>58</v>
      </c>
    </row>
    <row r="16" spans="1:13" ht="18.75">
      <c r="A16" s="32" t="s">
        <v>182</v>
      </c>
      <c r="B16" s="35">
        <v>45765</v>
      </c>
      <c r="C16" s="36">
        <v>1.41</v>
      </c>
      <c r="D16" s="37">
        <v>15.65973</v>
      </c>
      <c r="E16" s="37">
        <v>102.37051</v>
      </c>
      <c r="F16" s="37">
        <v>861399.43248900003</v>
      </c>
      <c r="G16" s="37">
        <v>1734168.8658799999</v>
      </c>
      <c r="H16" s="33" t="s">
        <v>48</v>
      </c>
      <c r="I16" s="33" t="s">
        <v>135</v>
      </c>
      <c r="J16" s="33" t="s">
        <v>136</v>
      </c>
      <c r="K16" s="33" t="s">
        <v>137</v>
      </c>
      <c r="L16" s="33" t="s">
        <v>50</v>
      </c>
      <c r="M16" s="33" t="s">
        <v>58</v>
      </c>
    </row>
    <row r="17" spans="1:13" ht="18.75">
      <c r="A17" s="32" t="s">
        <v>183</v>
      </c>
      <c r="B17" s="35">
        <v>45765</v>
      </c>
      <c r="C17" s="36">
        <v>1.41</v>
      </c>
      <c r="D17" s="37">
        <v>16.34948</v>
      </c>
      <c r="E17" s="37">
        <v>104.83729</v>
      </c>
      <c r="F17" s="37">
        <v>1124359.1156500001</v>
      </c>
      <c r="G17" s="37">
        <v>1816568.8429399999</v>
      </c>
      <c r="H17" s="33" t="s">
        <v>48</v>
      </c>
      <c r="I17" s="33" t="s">
        <v>149</v>
      </c>
      <c r="J17" s="33" t="s">
        <v>150</v>
      </c>
      <c r="K17" s="33" t="s">
        <v>78</v>
      </c>
      <c r="L17" s="33" t="s">
        <v>50</v>
      </c>
      <c r="M17" s="33" t="s">
        <v>58</v>
      </c>
    </row>
    <row r="18" spans="1:13" ht="18.75">
      <c r="A18" s="32" t="s">
        <v>184</v>
      </c>
      <c r="B18" s="35">
        <v>45765</v>
      </c>
      <c r="C18" s="36">
        <v>1.41</v>
      </c>
      <c r="D18" s="37">
        <v>15.525370000000001</v>
      </c>
      <c r="E18" s="37">
        <v>104.3309</v>
      </c>
      <c r="F18" s="37">
        <v>1072400.8677399999</v>
      </c>
      <c r="G18" s="37">
        <v>1723578.0818</v>
      </c>
      <c r="H18" s="33" t="s">
        <v>48</v>
      </c>
      <c r="I18" s="33" t="s">
        <v>128</v>
      </c>
      <c r="J18" s="33" t="s">
        <v>129</v>
      </c>
      <c r="K18" s="33" t="s">
        <v>130</v>
      </c>
      <c r="L18" s="33" t="s">
        <v>50</v>
      </c>
      <c r="M18" s="33" t="s">
        <v>58</v>
      </c>
    </row>
    <row r="19" spans="1:13" ht="18.75">
      <c r="A19" s="32" t="s">
        <v>185</v>
      </c>
      <c r="B19" s="35">
        <v>45765</v>
      </c>
      <c r="C19" s="36">
        <v>1.41</v>
      </c>
      <c r="D19" s="37">
        <v>15.53684</v>
      </c>
      <c r="E19" s="37">
        <v>104.3027</v>
      </c>
      <c r="F19" s="37">
        <v>1069333.7776200001</v>
      </c>
      <c r="G19" s="37">
        <v>1724775.85714</v>
      </c>
      <c r="H19" s="33" t="s">
        <v>48</v>
      </c>
      <c r="I19" s="33" t="s">
        <v>131</v>
      </c>
      <c r="J19" s="33" t="s">
        <v>129</v>
      </c>
      <c r="K19" s="33" t="s">
        <v>130</v>
      </c>
      <c r="L19" s="33" t="s">
        <v>50</v>
      </c>
      <c r="M19" s="33" t="s">
        <v>58</v>
      </c>
    </row>
    <row r="20" spans="1:13" ht="18.75">
      <c r="A20" s="32" t="s">
        <v>186</v>
      </c>
      <c r="B20" s="35">
        <v>45765</v>
      </c>
      <c r="C20" s="36">
        <v>1.41</v>
      </c>
      <c r="D20" s="37">
        <v>15.78323</v>
      </c>
      <c r="E20" s="37">
        <v>104.14182</v>
      </c>
      <c r="F20" s="37">
        <v>1051355.6356200001</v>
      </c>
      <c r="G20" s="37">
        <v>1751700.0141700001</v>
      </c>
      <c r="H20" s="33" t="s">
        <v>48</v>
      </c>
      <c r="I20" s="33" t="s">
        <v>142</v>
      </c>
      <c r="J20" s="33" t="s">
        <v>143</v>
      </c>
      <c r="K20" s="33" t="s">
        <v>130</v>
      </c>
      <c r="L20" s="33" t="s">
        <v>50</v>
      </c>
      <c r="M20" s="33" t="s">
        <v>58</v>
      </c>
    </row>
    <row r="21" spans="1:13" ht="18.75">
      <c r="A21" s="32" t="s">
        <v>187</v>
      </c>
      <c r="B21" s="35">
        <v>45765</v>
      </c>
      <c r="C21" s="36">
        <v>1.41</v>
      </c>
      <c r="D21" s="37">
        <v>15.624040000000001</v>
      </c>
      <c r="E21" s="37">
        <v>104.17825999999999</v>
      </c>
      <c r="F21" s="37">
        <v>1055705.63983</v>
      </c>
      <c r="G21" s="37">
        <v>1734126.0435599999</v>
      </c>
      <c r="H21" s="33" t="s">
        <v>48</v>
      </c>
      <c r="I21" s="33" t="s">
        <v>132</v>
      </c>
      <c r="J21" s="33" t="s">
        <v>133</v>
      </c>
      <c r="K21" s="33" t="s">
        <v>134</v>
      </c>
      <c r="L21" s="33" t="s">
        <v>50</v>
      </c>
      <c r="M21" s="33" t="s">
        <v>58</v>
      </c>
    </row>
    <row r="22" spans="1:13" ht="18.75">
      <c r="A22" s="32" t="s">
        <v>188</v>
      </c>
      <c r="B22" s="35">
        <v>45765</v>
      </c>
      <c r="C22" s="36">
        <v>1.41</v>
      </c>
      <c r="D22" s="37">
        <v>15.67958</v>
      </c>
      <c r="E22" s="37">
        <v>104.06826</v>
      </c>
      <c r="F22" s="37">
        <v>1043726.64227</v>
      </c>
      <c r="G22" s="37">
        <v>1740004.3911299999</v>
      </c>
      <c r="H22" s="33" t="s">
        <v>48</v>
      </c>
      <c r="I22" s="33" t="s">
        <v>138</v>
      </c>
      <c r="J22" s="33" t="s">
        <v>133</v>
      </c>
      <c r="K22" s="33" t="s">
        <v>134</v>
      </c>
      <c r="L22" s="33" t="s">
        <v>50</v>
      </c>
      <c r="M22" s="33" t="s">
        <v>58</v>
      </c>
    </row>
    <row r="23" spans="1:13" ht="18.75">
      <c r="A23" s="32" t="s">
        <v>189</v>
      </c>
      <c r="B23" s="35">
        <v>45765</v>
      </c>
      <c r="C23" s="36">
        <v>1.41</v>
      </c>
      <c r="D23" s="37">
        <v>14.58719</v>
      </c>
      <c r="E23" s="37">
        <v>104.5485</v>
      </c>
      <c r="F23" s="37">
        <v>1098456.7551599999</v>
      </c>
      <c r="G23" s="37">
        <v>1619982.8527500001</v>
      </c>
      <c r="H23" s="33" t="s">
        <v>48</v>
      </c>
      <c r="I23" s="33" t="s">
        <v>113</v>
      </c>
      <c r="J23" s="33" t="s">
        <v>114</v>
      </c>
      <c r="K23" s="33" t="s">
        <v>115</v>
      </c>
      <c r="L23" s="33" t="s">
        <v>50</v>
      </c>
      <c r="M23" s="33" t="s">
        <v>58</v>
      </c>
    </row>
    <row r="24" spans="1:13" ht="18.75">
      <c r="A24" s="32" t="s">
        <v>190</v>
      </c>
      <c r="B24" s="35">
        <v>45765</v>
      </c>
      <c r="C24" s="36">
        <v>1.41</v>
      </c>
      <c r="D24" s="37">
        <v>14.587809999999999</v>
      </c>
      <c r="E24" s="37">
        <v>104.54474999999999</v>
      </c>
      <c r="F24" s="37">
        <v>1098049.4867799999</v>
      </c>
      <c r="G24" s="37">
        <v>1620041.7879999999</v>
      </c>
      <c r="H24" s="33" t="s">
        <v>48</v>
      </c>
      <c r="I24" s="33" t="s">
        <v>113</v>
      </c>
      <c r="J24" s="33" t="s">
        <v>114</v>
      </c>
      <c r="K24" s="33" t="s">
        <v>115</v>
      </c>
      <c r="L24" s="33" t="s">
        <v>50</v>
      </c>
      <c r="M24" s="33" t="s">
        <v>58</v>
      </c>
    </row>
    <row r="25" spans="1:13" ht="18.75">
      <c r="A25" s="32" t="s">
        <v>191</v>
      </c>
      <c r="B25" s="35">
        <v>45765</v>
      </c>
      <c r="C25" s="36">
        <v>1.41</v>
      </c>
      <c r="D25" s="37">
        <v>14.591200000000001</v>
      </c>
      <c r="E25" s="37">
        <v>104.54535</v>
      </c>
      <c r="F25" s="37">
        <v>1098105.1723199999</v>
      </c>
      <c r="G25" s="37">
        <v>1620419.8587799999</v>
      </c>
      <c r="H25" s="33" t="s">
        <v>48</v>
      </c>
      <c r="I25" s="33" t="s">
        <v>113</v>
      </c>
      <c r="J25" s="33" t="s">
        <v>114</v>
      </c>
      <c r="K25" s="33" t="s">
        <v>115</v>
      </c>
      <c r="L25" s="33" t="s">
        <v>50</v>
      </c>
      <c r="M25" s="33" t="s">
        <v>58</v>
      </c>
    </row>
    <row r="26" spans="1:13" ht="18.75">
      <c r="A26" s="32" t="s">
        <v>192</v>
      </c>
      <c r="B26" s="35">
        <v>45765</v>
      </c>
      <c r="C26" s="36">
        <v>1.41</v>
      </c>
      <c r="D26" s="37">
        <v>14.60998</v>
      </c>
      <c r="E26" s="37">
        <v>104.53711</v>
      </c>
      <c r="F26" s="37">
        <v>1097163.02101</v>
      </c>
      <c r="G26" s="37">
        <v>1622483.7059599999</v>
      </c>
      <c r="H26" s="33" t="s">
        <v>48</v>
      </c>
      <c r="I26" s="33" t="s">
        <v>117</v>
      </c>
      <c r="J26" s="33" t="s">
        <v>118</v>
      </c>
      <c r="K26" s="33" t="s">
        <v>115</v>
      </c>
      <c r="L26" s="33" t="s">
        <v>50</v>
      </c>
      <c r="M26" s="33" t="s">
        <v>58</v>
      </c>
    </row>
    <row r="27" spans="1:13" ht="18.75">
      <c r="A27" s="32" t="s">
        <v>193</v>
      </c>
      <c r="B27" s="35">
        <v>45765</v>
      </c>
      <c r="C27" s="36">
        <v>1.41</v>
      </c>
      <c r="D27" s="37">
        <v>14.62232</v>
      </c>
      <c r="E27" s="37">
        <v>104.5895</v>
      </c>
      <c r="F27" s="37">
        <v>1102795.0097699999</v>
      </c>
      <c r="G27" s="37">
        <v>1623993.4545799999</v>
      </c>
      <c r="H27" s="33" t="s">
        <v>48</v>
      </c>
      <c r="I27" s="33" t="s">
        <v>121</v>
      </c>
      <c r="J27" s="33" t="s">
        <v>114</v>
      </c>
      <c r="K27" s="33" t="s">
        <v>115</v>
      </c>
      <c r="L27" s="33" t="s">
        <v>50</v>
      </c>
      <c r="M27" s="33" t="s">
        <v>58</v>
      </c>
    </row>
    <row r="28" spans="1:13" ht="18.75">
      <c r="A28" s="32" t="s">
        <v>194</v>
      </c>
      <c r="B28" s="35">
        <v>45765</v>
      </c>
      <c r="C28" s="36">
        <v>1.41</v>
      </c>
      <c r="D28" s="37">
        <v>17.52299</v>
      </c>
      <c r="E28" s="37">
        <v>103.53745000000001</v>
      </c>
      <c r="F28" s="37">
        <v>982036.64143900003</v>
      </c>
      <c r="G28" s="37">
        <v>1943167.7928200001</v>
      </c>
      <c r="H28" s="33" t="s">
        <v>48</v>
      </c>
      <c r="I28" s="33" t="s">
        <v>162</v>
      </c>
      <c r="J28" s="33" t="s">
        <v>163</v>
      </c>
      <c r="K28" s="33" t="s">
        <v>74</v>
      </c>
      <c r="L28" s="33" t="s">
        <v>50</v>
      </c>
      <c r="M28" s="33" t="s">
        <v>58</v>
      </c>
    </row>
    <row r="29" spans="1:13" ht="18.75">
      <c r="A29" s="32" t="s">
        <v>195</v>
      </c>
      <c r="B29" s="35">
        <v>45765</v>
      </c>
      <c r="C29" s="36">
        <v>1.41</v>
      </c>
      <c r="D29" s="37">
        <v>17.816520000000001</v>
      </c>
      <c r="E29" s="37">
        <v>103.52412</v>
      </c>
      <c r="F29" s="37">
        <v>979836.14463800006</v>
      </c>
      <c r="G29" s="37">
        <v>1975691.15279</v>
      </c>
      <c r="H29" s="33" t="s">
        <v>48</v>
      </c>
      <c r="I29" s="33" t="s">
        <v>169</v>
      </c>
      <c r="J29" s="33" t="s">
        <v>168</v>
      </c>
      <c r="K29" s="33" t="s">
        <v>74</v>
      </c>
      <c r="L29" s="33" t="s">
        <v>50</v>
      </c>
      <c r="M29" s="33" t="s">
        <v>58</v>
      </c>
    </row>
    <row r="30" spans="1:13" ht="18.75">
      <c r="A30" s="32" t="s">
        <v>196</v>
      </c>
      <c r="B30" s="35">
        <v>45765</v>
      </c>
      <c r="C30" s="36">
        <v>1.41</v>
      </c>
      <c r="D30" s="37">
        <v>14.627090000000001</v>
      </c>
      <c r="E30" s="37">
        <v>101.09895</v>
      </c>
      <c r="F30" s="37">
        <v>726083.53060399997</v>
      </c>
      <c r="G30" s="37">
        <v>1618127.2486099999</v>
      </c>
      <c r="H30" s="33" t="s">
        <v>48</v>
      </c>
      <c r="I30" s="33" t="s">
        <v>95</v>
      </c>
      <c r="J30" s="33" t="s">
        <v>94</v>
      </c>
      <c r="K30" s="33" t="s">
        <v>93</v>
      </c>
      <c r="L30" s="33" t="s">
        <v>92</v>
      </c>
      <c r="M30" s="33" t="s">
        <v>58</v>
      </c>
    </row>
    <row r="31" spans="1:13" ht="18.75">
      <c r="A31" s="32" t="s">
        <v>197</v>
      </c>
      <c r="B31" s="35">
        <v>45765</v>
      </c>
      <c r="C31" s="36">
        <v>1.41</v>
      </c>
      <c r="D31" s="37">
        <v>14.63049</v>
      </c>
      <c r="E31" s="37">
        <v>101.09950000000001</v>
      </c>
      <c r="F31" s="37">
        <v>726139.31216500001</v>
      </c>
      <c r="G31" s="37">
        <v>1618504.0620200001</v>
      </c>
      <c r="H31" s="33" t="s">
        <v>48</v>
      </c>
      <c r="I31" s="33" t="s">
        <v>95</v>
      </c>
      <c r="J31" s="33" t="s">
        <v>94</v>
      </c>
      <c r="K31" s="33" t="s">
        <v>93</v>
      </c>
      <c r="L31" s="33" t="s">
        <v>92</v>
      </c>
      <c r="M31" s="33" t="s">
        <v>58</v>
      </c>
    </row>
    <row r="32" spans="1:13" ht="18.75">
      <c r="A32" s="32" t="s">
        <v>198</v>
      </c>
      <c r="B32" s="35">
        <v>45765</v>
      </c>
      <c r="C32" s="36">
        <v>1.41</v>
      </c>
      <c r="D32" s="37">
        <v>14.646470000000001</v>
      </c>
      <c r="E32" s="37">
        <v>101.04004</v>
      </c>
      <c r="F32" s="37">
        <v>719716.48263099999</v>
      </c>
      <c r="G32" s="37">
        <v>1620213.9644200001</v>
      </c>
      <c r="H32" s="33" t="s">
        <v>48</v>
      </c>
      <c r="I32" s="33" t="s">
        <v>116</v>
      </c>
      <c r="J32" s="33" t="s">
        <v>94</v>
      </c>
      <c r="K32" s="33" t="s">
        <v>93</v>
      </c>
      <c r="L32" s="33" t="s">
        <v>92</v>
      </c>
      <c r="M32" s="33" t="s">
        <v>58</v>
      </c>
    </row>
    <row r="33" spans="1:13" ht="18.75">
      <c r="A33" s="32" t="s">
        <v>199</v>
      </c>
      <c r="B33" s="35">
        <v>45765</v>
      </c>
      <c r="C33" s="36">
        <v>1.41</v>
      </c>
      <c r="D33" s="37">
        <v>14.646699999999999</v>
      </c>
      <c r="E33" s="37">
        <v>101.03946999999999</v>
      </c>
      <c r="F33" s="37">
        <v>719654.84050499997</v>
      </c>
      <c r="G33" s="37">
        <v>1620238.86375</v>
      </c>
      <c r="H33" s="33" t="s">
        <v>48</v>
      </c>
      <c r="I33" s="33" t="s">
        <v>116</v>
      </c>
      <c r="J33" s="33" t="s">
        <v>94</v>
      </c>
      <c r="K33" s="33" t="s">
        <v>93</v>
      </c>
      <c r="L33" s="33" t="s">
        <v>92</v>
      </c>
      <c r="M33" s="33" t="s">
        <v>58</v>
      </c>
    </row>
    <row r="34" spans="1:13" ht="18.75">
      <c r="A34" s="32" t="s">
        <v>200</v>
      </c>
      <c r="B34" s="35">
        <v>45765</v>
      </c>
      <c r="C34" s="36">
        <v>1.41</v>
      </c>
      <c r="D34" s="37">
        <v>14.65011</v>
      </c>
      <c r="E34" s="37">
        <v>101.04002</v>
      </c>
      <c r="F34" s="37">
        <v>719710.69931699999</v>
      </c>
      <c r="G34" s="37">
        <v>1620616.7570199999</v>
      </c>
      <c r="H34" s="33" t="s">
        <v>48</v>
      </c>
      <c r="I34" s="33" t="s">
        <v>116</v>
      </c>
      <c r="J34" s="33" t="s">
        <v>94</v>
      </c>
      <c r="K34" s="33" t="s">
        <v>93</v>
      </c>
      <c r="L34" s="33" t="s">
        <v>92</v>
      </c>
      <c r="M34" s="33" t="s">
        <v>58</v>
      </c>
    </row>
    <row r="35" spans="1:13" ht="18.75">
      <c r="A35" s="32" t="s">
        <v>201</v>
      </c>
      <c r="B35" s="35">
        <v>45765</v>
      </c>
      <c r="C35" s="36">
        <v>1.41</v>
      </c>
      <c r="D35" s="37">
        <v>14.671849999999999</v>
      </c>
      <c r="E35" s="37">
        <v>100.80212</v>
      </c>
      <c r="F35" s="37">
        <v>694061.74000500003</v>
      </c>
      <c r="G35" s="37">
        <v>1622804.84665</v>
      </c>
      <c r="H35" s="33" t="s">
        <v>48</v>
      </c>
      <c r="I35" s="33" t="s">
        <v>119</v>
      </c>
      <c r="J35" s="33" t="s">
        <v>120</v>
      </c>
      <c r="K35" s="33" t="s">
        <v>93</v>
      </c>
      <c r="L35" s="33" t="s">
        <v>92</v>
      </c>
      <c r="M35" s="33" t="s">
        <v>58</v>
      </c>
    </row>
    <row r="36" spans="1:13" ht="18.75">
      <c r="A36" s="32" t="s">
        <v>202</v>
      </c>
      <c r="B36" s="35">
        <v>45765</v>
      </c>
      <c r="C36" s="36">
        <v>1.41</v>
      </c>
      <c r="D36" s="37">
        <v>14.675269999999999</v>
      </c>
      <c r="E36" s="37">
        <v>100.80279</v>
      </c>
      <c r="F36" s="37">
        <v>694130.892857</v>
      </c>
      <c r="G36" s="37">
        <v>1623183.8427200001</v>
      </c>
      <c r="H36" s="33" t="s">
        <v>48</v>
      </c>
      <c r="I36" s="33" t="s">
        <v>119</v>
      </c>
      <c r="J36" s="33" t="s">
        <v>120</v>
      </c>
      <c r="K36" s="33" t="s">
        <v>93</v>
      </c>
      <c r="L36" s="33" t="s">
        <v>92</v>
      </c>
      <c r="M36" s="33" t="s">
        <v>58</v>
      </c>
    </row>
    <row r="37" spans="1:13" ht="18.75">
      <c r="A37" s="32" t="s">
        <v>203</v>
      </c>
      <c r="B37" s="35">
        <v>45765</v>
      </c>
      <c r="C37" s="36">
        <v>1.41</v>
      </c>
      <c r="D37" s="37">
        <v>15.770429999999999</v>
      </c>
      <c r="E37" s="37">
        <v>104.54694000000001</v>
      </c>
      <c r="F37" s="37">
        <v>1094946.45043</v>
      </c>
      <c r="G37" s="37">
        <v>1751386.7508400001</v>
      </c>
      <c r="H37" s="33" t="s">
        <v>48</v>
      </c>
      <c r="I37" s="33" t="s">
        <v>139</v>
      </c>
      <c r="J37" s="33" t="s">
        <v>140</v>
      </c>
      <c r="K37" s="33" t="s">
        <v>141</v>
      </c>
      <c r="L37" s="33" t="s">
        <v>50</v>
      </c>
      <c r="M37" s="33" t="s">
        <v>58</v>
      </c>
    </row>
    <row r="38" spans="1:13" ht="18.75">
      <c r="A38" s="32" t="s">
        <v>204</v>
      </c>
      <c r="B38" s="35">
        <v>45765</v>
      </c>
      <c r="C38" s="36">
        <v>1.41</v>
      </c>
      <c r="D38" s="37">
        <v>15.78725</v>
      </c>
      <c r="E38" s="37">
        <v>104.54989999999999</v>
      </c>
      <c r="F38" s="37">
        <v>1095215.4238100001</v>
      </c>
      <c r="G38" s="37">
        <v>1753263.16157</v>
      </c>
      <c r="H38" s="33" t="s">
        <v>48</v>
      </c>
      <c r="I38" s="33" t="s">
        <v>144</v>
      </c>
      <c r="J38" s="33" t="s">
        <v>140</v>
      </c>
      <c r="K38" s="33" t="s">
        <v>141</v>
      </c>
      <c r="L38" s="33" t="s">
        <v>50</v>
      </c>
      <c r="M38" s="33" t="s">
        <v>58</v>
      </c>
    </row>
    <row r="39" spans="1:13" ht="18.75">
      <c r="A39" s="32" t="s">
        <v>205</v>
      </c>
      <c r="B39" s="35">
        <v>45765</v>
      </c>
      <c r="C39" s="36">
        <v>1.41</v>
      </c>
      <c r="D39" s="37">
        <v>15.78786</v>
      </c>
      <c r="E39" s="37">
        <v>104.5462</v>
      </c>
      <c r="F39" s="37">
        <v>1094815.75089</v>
      </c>
      <c r="G39" s="37">
        <v>1753320.39142</v>
      </c>
      <c r="H39" s="33" t="s">
        <v>48</v>
      </c>
      <c r="I39" s="33" t="s">
        <v>139</v>
      </c>
      <c r="J39" s="33" t="s">
        <v>140</v>
      </c>
      <c r="K39" s="33" t="s">
        <v>141</v>
      </c>
      <c r="L39" s="33" t="s">
        <v>50</v>
      </c>
      <c r="M39" s="33" t="s">
        <v>58</v>
      </c>
    </row>
    <row r="40" spans="1:13" ht="18.75">
      <c r="A40" s="32" t="s">
        <v>206</v>
      </c>
      <c r="B40" s="35">
        <v>45765</v>
      </c>
      <c r="C40" s="36">
        <v>1.41</v>
      </c>
      <c r="D40" s="37">
        <v>16.107890000000001</v>
      </c>
      <c r="E40" s="37">
        <v>104.66544</v>
      </c>
      <c r="F40" s="37">
        <v>1106670.3733699999</v>
      </c>
      <c r="G40" s="37">
        <v>1789210.9913600001</v>
      </c>
      <c r="H40" s="33" t="s">
        <v>48</v>
      </c>
      <c r="I40" s="33" t="s">
        <v>147</v>
      </c>
      <c r="J40" s="33" t="s">
        <v>148</v>
      </c>
      <c r="K40" s="33" t="s">
        <v>141</v>
      </c>
      <c r="L40" s="33" t="s">
        <v>50</v>
      </c>
      <c r="M40" s="33" t="s">
        <v>58</v>
      </c>
    </row>
    <row r="41" spans="1:13" ht="18.75">
      <c r="A41" s="32" t="s">
        <v>207</v>
      </c>
      <c r="B41" s="35">
        <v>45765</v>
      </c>
      <c r="C41" s="36">
        <v>1.41</v>
      </c>
      <c r="D41" s="37">
        <v>17.388210000000001</v>
      </c>
      <c r="E41" s="37">
        <v>102.68483999999999</v>
      </c>
      <c r="F41" s="37">
        <v>891633.10723299999</v>
      </c>
      <c r="G41" s="37">
        <v>1926268.78954</v>
      </c>
      <c r="H41" s="33" t="s">
        <v>48</v>
      </c>
      <c r="I41" s="33" t="s">
        <v>158</v>
      </c>
      <c r="J41" s="33" t="s">
        <v>159</v>
      </c>
      <c r="K41" s="33" t="s">
        <v>160</v>
      </c>
      <c r="L41" s="33" t="s">
        <v>50</v>
      </c>
      <c r="M41" s="33" t="s">
        <v>58</v>
      </c>
    </row>
    <row r="42" spans="1:13" ht="18.75">
      <c r="A42" s="32" t="s">
        <v>208</v>
      </c>
      <c r="B42" s="35">
        <v>45765</v>
      </c>
      <c r="C42" s="36">
        <v>1.41</v>
      </c>
      <c r="D42" s="37">
        <v>17.65953</v>
      </c>
      <c r="E42" s="37">
        <v>103.14266000000001</v>
      </c>
      <c r="F42" s="37">
        <v>939701.51129599998</v>
      </c>
      <c r="G42" s="37">
        <v>1957346.1044399999</v>
      </c>
      <c r="H42" s="33" t="s">
        <v>48</v>
      </c>
      <c r="I42" s="33" t="s">
        <v>166</v>
      </c>
      <c r="J42" s="33" t="s">
        <v>167</v>
      </c>
      <c r="K42" s="33" t="s">
        <v>160</v>
      </c>
      <c r="L42" s="33" t="s">
        <v>50</v>
      </c>
      <c r="M42" s="33" t="s">
        <v>58</v>
      </c>
    </row>
    <row r="43" spans="1:13" ht="18.75">
      <c r="A43" s="32" t="s">
        <v>209</v>
      </c>
      <c r="B43" s="35">
        <v>45765</v>
      </c>
      <c r="C43" s="36">
        <v>1.41</v>
      </c>
      <c r="D43" s="37">
        <v>17.676739999999999</v>
      </c>
      <c r="E43" s="37">
        <v>103.31180999999999</v>
      </c>
      <c r="F43" s="37">
        <v>957638.727892</v>
      </c>
      <c r="G43" s="37">
        <v>1959657.70902</v>
      </c>
      <c r="H43" s="33" t="s">
        <v>48</v>
      </c>
      <c r="I43" s="33" t="s">
        <v>168</v>
      </c>
      <c r="J43" s="33" t="s">
        <v>167</v>
      </c>
      <c r="K43" s="33" t="s">
        <v>160</v>
      </c>
      <c r="L43" s="33" t="s">
        <v>50</v>
      </c>
      <c r="M43" s="33" t="s">
        <v>58</v>
      </c>
    </row>
    <row r="44" spans="1:13" ht="18.75">
      <c r="A44" s="32" t="s">
        <v>210</v>
      </c>
      <c r="B44" s="35">
        <v>45765</v>
      </c>
      <c r="C44" s="36">
        <v>1.41</v>
      </c>
      <c r="D44" s="37">
        <v>15.132099999999999</v>
      </c>
      <c r="E44" s="37">
        <v>105.08206</v>
      </c>
      <c r="F44" s="37">
        <v>1154533.13503</v>
      </c>
      <c r="G44" s="37">
        <v>1682030.46588</v>
      </c>
      <c r="H44" s="33" t="s">
        <v>48</v>
      </c>
      <c r="I44" s="33" t="s">
        <v>122</v>
      </c>
      <c r="J44" s="33" t="s">
        <v>123</v>
      </c>
      <c r="K44" s="33" t="s">
        <v>49</v>
      </c>
      <c r="L44" s="33" t="s">
        <v>50</v>
      </c>
      <c r="M44" s="33" t="s">
        <v>58</v>
      </c>
    </row>
    <row r="45" spans="1:13" ht="18.75">
      <c r="A45" s="32" t="s">
        <v>211</v>
      </c>
      <c r="B45" s="35">
        <v>45765</v>
      </c>
      <c r="C45" s="36">
        <v>1.41</v>
      </c>
      <c r="D45" s="37">
        <v>15.31972</v>
      </c>
      <c r="E45" s="37">
        <v>104.54255999999999</v>
      </c>
      <c r="F45" s="37">
        <v>1095777.19683</v>
      </c>
      <c r="G45" s="37">
        <v>1701319.6920799999</v>
      </c>
      <c r="H45" s="33" t="s">
        <v>48</v>
      </c>
      <c r="I45" s="33" t="s">
        <v>124</v>
      </c>
      <c r="J45" s="33" t="s">
        <v>125</v>
      </c>
      <c r="K45" s="33" t="s">
        <v>49</v>
      </c>
      <c r="L45" s="33" t="s">
        <v>50</v>
      </c>
      <c r="M45" s="33" t="s">
        <v>58</v>
      </c>
    </row>
    <row r="46" spans="1:13" ht="18.75">
      <c r="A46" s="32" t="s">
        <v>212</v>
      </c>
      <c r="B46" s="35">
        <v>45765</v>
      </c>
      <c r="C46" s="36">
        <v>1.41</v>
      </c>
      <c r="D46" s="37">
        <v>15.45119</v>
      </c>
      <c r="E46" s="37">
        <v>104.44673</v>
      </c>
      <c r="F46" s="37">
        <v>1085079.7993099999</v>
      </c>
      <c r="G46" s="37">
        <v>1715655.8489900001</v>
      </c>
      <c r="H46" s="33" t="s">
        <v>48</v>
      </c>
      <c r="I46" s="33" t="s">
        <v>126</v>
      </c>
      <c r="J46" s="33" t="s">
        <v>125</v>
      </c>
      <c r="K46" s="33" t="s">
        <v>49</v>
      </c>
      <c r="L46" s="33" t="s">
        <v>50</v>
      </c>
      <c r="M46" s="33" t="s">
        <v>58</v>
      </c>
    </row>
    <row r="47" spans="1:13" ht="18.75">
      <c r="A47" s="32" t="s">
        <v>213</v>
      </c>
      <c r="B47" s="35">
        <v>45765</v>
      </c>
      <c r="C47" s="36">
        <v>1.41</v>
      </c>
      <c r="D47" s="37">
        <v>15.4367</v>
      </c>
      <c r="E47" s="37">
        <v>105.26965</v>
      </c>
      <c r="F47" s="37">
        <v>1173809.32443</v>
      </c>
      <c r="G47" s="37">
        <v>1716469.1751600001</v>
      </c>
      <c r="H47" s="33" t="s">
        <v>48</v>
      </c>
      <c r="I47" s="33" t="s">
        <v>127</v>
      </c>
      <c r="J47" s="33" t="s">
        <v>89</v>
      </c>
      <c r="K47" s="33" t="s">
        <v>49</v>
      </c>
      <c r="L47" s="33" t="s">
        <v>50</v>
      </c>
      <c r="M47" s="33" t="s">
        <v>58</v>
      </c>
    </row>
    <row r="48" spans="1:13" ht="18.75">
      <c r="A48" s="32" t="s">
        <v>214</v>
      </c>
      <c r="B48" s="35">
        <v>45765</v>
      </c>
      <c r="C48" s="36">
        <v>1.41</v>
      </c>
      <c r="D48" s="37">
        <v>15.79232</v>
      </c>
      <c r="E48" s="37">
        <v>105.02934</v>
      </c>
      <c r="F48" s="37">
        <v>1146774.8840000001</v>
      </c>
      <c r="G48" s="37">
        <v>1755249.48762</v>
      </c>
      <c r="H48" s="33" t="s">
        <v>48</v>
      </c>
      <c r="I48" s="33" t="s">
        <v>145</v>
      </c>
      <c r="J48" s="33" t="s">
        <v>146</v>
      </c>
      <c r="K48" s="33" t="s">
        <v>49</v>
      </c>
      <c r="L48" s="33" t="s">
        <v>50</v>
      </c>
      <c r="M48" s="33" t="s">
        <v>58</v>
      </c>
    </row>
    <row r="49" spans="1:13" customFormat="1" ht="18.75">
      <c r="A49" s="32" t="s">
        <v>236</v>
      </c>
      <c r="B49" s="35">
        <v>45765</v>
      </c>
      <c r="C49" s="36">
        <v>12.53</v>
      </c>
      <c r="D49" s="37">
        <v>12.8474</v>
      </c>
      <c r="E49" s="37">
        <v>99.737539999999996</v>
      </c>
      <c r="F49" s="37">
        <v>580030.43102699996</v>
      </c>
      <c r="G49" s="37">
        <v>1420374.9003600001</v>
      </c>
      <c r="H49" s="33" t="s">
        <v>48</v>
      </c>
      <c r="I49" s="33" t="s">
        <v>237</v>
      </c>
      <c r="J49" s="33" t="s">
        <v>237</v>
      </c>
      <c r="K49" s="33" t="s">
        <v>238</v>
      </c>
      <c r="L49" s="33" t="s">
        <v>92</v>
      </c>
      <c r="M49" s="33" t="s">
        <v>58</v>
      </c>
    </row>
    <row r="50" spans="1:13" customFormat="1" ht="18.75">
      <c r="A50" s="32" t="s">
        <v>239</v>
      </c>
      <c r="B50" s="35">
        <v>45765</v>
      </c>
      <c r="C50" s="36">
        <v>12.53</v>
      </c>
      <c r="D50" s="37">
        <v>16.20486</v>
      </c>
      <c r="E50" s="37">
        <v>100.77291</v>
      </c>
      <c r="F50" s="37">
        <v>689517.65455400001</v>
      </c>
      <c r="G50" s="37">
        <v>1792414.5299800001</v>
      </c>
      <c r="H50" s="33" t="s">
        <v>48</v>
      </c>
      <c r="I50" s="33" t="s">
        <v>240</v>
      </c>
      <c r="J50" s="33" t="s">
        <v>241</v>
      </c>
      <c r="K50" s="33" t="s">
        <v>242</v>
      </c>
      <c r="L50" s="33" t="s">
        <v>54</v>
      </c>
      <c r="M50" s="33" t="s">
        <v>58</v>
      </c>
    </row>
    <row r="51" spans="1:13" customFormat="1" ht="18.75">
      <c r="A51" s="32" t="s">
        <v>243</v>
      </c>
      <c r="B51" s="35">
        <v>45765</v>
      </c>
      <c r="C51" s="36">
        <v>12.53</v>
      </c>
      <c r="D51" s="37">
        <v>16.218530000000001</v>
      </c>
      <c r="E51" s="37">
        <v>100.69868</v>
      </c>
      <c r="F51" s="37">
        <v>681568.192285</v>
      </c>
      <c r="G51" s="37">
        <v>1793860.0994899999</v>
      </c>
      <c r="H51" s="33" t="s">
        <v>48</v>
      </c>
      <c r="I51" s="33" t="s">
        <v>244</v>
      </c>
      <c r="J51" s="33" t="s">
        <v>241</v>
      </c>
      <c r="K51" s="33" t="s">
        <v>242</v>
      </c>
      <c r="L51" s="33" t="s">
        <v>54</v>
      </c>
      <c r="M51" s="33" t="s">
        <v>58</v>
      </c>
    </row>
    <row r="52" spans="1:13" customFormat="1" ht="18.75">
      <c r="A52" s="32" t="s">
        <v>245</v>
      </c>
      <c r="B52" s="35">
        <v>45765</v>
      </c>
      <c r="C52" s="36">
        <v>12.53</v>
      </c>
      <c r="D52" s="37">
        <v>16.223590000000002</v>
      </c>
      <c r="E52" s="37">
        <v>100.69917</v>
      </c>
      <c r="F52" s="37">
        <v>681615.94037500001</v>
      </c>
      <c r="G52" s="37">
        <v>1794420.4632300001</v>
      </c>
      <c r="H52" s="33" t="s">
        <v>48</v>
      </c>
      <c r="I52" s="33" t="s">
        <v>244</v>
      </c>
      <c r="J52" s="33" t="s">
        <v>241</v>
      </c>
      <c r="K52" s="33" t="s">
        <v>242</v>
      </c>
      <c r="L52" s="33" t="s">
        <v>54</v>
      </c>
      <c r="M52" s="33" t="s">
        <v>58</v>
      </c>
    </row>
    <row r="53" spans="1:13" customFormat="1" ht="18.75">
      <c r="A53" s="32" t="s">
        <v>246</v>
      </c>
      <c r="B53" s="35">
        <v>45765</v>
      </c>
      <c r="C53" s="36">
        <v>12.53</v>
      </c>
      <c r="D53" s="37">
        <v>16.224039999999999</v>
      </c>
      <c r="E53" s="37">
        <v>100.69749</v>
      </c>
      <c r="F53" s="37">
        <v>681435.916447</v>
      </c>
      <c r="G53" s="37">
        <v>1794468.7714499999</v>
      </c>
      <c r="H53" s="33" t="s">
        <v>48</v>
      </c>
      <c r="I53" s="33" t="s">
        <v>244</v>
      </c>
      <c r="J53" s="33" t="s">
        <v>241</v>
      </c>
      <c r="K53" s="33" t="s">
        <v>242</v>
      </c>
      <c r="L53" s="33" t="s">
        <v>54</v>
      </c>
      <c r="M53" s="33" t="s">
        <v>58</v>
      </c>
    </row>
    <row r="54" spans="1:13" customFormat="1" ht="18.75">
      <c r="A54" s="32" t="s">
        <v>247</v>
      </c>
      <c r="B54" s="35">
        <v>45765</v>
      </c>
      <c r="C54" s="36">
        <v>12.53</v>
      </c>
      <c r="D54" s="37">
        <v>16.320930000000001</v>
      </c>
      <c r="E54" s="37">
        <v>103.6968</v>
      </c>
      <c r="F54" s="37">
        <v>1002184.98026</v>
      </c>
      <c r="G54" s="37">
        <v>1810228.9907</v>
      </c>
      <c r="H54" s="33" t="s">
        <v>48</v>
      </c>
      <c r="I54" s="33" t="s">
        <v>248</v>
      </c>
      <c r="J54" s="33" t="s">
        <v>249</v>
      </c>
      <c r="K54" s="33" t="s">
        <v>82</v>
      </c>
      <c r="L54" s="33" t="s">
        <v>50</v>
      </c>
      <c r="M54" s="33" t="s">
        <v>58</v>
      </c>
    </row>
    <row r="55" spans="1:13" customFormat="1" ht="18.75">
      <c r="A55" s="32" t="s">
        <v>250</v>
      </c>
      <c r="B55" s="35">
        <v>45765</v>
      </c>
      <c r="C55" s="36">
        <v>12.53</v>
      </c>
      <c r="D55" s="37">
        <v>16.321840000000002</v>
      </c>
      <c r="E55" s="37">
        <v>103.70161</v>
      </c>
      <c r="F55" s="37">
        <v>1002697.9148800001</v>
      </c>
      <c r="G55" s="37">
        <v>1810341.84384</v>
      </c>
      <c r="H55" s="33" t="s">
        <v>48</v>
      </c>
      <c r="I55" s="33" t="s">
        <v>248</v>
      </c>
      <c r="J55" s="33" t="s">
        <v>249</v>
      </c>
      <c r="K55" s="33" t="s">
        <v>82</v>
      </c>
      <c r="L55" s="33" t="s">
        <v>50</v>
      </c>
      <c r="M55" s="33" t="s">
        <v>58</v>
      </c>
    </row>
    <row r="56" spans="1:13" customFormat="1" ht="18.75">
      <c r="A56" s="32" t="s">
        <v>251</v>
      </c>
      <c r="B56" s="35">
        <v>45765</v>
      </c>
      <c r="C56" s="36">
        <v>12.53</v>
      </c>
      <c r="D56" s="37">
        <v>16.325469999999999</v>
      </c>
      <c r="E56" s="37">
        <v>103.69588</v>
      </c>
      <c r="F56" s="37">
        <v>1002074.79851</v>
      </c>
      <c r="G56" s="37">
        <v>1810730.3528199999</v>
      </c>
      <c r="H56" s="33" t="s">
        <v>48</v>
      </c>
      <c r="I56" s="33" t="s">
        <v>248</v>
      </c>
      <c r="J56" s="33" t="s">
        <v>249</v>
      </c>
      <c r="K56" s="33" t="s">
        <v>82</v>
      </c>
      <c r="L56" s="33" t="s">
        <v>50</v>
      </c>
      <c r="M56" s="33" t="s">
        <v>58</v>
      </c>
    </row>
    <row r="57" spans="1:13" customFormat="1" ht="18.75">
      <c r="A57" s="32" t="s">
        <v>252</v>
      </c>
      <c r="B57" s="35">
        <v>45765</v>
      </c>
      <c r="C57" s="36">
        <v>12.53</v>
      </c>
      <c r="D57" s="37">
        <v>16.32638</v>
      </c>
      <c r="E57" s="37">
        <v>103.7007</v>
      </c>
      <c r="F57" s="37">
        <v>1002588.79157</v>
      </c>
      <c r="G57" s="37">
        <v>1810843.23122</v>
      </c>
      <c r="H57" s="33" t="s">
        <v>48</v>
      </c>
      <c r="I57" s="33" t="s">
        <v>248</v>
      </c>
      <c r="J57" s="33" t="s">
        <v>249</v>
      </c>
      <c r="K57" s="33" t="s">
        <v>82</v>
      </c>
      <c r="L57" s="33" t="s">
        <v>50</v>
      </c>
      <c r="M57" s="33" t="s">
        <v>58</v>
      </c>
    </row>
    <row r="58" spans="1:13" customFormat="1" ht="18.75">
      <c r="A58" s="32" t="s">
        <v>253</v>
      </c>
      <c r="B58" s="35">
        <v>45765</v>
      </c>
      <c r="C58" s="36">
        <v>12.53</v>
      </c>
      <c r="D58" s="37">
        <v>16.398240000000001</v>
      </c>
      <c r="E58" s="37">
        <v>103.25257999999999</v>
      </c>
      <c r="F58" s="37">
        <v>954431.25134399999</v>
      </c>
      <c r="G58" s="37">
        <v>1817754.5841099999</v>
      </c>
      <c r="H58" s="33" t="s">
        <v>48</v>
      </c>
      <c r="I58" s="33" t="s">
        <v>254</v>
      </c>
      <c r="J58" s="33" t="s">
        <v>255</v>
      </c>
      <c r="K58" s="33" t="s">
        <v>82</v>
      </c>
      <c r="L58" s="33" t="s">
        <v>50</v>
      </c>
      <c r="M58" s="33" t="s">
        <v>58</v>
      </c>
    </row>
    <row r="59" spans="1:13" customFormat="1" ht="18.75">
      <c r="A59" s="32" t="s">
        <v>256</v>
      </c>
      <c r="B59" s="35">
        <v>45765</v>
      </c>
      <c r="C59" s="36">
        <v>12.53</v>
      </c>
      <c r="D59" s="37">
        <v>16.40006</v>
      </c>
      <c r="E59" s="37">
        <v>103.25454999999999</v>
      </c>
      <c r="F59" s="37">
        <v>954637.855079</v>
      </c>
      <c r="G59" s="37">
        <v>1817960.8076200001</v>
      </c>
      <c r="H59" s="33" t="s">
        <v>48</v>
      </c>
      <c r="I59" s="33" t="s">
        <v>254</v>
      </c>
      <c r="J59" s="33" t="s">
        <v>255</v>
      </c>
      <c r="K59" s="33" t="s">
        <v>82</v>
      </c>
      <c r="L59" s="33" t="s">
        <v>50</v>
      </c>
      <c r="M59" s="33" t="s">
        <v>58</v>
      </c>
    </row>
    <row r="60" spans="1:13" customFormat="1" ht="18.75">
      <c r="A60" s="32" t="s">
        <v>257</v>
      </c>
      <c r="B60" s="35">
        <v>45765</v>
      </c>
      <c r="C60" s="36">
        <v>12.53</v>
      </c>
      <c r="D60" s="37">
        <v>16.491199999999999</v>
      </c>
      <c r="E60" s="37">
        <v>103.94849000000001</v>
      </c>
      <c r="F60" s="37">
        <v>1028689.13023</v>
      </c>
      <c r="G60" s="37">
        <v>1829762.9835300001</v>
      </c>
      <c r="H60" s="33" t="s">
        <v>48</v>
      </c>
      <c r="I60" s="33" t="s">
        <v>258</v>
      </c>
      <c r="J60" s="33" t="s">
        <v>259</v>
      </c>
      <c r="K60" s="33" t="s">
        <v>82</v>
      </c>
      <c r="L60" s="33" t="s">
        <v>50</v>
      </c>
      <c r="M60" s="33" t="s">
        <v>58</v>
      </c>
    </row>
    <row r="61" spans="1:13" customFormat="1" ht="18.75">
      <c r="A61" s="32" t="s">
        <v>260</v>
      </c>
      <c r="B61" s="35">
        <v>45765</v>
      </c>
      <c r="C61" s="36">
        <v>12.53</v>
      </c>
      <c r="D61" s="37">
        <v>16.606159999999999</v>
      </c>
      <c r="E61" s="37">
        <v>103.96008999999999</v>
      </c>
      <c r="F61" s="37">
        <v>1029615.7081</v>
      </c>
      <c r="G61" s="37">
        <v>1842550.71701</v>
      </c>
      <c r="H61" s="33" t="s">
        <v>48</v>
      </c>
      <c r="I61" s="33" t="s">
        <v>261</v>
      </c>
      <c r="J61" s="33" t="s">
        <v>262</v>
      </c>
      <c r="K61" s="33" t="s">
        <v>82</v>
      </c>
      <c r="L61" s="33" t="s">
        <v>50</v>
      </c>
      <c r="M61" s="33" t="s">
        <v>58</v>
      </c>
    </row>
    <row r="62" spans="1:13" customFormat="1" ht="18.75">
      <c r="A62" s="32" t="s">
        <v>263</v>
      </c>
      <c r="B62" s="35">
        <v>45765</v>
      </c>
      <c r="C62" s="36">
        <v>12.53</v>
      </c>
      <c r="D62" s="37">
        <v>16.104199999999999</v>
      </c>
      <c r="E62" s="37">
        <v>99.671549999999996</v>
      </c>
      <c r="F62" s="37">
        <v>571814.23553299997</v>
      </c>
      <c r="G62" s="37">
        <v>1780578.19875</v>
      </c>
      <c r="H62" s="33" t="s">
        <v>48</v>
      </c>
      <c r="I62" s="33" t="s">
        <v>264</v>
      </c>
      <c r="J62" s="33" t="s">
        <v>265</v>
      </c>
      <c r="K62" s="33" t="s">
        <v>266</v>
      </c>
      <c r="L62" s="33" t="s">
        <v>54</v>
      </c>
      <c r="M62" s="33" t="s">
        <v>58</v>
      </c>
    </row>
    <row r="63" spans="1:13" customFormat="1" ht="18.75">
      <c r="A63" s="32" t="s">
        <v>267</v>
      </c>
      <c r="B63" s="35">
        <v>45765</v>
      </c>
      <c r="C63" s="36">
        <v>12.53</v>
      </c>
      <c r="D63" s="37">
        <v>16.105129999999999</v>
      </c>
      <c r="E63" s="37">
        <v>99.675960000000003</v>
      </c>
      <c r="F63" s="37">
        <v>572285.51413599995</v>
      </c>
      <c r="G63" s="37">
        <v>1780682.61567</v>
      </c>
      <c r="H63" s="33" t="s">
        <v>48</v>
      </c>
      <c r="I63" s="33" t="s">
        <v>264</v>
      </c>
      <c r="J63" s="33" t="s">
        <v>265</v>
      </c>
      <c r="K63" s="33" t="s">
        <v>266</v>
      </c>
      <c r="L63" s="33" t="s">
        <v>54</v>
      </c>
      <c r="M63" s="33" t="s">
        <v>58</v>
      </c>
    </row>
    <row r="64" spans="1:13" customFormat="1" ht="18.75">
      <c r="A64" s="32" t="s">
        <v>268</v>
      </c>
      <c r="B64" s="35">
        <v>45765</v>
      </c>
      <c r="C64" s="36">
        <v>12.53</v>
      </c>
      <c r="D64" s="37">
        <v>16.107109999999999</v>
      </c>
      <c r="E64" s="37">
        <v>99.671289999999999</v>
      </c>
      <c r="F64" s="37">
        <v>571785.38424299995</v>
      </c>
      <c r="G64" s="37">
        <v>1780900.0183300001</v>
      </c>
      <c r="H64" s="33" t="s">
        <v>48</v>
      </c>
      <c r="I64" s="33" t="s">
        <v>264</v>
      </c>
      <c r="J64" s="33" t="s">
        <v>265</v>
      </c>
      <c r="K64" s="33" t="s">
        <v>266</v>
      </c>
      <c r="L64" s="33" t="s">
        <v>54</v>
      </c>
      <c r="M64" s="33" t="s">
        <v>58</v>
      </c>
    </row>
    <row r="65" spans="1:13" customFormat="1" ht="18.75">
      <c r="A65" s="32" t="s">
        <v>269</v>
      </c>
      <c r="B65" s="35">
        <v>45765</v>
      </c>
      <c r="C65" s="36">
        <v>12.53</v>
      </c>
      <c r="D65" s="37">
        <v>16.200299999999999</v>
      </c>
      <c r="E65" s="37">
        <v>99.878730000000004</v>
      </c>
      <c r="F65" s="37">
        <v>593925.60014999995</v>
      </c>
      <c r="G65" s="37">
        <v>1791292.6122399999</v>
      </c>
      <c r="H65" s="33" t="s">
        <v>48</v>
      </c>
      <c r="I65" s="33" t="s">
        <v>270</v>
      </c>
      <c r="J65" s="33" t="s">
        <v>271</v>
      </c>
      <c r="K65" s="33" t="s">
        <v>266</v>
      </c>
      <c r="L65" s="33" t="s">
        <v>54</v>
      </c>
      <c r="M65" s="33" t="s">
        <v>58</v>
      </c>
    </row>
    <row r="66" spans="1:13" customFormat="1" ht="18.75">
      <c r="A66" s="32" t="s">
        <v>272</v>
      </c>
      <c r="B66" s="35">
        <v>45765</v>
      </c>
      <c r="C66" s="36">
        <v>12.53</v>
      </c>
      <c r="D66" s="37">
        <v>16.852720000000001</v>
      </c>
      <c r="E66" s="37">
        <v>102.79555000000001</v>
      </c>
      <c r="F66" s="37">
        <v>904572.72787900001</v>
      </c>
      <c r="G66" s="37">
        <v>1867151.3424</v>
      </c>
      <c r="H66" s="33" t="s">
        <v>48</v>
      </c>
      <c r="I66" s="33" t="s">
        <v>273</v>
      </c>
      <c r="J66" s="33" t="s">
        <v>274</v>
      </c>
      <c r="K66" s="33" t="s">
        <v>86</v>
      </c>
      <c r="L66" s="33" t="s">
        <v>50</v>
      </c>
      <c r="M66" s="33" t="s">
        <v>58</v>
      </c>
    </row>
    <row r="67" spans="1:13" customFormat="1" ht="18.75">
      <c r="A67" s="32" t="s">
        <v>275</v>
      </c>
      <c r="B67" s="35">
        <v>45765</v>
      </c>
      <c r="C67" s="36">
        <v>12.53</v>
      </c>
      <c r="D67" s="37">
        <v>16.853470000000002</v>
      </c>
      <c r="E67" s="37">
        <v>102.79788000000001</v>
      </c>
      <c r="F67" s="37">
        <v>904819.79076899996</v>
      </c>
      <c r="G67" s="37">
        <v>1867239.2470100001</v>
      </c>
      <c r="H67" s="33" t="s">
        <v>48</v>
      </c>
      <c r="I67" s="33" t="s">
        <v>273</v>
      </c>
      <c r="J67" s="33" t="s">
        <v>274</v>
      </c>
      <c r="K67" s="33" t="s">
        <v>86</v>
      </c>
      <c r="L67" s="33" t="s">
        <v>50</v>
      </c>
      <c r="M67" s="33" t="s">
        <v>58</v>
      </c>
    </row>
    <row r="68" spans="1:13" customFormat="1" ht="18.75">
      <c r="A68" s="32" t="s">
        <v>276</v>
      </c>
      <c r="B68" s="35">
        <v>45765</v>
      </c>
      <c r="C68" s="36">
        <v>12.53</v>
      </c>
      <c r="D68" s="37">
        <v>16.8538</v>
      </c>
      <c r="E68" s="37">
        <v>102.80096</v>
      </c>
      <c r="F68" s="37">
        <v>905147.79009499995</v>
      </c>
      <c r="G68" s="37">
        <v>1867282.14907</v>
      </c>
      <c r="H68" s="33" t="s">
        <v>48</v>
      </c>
      <c r="I68" s="33" t="s">
        <v>273</v>
      </c>
      <c r="J68" s="33" t="s">
        <v>274</v>
      </c>
      <c r="K68" s="33" t="s">
        <v>86</v>
      </c>
      <c r="L68" s="33" t="s">
        <v>50</v>
      </c>
      <c r="M68" s="33" t="s">
        <v>58</v>
      </c>
    </row>
    <row r="69" spans="1:13" customFormat="1" ht="18.75">
      <c r="A69" s="32" t="s">
        <v>277</v>
      </c>
      <c r="B69" s="35">
        <v>45765</v>
      </c>
      <c r="C69" s="36">
        <v>12.53</v>
      </c>
      <c r="D69" s="37">
        <v>16.87256</v>
      </c>
      <c r="E69" s="37">
        <v>102.87202000000001</v>
      </c>
      <c r="F69" s="37">
        <v>912690.89259599999</v>
      </c>
      <c r="G69" s="37">
        <v>1869508.8748000001</v>
      </c>
      <c r="H69" s="33" t="s">
        <v>48</v>
      </c>
      <c r="I69" s="33" t="s">
        <v>274</v>
      </c>
      <c r="J69" s="33" t="s">
        <v>274</v>
      </c>
      <c r="K69" s="33" t="s">
        <v>86</v>
      </c>
      <c r="L69" s="33" t="s">
        <v>50</v>
      </c>
      <c r="M69" s="33" t="s">
        <v>58</v>
      </c>
    </row>
    <row r="70" spans="1:13" customFormat="1" ht="18.75">
      <c r="A70" s="32" t="s">
        <v>278</v>
      </c>
      <c r="B70" s="35">
        <v>45765</v>
      </c>
      <c r="C70" s="36">
        <v>12.53</v>
      </c>
      <c r="D70" s="37">
        <v>15.30109</v>
      </c>
      <c r="E70" s="37">
        <v>100.11100999999999</v>
      </c>
      <c r="F70" s="37">
        <v>619279.57743099995</v>
      </c>
      <c r="G70" s="37">
        <v>1691933.5337700001</v>
      </c>
      <c r="H70" s="33" t="s">
        <v>48</v>
      </c>
      <c r="I70" s="33" t="s">
        <v>279</v>
      </c>
      <c r="J70" s="33" t="s">
        <v>280</v>
      </c>
      <c r="K70" s="33" t="s">
        <v>281</v>
      </c>
      <c r="L70" s="33" t="s">
        <v>92</v>
      </c>
      <c r="M70" s="33" t="s">
        <v>58</v>
      </c>
    </row>
    <row r="71" spans="1:13" customFormat="1" ht="18.75">
      <c r="A71" s="32" t="s">
        <v>282</v>
      </c>
      <c r="B71" s="35">
        <v>45765</v>
      </c>
      <c r="C71" s="36">
        <v>12.53</v>
      </c>
      <c r="D71" s="37">
        <v>15.734120000000001</v>
      </c>
      <c r="E71" s="37">
        <v>102.15397</v>
      </c>
      <c r="F71" s="37">
        <v>838037.44808300002</v>
      </c>
      <c r="G71" s="37">
        <v>1742050.41964</v>
      </c>
      <c r="H71" s="33" t="s">
        <v>48</v>
      </c>
      <c r="I71" s="33" t="s">
        <v>283</v>
      </c>
      <c r="J71" s="33" t="s">
        <v>284</v>
      </c>
      <c r="K71" s="33" t="s">
        <v>285</v>
      </c>
      <c r="L71" s="33" t="s">
        <v>50</v>
      </c>
      <c r="M71" s="33" t="s">
        <v>58</v>
      </c>
    </row>
    <row r="72" spans="1:13" customFormat="1" ht="18.75">
      <c r="A72" s="32" t="s">
        <v>286</v>
      </c>
      <c r="B72" s="35">
        <v>45765</v>
      </c>
      <c r="C72" s="36">
        <v>12.53</v>
      </c>
      <c r="D72" s="37">
        <v>17.281099999999999</v>
      </c>
      <c r="E72" s="37">
        <v>104.62464</v>
      </c>
      <c r="F72" s="37">
        <v>1098602.5636799999</v>
      </c>
      <c r="G72" s="37">
        <v>1919400.4801</v>
      </c>
      <c r="H72" s="33" t="s">
        <v>48</v>
      </c>
      <c r="I72" s="33" t="s">
        <v>161</v>
      </c>
      <c r="J72" s="33" t="s">
        <v>157</v>
      </c>
      <c r="K72" s="33" t="s">
        <v>155</v>
      </c>
      <c r="L72" s="33" t="s">
        <v>50</v>
      </c>
      <c r="M72" s="33" t="s">
        <v>58</v>
      </c>
    </row>
    <row r="73" spans="1:13" customFormat="1" ht="18.75">
      <c r="A73" s="32" t="s">
        <v>287</v>
      </c>
      <c r="B73" s="35">
        <v>45765</v>
      </c>
      <c r="C73" s="36">
        <v>12.53</v>
      </c>
      <c r="D73" s="37">
        <v>17.32704</v>
      </c>
      <c r="E73" s="37">
        <v>104.68674</v>
      </c>
      <c r="F73" s="37">
        <v>1105078.3310199999</v>
      </c>
      <c r="G73" s="37">
        <v>1924698.5101099999</v>
      </c>
      <c r="H73" s="33" t="s">
        <v>48</v>
      </c>
      <c r="I73" s="33" t="s">
        <v>288</v>
      </c>
      <c r="J73" s="33" t="s">
        <v>157</v>
      </c>
      <c r="K73" s="33" t="s">
        <v>155</v>
      </c>
      <c r="L73" s="33" t="s">
        <v>50</v>
      </c>
      <c r="M73" s="33" t="s">
        <v>58</v>
      </c>
    </row>
    <row r="74" spans="1:13" customFormat="1" ht="18.75">
      <c r="A74" s="32" t="s">
        <v>289</v>
      </c>
      <c r="B74" s="35">
        <v>45765</v>
      </c>
      <c r="C74" s="36">
        <v>12.53</v>
      </c>
      <c r="D74" s="37">
        <v>15.29566</v>
      </c>
      <c r="E74" s="37">
        <v>102.52768</v>
      </c>
      <c r="F74" s="37">
        <v>878933.33508600004</v>
      </c>
      <c r="G74" s="37">
        <v>1694107.88252</v>
      </c>
      <c r="H74" s="33" t="s">
        <v>48</v>
      </c>
      <c r="I74" s="33" t="s">
        <v>290</v>
      </c>
      <c r="J74" s="33" t="s">
        <v>291</v>
      </c>
      <c r="K74" s="33" t="s">
        <v>137</v>
      </c>
      <c r="L74" s="33" t="s">
        <v>50</v>
      </c>
      <c r="M74" s="33" t="s">
        <v>58</v>
      </c>
    </row>
    <row r="75" spans="1:13" customFormat="1" ht="18.75">
      <c r="A75" s="32" t="s">
        <v>292</v>
      </c>
      <c r="B75" s="35">
        <v>45765</v>
      </c>
      <c r="C75" s="36">
        <v>12.53</v>
      </c>
      <c r="D75" s="37">
        <v>15.2964</v>
      </c>
      <c r="E75" s="37">
        <v>102.52943</v>
      </c>
      <c r="F75" s="37">
        <v>879120.18728800002</v>
      </c>
      <c r="G75" s="37">
        <v>1694192.9279199999</v>
      </c>
      <c r="H75" s="33" t="s">
        <v>48</v>
      </c>
      <c r="I75" s="33" t="s">
        <v>290</v>
      </c>
      <c r="J75" s="33" t="s">
        <v>291</v>
      </c>
      <c r="K75" s="33" t="s">
        <v>137</v>
      </c>
      <c r="L75" s="33" t="s">
        <v>50</v>
      </c>
      <c r="M75" s="33" t="s">
        <v>58</v>
      </c>
    </row>
    <row r="76" spans="1:13" customFormat="1" ht="18.75">
      <c r="A76" s="32" t="s">
        <v>293</v>
      </c>
      <c r="B76" s="35">
        <v>45765</v>
      </c>
      <c r="C76" s="36">
        <v>12.53</v>
      </c>
      <c r="D76" s="37">
        <v>15.40873</v>
      </c>
      <c r="E76" s="37">
        <v>102.81694</v>
      </c>
      <c r="F76" s="37">
        <v>909821.84711600002</v>
      </c>
      <c r="G76" s="37">
        <v>1707165.1130599999</v>
      </c>
      <c r="H76" s="33" t="s">
        <v>48</v>
      </c>
      <c r="I76" s="33" t="s">
        <v>294</v>
      </c>
      <c r="J76" s="33" t="s">
        <v>295</v>
      </c>
      <c r="K76" s="33" t="s">
        <v>137</v>
      </c>
      <c r="L76" s="33" t="s">
        <v>50</v>
      </c>
      <c r="M76" s="33" t="s">
        <v>58</v>
      </c>
    </row>
    <row r="77" spans="1:13" customFormat="1" ht="18.75">
      <c r="A77" s="32" t="s">
        <v>296</v>
      </c>
      <c r="B77" s="35">
        <v>45765</v>
      </c>
      <c r="C77" s="36">
        <v>12.53</v>
      </c>
      <c r="D77" s="37">
        <v>15.417339999999999</v>
      </c>
      <c r="E77" s="37">
        <v>102.49155</v>
      </c>
      <c r="F77" s="37">
        <v>874830.34159800003</v>
      </c>
      <c r="G77" s="37">
        <v>1707525.45077</v>
      </c>
      <c r="H77" s="33" t="s">
        <v>48</v>
      </c>
      <c r="I77" s="33" t="s">
        <v>297</v>
      </c>
      <c r="J77" s="33" t="s">
        <v>298</v>
      </c>
      <c r="K77" s="33" t="s">
        <v>137</v>
      </c>
      <c r="L77" s="33" t="s">
        <v>50</v>
      </c>
      <c r="M77" s="33" t="s">
        <v>58</v>
      </c>
    </row>
    <row r="78" spans="1:13" customFormat="1" ht="18.75">
      <c r="A78" s="32" t="s">
        <v>299</v>
      </c>
      <c r="B78" s="35">
        <v>45765</v>
      </c>
      <c r="C78" s="36">
        <v>12.53</v>
      </c>
      <c r="D78" s="37">
        <v>15.43141</v>
      </c>
      <c r="E78" s="37">
        <v>102.93488000000001</v>
      </c>
      <c r="F78" s="37">
        <v>922455.96953500004</v>
      </c>
      <c r="G78" s="37">
        <v>1709907.10461</v>
      </c>
      <c r="H78" s="33" t="s">
        <v>48</v>
      </c>
      <c r="I78" s="33" t="s">
        <v>300</v>
      </c>
      <c r="J78" s="33" t="s">
        <v>295</v>
      </c>
      <c r="K78" s="33" t="s">
        <v>137</v>
      </c>
      <c r="L78" s="33" t="s">
        <v>50</v>
      </c>
      <c r="M78" s="33" t="s">
        <v>58</v>
      </c>
    </row>
    <row r="79" spans="1:13" customFormat="1" ht="18.75">
      <c r="A79" s="32" t="s">
        <v>301</v>
      </c>
      <c r="B79" s="35">
        <v>45765</v>
      </c>
      <c r="C79" s="36">
        <v>12.53</v>
      </c>
      <c r="D79" s="37">
        <v>15.52233</v>
      </c>
      <c r="E79" s="37">
        <v>102.60639999999999</v>
      </c>
      <c r="F79" s="37">
        <v>886978.197896</v>
      </c>
      <c r="G79" s="37">
        <v>1719361.70845</v>
      </c>
      <c r="H79" s="33" t="s">
        <v>48</v>
      </c>
      <c r="I79" s="33" t="s">
        <v>302</v>
      </c>
      <c r="J79" s="33" t="s">
        <v>303</v>
      </c>
      <c r="K79" s="33" t="s">
        <v>137</v>
      </c>
      <c r="L79" s="33" t="s">
        <v>50</v>
      </c>
      <c r="M79" s="33" t="s">
        <v>58</v>
      </c>
    </row>
    <row r="80" spans="1:13" customFormat="1" ht="18.75">
      <c r="A80" s="32" t="s">
        <v>304</v>
      </c>
      <c r="B80" s="35">
        <v>45765</v>
      </c>
      <c r="C80" s="36">
        <v>12.53</v>
      </c>
      <c r="D80" s="37">
        <v>15.52247</v>
      </c>
      <c r="E80" s="37">
        <v>102.6041</v>
      </c>
      <c r="F80" s="37">
        <v>886730.85798299999</v>
      </c>
      <c r="G80" s="37">
        <v>1719373.0540499999</v>
      </c>
      <c r="H80" s="33" t="s">
        <v>48</v>
      </c>
      <c r="I80" s="33" t="s">
        <v>302</v>
      </c>
      <c r="J80" s="33" t="s">
        <v>303</v>
      </c>
      <c r="K80" s="33" t="s">
        <v>137</v>
      </c>
      <c r="L80" s="33" t="s">
        <v>50</v>
      </c>
      <c r="M80" s="33" t="s">
        <v>58</v>
      </c>
    </row>
    <row r="81" spans="1:13" customFormat="1" ht="18.75">
      <c r="A81" s="32" t="s">
        <v>305</v>
      </c>
      <c r="B81" s="35">
        <v>45765</v>
      </c>
      <c r="C81" s="36">
        <v>12.53</v>
      </c>
      <c r="D81" s="37">
        <v>15.610429999999999</v>
      </c>
      <c r="E81" s="37">
        <v>102.34529999999999</v>
      </c>
      <c r="F81" s="37">
        <v>858779.69667800004</v>
      </c>
      <c r="G81" s="37">
        <v>1728664.8977600001</v>
      </c>
      <c r="H81" s="33" t="s">
        <v>48</v>
      </c>
      <c r="I81" s="33" t="s">
        <v>306</v>
      </c>
      <c r="J81" s="33" t="s">
        <v>136</v>
      </c>
      <c r="K81" s="33" t="s">
        <v>137</v>
      </c>
      <c r="L81" s="33" t="s">
        <v>50</v>
      </c>
      <c r="M81" s="33" t="s">
        <v>58</v>
      </c>
    </row>
    <row r="82" spans="1:13" customFormat="1" ht="18.75">
      <c r="A82" s="32" t="s">
        <v>307</v>
      </c>
      <c r="B82" s="35">
        <v>45765</v>
      </c>
      <c r="C82" s="36">
        <v>12.53</v>
      </c>
      <c r="D82" s="37">
        <v>15.67446</v>
      </c>
      <c r="E82" s="37">
        <v>102.37916</v>
      </c>
      <c r="F82" s="37">
        <v>862301.82521499996</v>
      </c>
      <c r="G82" s="37">
        <v>1735815.38402</v>
      </c>
      <c r="H82" s="33" t="s">
        <v>48</v>
      </c>
      <c r="I82" s="33" t="s">
        <v>135</v>
      </c>
      <c r="J82" s="33" t="s">
        <v>136</v>
      </c>
      <c r="K82" s="33" t="s">
        <v>137</v>
      </c>
      <c r="L82" s="33" t="s">
        <v>50</v>
      </c>
      <c r="M82" s="33" t="s">
        <v>58</v>
      </c>
    </row>
    <row r="83" spans="1:13" customFormat="1" ht="18.75">
      <c r="A83" s="32" t="s">
        <v>308</v>
      </c>
      <c r="B83" s="35">
        <v>45765</v>
      </c>
      <c r="C83" s="36">
        <v>12.53</v>
      </c>
      <c r="D83" s="37">
        <v>15.58826</v>
      </c>
      <c r="E83" s="37">
        <v>100.57058000000001</v>
      </c>
      <c r="F83" s="37">
        <v>668396.78778400004</v>
      </c>
      <c r="G83" s="37">
        <v>1724012.18882</v>
      </c>
      <c r="H83" s="33" t="s">
        <v>48</v>
      </c>
      <c r="I83" s="33" t="s">
        <v>309</v>
      </c>
      <c r="J83" s="33" t="s">
        <v>310</v>
      </c>
      <c r="K83" s="33" t="s">
        <v>311</v>
      </c>
      <c r="L83" s="33" t="s">
        <v>54</v>
      </c>
      <c r="M83" s="33" t="s">
        <v>58</v>
      </c>
    </row>
    <row r="84" spans="1:13" customFormat="1" ht="18.75">
      <c r="A84" s="32" t="s">
        <v>312</v>
      </c>
      <c r="B84" s="35">
        <v>45765</v>
      </c>
      <c r="C84" s="36">
        <v>12.53</v>
      </c>
      <c r="D84" s="37">
        <v>15.677239999999999</v>
      </c>
      <c r="E84" s="37">
        <v>100.45149000000001</v>
      </c>
      <c r="F84" s="37">
        <v>655558.34763800004</v>
      </c>
      <c r="G84" s="37">
        <v>1733766.51669</v>
      </c>
      <c r="H84" s="33" t="s">
        <v>48</v>
      </c>
      <c r="I84" s="33" t="s">
        <v>313</v>
      </c>
      <c r="J84" s="33" t="s">
        <v>310</v>
      </c>
      <c r="K84" s="33" t="s">
        <v>311</v>
      </c>
      <c r="L84" s="33" t="s">
        <v>54</v>
      </c>
      <c r="M84" s="33" t="s">
        <v>58</v>
      </c>
    </row>
    <row r="85" spans="1:13" customFormat="1" ht="18.75">
      <c r="A85" s="32" t="s">
        <v>314</v>
      </c>
      <c r="B85" s="35">
        <v>45765</v>
      </c>
      <c r="C85" s="36">
        <v>12.53</v>
      </c>
      <c r="D85" s="37">
        <v>15.67807</v>
      </c>
      <c r="E85" s="37">
        <v>100.45551</v>
      </c>
      <c r="F85" s="37">
        <v>655988.62607600004</v>
      </c>
      <c r="G85" s="37">
        <v>1733861.3039299999</v>
      </c>
      <c r="H85" s="33" t="s">
        <v>48</v>
      </c>
      <c r="I85" s="33" t="s">
        <v>313</v>
      </c>
      <c r="J85" s="33" t="s">
        <v>310</v>
      </c>
      <c r="K85" s="33" t="s">
        <v>311</v>
      </c>
      <c r="L85" s="33" t="s">
        <v>54</v>
      </c>
      <c r="M85" s="33" t="s">
        <v>58</v>
      </c>
    </row>
    <row r="86" spans="1:13" customFormat="1" ht="18.75">
      <c r="A86" s="32" t="s">
        <v>315</v>
      </c>
      <c r="B86" s="35">
        <v>45765</v>
      </c>
      <c r="C86" s="36">
        <v>12.53</v>
      </c>
      <c r="D86" s="37">
        <v>15.74911</v>
      </c>
      <c r="E86" s="37">
        <v>100.39798999999999</v>
      </c>
      <c r="F86" s="37">
        <v>649771.12104200001</v>
      </c>
      <c r="G86" s="37">
        <v>1741679.6572100001</v>
      </c>
      <c r="H86" s="33" t="s">
        <v>48</v>
      </c>
      <c r="I86" s="33" t="s">
        <v>316</v>
      </c>
      <c r="J86" s="33" t="s">
        <v>310</v>
      </c>
      <c r="K86" s="33" t="s">
        <v>311</v>
      </c>
      <c r="L86" s="33" t="s">
        <v>54</v>
      </c>
      <c r="M86" s="33" t="s">
        <v>58</v>
      </c>
    </row>
    <row r="87" spans="1:13" customFormat="1" ht="18.75">
      <c r="A87" s="32" t="s">
        <v>317</v>
      </c>
      <c r="B87" s="35">
        <v>45765</v>
      </c>
      <c r="C87" s="36">
        <v>12.53</v>
      </c>
      <c r="D87" s="37">
        <v>15.846270000000001</v>
      </c>
      <c r="E87" s="37">
        <v>100.28145000000001</v>
      </c>
      <c r="F87" s="37">
        <v>637218.48882700002</v>
      </c>
      <c r="G87" s="37">
        <v>1752349.79327</v>
      </c>
      <c r="H87" s="33" t="s">
        <v>48</v>
      </c>
      <c r="I87" s="33" t="s">
        <v>318</v>
      </c>
      <c r="J87" s="33" t="s">
        <v>319</v>
      </c>
      <c r="K87" s="33" t="s">
        <v>311</v>
      </c>
      <c r="L87" s="33" t="s">
        <v>54</v>
      </c>
      <c r="M87" s="33" t="s">
        <v>58</v>
      </c>
    </row>
    <row r="88" spans="1:13" customFormat="1" ht="18.75">
      <c r="A88" s="32" t="s">
        <v>320</v>
      </c>
      <c r="B88" s="35">
        <v>45765</v>
      </c>
      <c r="C88" s="36">
        <v>12.53</v>
      </c>
      <c r="D88" s="37">
        <v>17.95194</v>
      </c>
      <c r="E88" s="37">
        <v>103.8518</v>
      </c>
      <c r="F88" s="37">
        <v>1014264.52738</v>
      </c>
      <c r="G88" s="37">
        <v>1991590.97563</v>
      </c>
      <c r="H88" s="33" t="s">
        <v>48</v>
      </c>
      <c r="I88" s="33" t="s">
        <v>321</v>
      </c>
      <c r="J88" s="33" t="s">
        <v>322</v>
      </c>
      <c r="K88" s="33" t="s">
        <v>323</v>
      </c>
      <c r="L88" s="33" t="s">
        <v>50</v>
      </c>
      <c r="M88" s="33" t="s">
        <v>58</v>
      </c>
    </row>
    <row r="89" spans="1:13" customFormat="1" ht="18.75">
      <c r="A89" s="32" t="s">
        <v>324</v>
      </c>
      <c r="B89" s="35">
        <v>45765</v>
      </c>
      <c r="C89" s="36">
        <v>12.53</v>
      </c>
      <c r="D89" s="37">
        <v>15.175660000000001</v>
      </c>
      <c r="E89" s="37">
        <v>103.24735</v>
      </c>
      <c r="F89" s="37">
        <v>956610.35823400004</v>
      </c>
      <c r="G89" s="37">
        <v>1682191.25599</v>
      </c>
      <c r="H89" s="33" t="s">
        <v>48</v>
      </c>
      <c r="I89" s="33" t="s">
        <v>325</v>
      </c>
      <c r="J89" s="33" t="s">
        <v>326</v>
      </c>
      <c r="K89" s="33" t="s">
        <v>327</v>
      </c>
      <c r="L89" s="33" t="s">
        <v>50</v>
      </c>
      <c r="M89" s="33" t="s">
        <v>58</v>
      </c>
    </row>
    <row r="90" spans="1:13" customFormat="1" ht="18.75">
      <c r="A90" s="32" t="s">
        <v>328</v>
      </c>
      <c r="B90" s="35">
        <v>45765</v>
      </c>
      <c r="C90" s="36">
        <v>12.53</v>
      </c>
      <c r="D90" s="37">
        <v>15.214919999999999</v>
      </c>
      <c r="E90" s="37">
        <v>103.37697</v>
      </c>
      <c r="F90" s="37">
        <v>970481.01524099999</v>
      </c>
      <c r="G90" s="37">
        <v>1686820.21324</v>
      </c>
      <c r="H90" s="33" t="s">
        <v>48</v>
      </c>
      <c r="I90" s="33" t="s">
        <v>329</v>
      </c>
      <c r="J90" s="33" t="s">
        <v>326</v>
      </c>
      <c r="K90" s="33" t="s">
        <v>327</v>
      </c>
      <c r="L90" s="33" t="s">
        <v>50</v>
      </c>
      <c r="M90" s="33" t="s">
        <v>58</v>
      </c>
    </row>
    <row r="91" spans="1:13" customFormat="1" ht="18.75">
      <c r="A91" s="32" t="s">
        <v>330</v>
      </c>
      <c r="B91" s="35">
        <v>45765</v>
      </c>
      <c r="C91" s="36">
        <v>12.53</v>
      </c>
      <c r="D91" s="37">
        <v>15.312469999999999</v>
      </c>
      <c r="E91" s="37">
        <v>103.47364</v>
      </c>
      <c r="F91" s="37">
        <v>980667.40721099998</v>
      </c>
      <c r="G91" s="37">
        <v>1697849.92597</v>
      </c>
      <c r="H91" s="33" t="s">
        <v>48</v>
      </c>
      <c r="I91" s="33" t="s">
        <v>331</v>
      </c>
      <c r="J91" s="33" t="s">
        <v>326</v>
      </c>
      <c r="K91" s="33" t="s">
        <v>327</v>
      </c>
      <c r="L91" s="33" t="s">
        <v>50</v>
      </c>
      <c r="M91" s="33" t="s">
        <v>58</v>
      </c>
    </row>
    <row r="92" spans="1:13" customFormat="1" ht="18.75">
      <c r="A92" s="32" t="s">
        <v>332</v>
      </c>
      <c r="B92" s="35">
        <v>45765</v>
      </c>
      <c r="C92" s="36">
        <v>12.53</v>
      </c>
      <c r="D92" s="37">
        <v>15.34872</v>
      </c>
      <c r="E92" s="37">
        <v>103.09677000000001</v>
      </c>
      <c r="F92" s="37">
        <v>940036.14292200003</v>
      </c>
      <c r="G92" s="37">
        <v>1701065.81018</v>
      </c>
      <c r="H92" s="33" t="s">
        <v>48</v>
      </c>
      <c r="I92" s="33" t="s">
        <v>333</v>
      </c>
      <c r="J92" s="33" t="s">
        <v>334</v>
      </c>
      <c r="K92" s="33" t="s">
        <v>327</v>
      </c>
      <c r="L92" s="33" t="s">
        <v>50</v>
      </c>
      <c r="M92" s="33" t="s">
        <v>58</v>
      </c>
    </row>
    <row r="93" spans="1:13" customFormat="1" ht="18.75">
      <c r="A93" s="32" t="s">
        <v>335</v>
      </c>
      <c r="B93" s="35">
        <v>45765</v>
      </c>
      <c r="C93" s="36">
        <v>12.53</v>
      </c>
      <c r="D93" s="37">
        <v>15.483280000000001</v>
      </c>
      <c r="E93" s="37">
        <v>103.00793</v>
      </c>
      <c r="F93" s="37">
        <v>930202.35058700002</v>
      </c>
      <c r="G93" s="37">
        <v>1715801.61904</v>
      </c>
      <c r="H93" s="33" t="s">
        <v>48</v>
      </c>
      <c r="I93" s="33" t="s">
        <v>336</v>
      </c>
      <c r="J93" s="33" t="s">
        <v>337</v>
      </c>
      <c r="K93" s="33" t="s">
        <v>327</v>
      </c>
      <c r="L93" s="33" t="s">
        <v>50</v>
      </c>
      <c r="M93" s="33" t="s">
        <v>58</v>
      </c>
    </row>
    <row r="94" spans="1:13" customFormat="1" ht="18.75">
      <c r="A94" s="32" t="s">
        <v>338</v>
      </c>
      <c r="B94" s="35">
        <v>45765</v>
      </c>
      <c r="C94" s="36">
        <v>12.53</v>
      </c>
      <c r="D94" s="37">
        <v>13.89897</v>
      </c>
      <c r="E94" s="37">
        <v>101.47278</v>
      </c>
      <c r="F94" s="37">
        <v>767227.57155600004</v>
      </c>
      <c r="G94" s="37">
        <v>1537938.7464099999</v>
      </c>
      <c r="H94" s="33" t="s">
        <v>48</v>
      </c>
      <c r="I94" s="33" t="s">
        <v>339</v>
      </c>
      <c r="J94" s="33" t="s">
        <v>340</v>
      </c>
      <c r="K94" s="33" t="s">
        <v>341</v>
      </c>
      <c r="L94" s="33" t="s">
        <v>92</v>
      </c>
      <c r="M94" s="33" t="s">
        <v>58</v>
      </c>
    </row>
    <row r="95" spans="1:13" customFormat="1" ht="18.75">
      <c r="A95" s="32" t="s">
        <v>342</v>
      </c>
      <c r="B95" s="35">
        <v>45765</v>
      </c>
      <c r="C95" s="36">
        <v>12.53</v>
      </c>
      <c r="D95" s="37">
        <v>14.04987</v>
      </c>
      <c r="E95" s="37">
        <v>101.48523</v>
      </c>
      <c r="F95" s="37">
        <v>768398.69652799994</v>
      </c>
      <c r="G95" s="37">
        <v>1554655.4731000001</v>
      </c>
      <c r="H95" s="33" t="s">
        <v>48</v>
      </c>
      <c r="I95" s="33" t="s">
        <v>343</v>
      </c>
      <c r="J95" s="33" t="s">
        <v>343</v>
      </c>
      <c r="K95" s="33" t="s">
        <v>341</v>
      </c>
      <c r="L95" s="33" t="s">
        <v>92</v>
      </c>
      <c r="M95" s="33" t="s">
        <v>58</v>
      </c>
    </row>
    <row r="96" spans="1:13" customFormat="1" ht="18.75">
      <c r="A96" s="32" t="s">
        <v>344</v>
      </c>
      <c r="B96" s="35">
        <v>45765</v>
      </c>
      <c r="C96" s="36">
        <v>12.53</v>
      </c>
      <c r="D96" s="37">
        <v>14.091570000000001</v>
      </c>
      <c r="E96" s="37">
        <v>101.55258000000001</v>
      </c>
      <c r="F96" s="37">
        <v>775626.519936</v>
      </c>
      <c r="G96" s="37">
        <v>1559349.10461</v>
      </c>
      <c r="H96" s="33" t="s">
        <v>48</v>
      </c>
      <c r="I96" s="33" t="s">
        <v>345</v>
      </c>
      <c r="J96" s="33" t="s">
        <v>343</v>
      </c>
      <c r="K96" s="33" t="s">
        <v>341</v>
      </c>
      <c r="L96" s="33" t="s">
        <v>92</v>
      </c>
      <c r="M96" s="33" t="s">
        <v>58</v>
      </c>
    </row>
    <row r="97" spans="1:13" customFormat="1" ht="18.75">
      <c r="A97" s="32" t="s">
        <v>346</v>
      </c>
      <c r="B97" s="35">
        <v>45765</v>
      </c>
      <c r="C97" s="36">
        <v>12.53</v>
      </c>
      <c r="D97" s="37">
        <v>14.14967</v>
      </c>
      <c r="E97" s="37">
        <v>101.79221</v>
      </c>
      <c r="F97" s="37">
        <v>801442.53671400005</v>
      </c>
      <c r="G97" s="37">
        <v>1566075.76834</v>
      </c>
      <c r="H97" s="33" t="s">
        <v>48</v>
      </c>
      <c r="I97" s="33" t="s">
        <v>347</v>
      </c>
      <c r="J97" s="33" t="s">
        <v>347</v>
      </c>
      <c r="K97" s="33" t="s">
        <v>341</v>
      </c>
      <c r="L97" s="33" t="s">
        <v>92</v>
      </c>
      <c r="M97" s="33" t="s">
        <v>58</v>
      </c>
    </row>
    <row r="98" spans="1:13" customFormat="1" ht="18.75">
      <c r="A98" s="32" t="s">
        <v>348</v>
      </c>
      <c r="B98" s="35">
        <v>45765</v>
      </c>
      <c r="C98" s="36">
        <v>12.53</v>
      </c>
      <c r="D98" s="37">
        <v>14.293419999999999</v>
      </c>
      <c r="E98" s="37">
        <v>100.43048</v>
      </c>
      <c r="F98" s="37">
        <v>654294.80349299998</v>
      </c>
      <c r="G98" s="37">
        <v>1580653.10091</v>
      </c>
      <c r="H98" s="33" t="s">
        <v>48</v>
      </c>
      <c r="I98" s="33" t="s">
        <v>349</v>
      </c>
      <c r="J98" s="33" t="s">
        <v>350</v>
      </c>
      <c r="K98" s="33" t="s">
        <v>351</v>
      </c>
      <c r="L98" s="33" t="s">
        <v>92</v>
      </c>
      <c r="M98" s="33" t="s">
        <v>58</v>
      </c>
    </row>
    <row r="99" spans="1:13" customFormat="1" ht="18.75">
      <c r="A99" s="32" t="s">
        <v>352</v>
      </c>
      <c r="B99" s="35">
        <v>45765</v>
      </c>
      <c r="C99" s="36">
        <v>12.53</v>
      </c>
      <c r="D99" s="37">
        <v>16.365220000000001</v>
      </c>
      <c r="E99" s="37">
        <v>100.47073</v>
      </c>
      <c r="F99" s="37">
        <v>657081.30980299995</v>
      </c>
      <c r="G99" s="37">
        <v>1809902.80137</v>
      </c>
      <c r="H99" s="33" t="s">
        <v>48</v>
      </c>
      <c r="I99" s="33" t="s">
        <v>353</v>
      </c>
      <c r="J99" s="33" t="s">
        <v>354</v>
      </c>
      <c r="K99" s="33" t="s">
        <v>355</v>
      </c>
      <c r="L99" s="33" t="s">
        <v>54</v>
      </c>
      <c r="M99" s="33" t="s">
        <v>58</v>
      </c>
    </row>
    <row r="100" spans="1:13" customFormat="1" ht="18.75">
      <c r="A100" s="32" t="s">
        <v>356</v>
      </c>
      <c r="B100" s="35">
        <v>45765</v>
      </c>
      <c r="C100" s="36">
        <v>12.53</v>
      </c>
      <c r="D100" s="37">
        <v>16.366009999999999</v>
      </c>
      <c r="E100" s="37">
        <v>100.47463</v>
      </c>
      <c r="F100" s="37">
        <v>657497.293037</v>
      </c>
      <c r="G100" s="37">
        <v>1809993.23214</v>
      </c>
      <c r="H100" s="33" t="s">
        <v>48</v>
      </c>
      <c r="I100" s="33" t="s">
        <v>353</v>
      </c>
      <c r="J100" s="33" t="s">
        <v>354</v>
      </c>
      <c r="K100" s="33" t="s">
        <v>355</v>
      </c>
      <c r="L100" s="33" t="s">
        <v>54</v>
      </c>
      <c r="M100" s="33" t="s">
        <v>58</v>
      </c>
    </row>
    <row r="101" spans="1:13" customFormat="1" ht="18.75">
      <c r="A101" s="32" t="s">
        <v>357</v>
      </c>
      <c r="B101" s="35">
        <v>45765</v>
      </c>
      <c r="C101" s="36">
        <v>12.53</v>
      </c>
      <c r="D101" s="37">
        <v>15.493130000000001</v>
      </c>
      <c r="E101" s="37">
        <v>103.12724</v>
      </c>
      <c r="F101" s="37">
        <v>943006.64812499995</v>
      </c>
      <c r="G101" s="37">
        <v>1717137.0465299999</v>
      </c>
      <c r="H101" s="33" t="s">
        <v>48</v>
      </c>
      <c r="I101" s="33" t="s">
        <v>358</v>
      </c>
      <c r="J101" s="33" t="s">
        <v>359</v>
      </c>
      <c r="K101" s="33" t="s">
        <v>360</v>
      </c>
      <c r="L101" s="33" t="s">
        <v>50</v>
      </c>
      <c r="M101" s="33" t="s">
        <v>58</v>
      </c>
    </row>
    <row r="102" spans="1:13" customFormat="1" ht="18.75">
      <c r="A102" s="32" t="s">
        <v>361</v>
      </c>
      <c r="B102" s="35">
        <v>45765</v>
      </c>
      <c r="C102" s="36">
        <v>12.53</v>
      </c>
      <c r="D102" s="37">
        <v>16.074760000000001</v>
      </c>
      <c r="E102" s="37">
        <v>102.95075</v>
      </c>
      <c r="F102" s="37">
        <v>922825.07924200001</v>
      </c>
      <c r="G102" s="37">
        <v>1781245.9904</v>
      </c>
      <c r="H102" s="33" t="s">
        <v>48</v>
      </c>
      <c r="I102" s="33" t="s">
        <v>362</v>
      </c>
      <c r="J102" s="33" t="s">
        <v>363</v>
      </c>
      <c r="K102" s="33" t="s">
        <v>360</v>
      </c>
      <c r="L102" s="33" t="s">
        <v>50</v>
      </c>
      <c r="M102" s="33" t="s">
        <v>58</v>
      </c>
    </row>
    <row r="103" spans="1:13" customFormat="1" ht="18.75">
      <c r="A103" s="32" t="s">
        <v>364</v>
      </c>
      <c r="B103" s="35">
        <v>45765</v>
      </c>
      <c r="C103" s="36">
        <v>12.53</v>
      </c>
      <c r="D103" s="37">
        <v>16.503029999999999</v>
      </c>
      <c r="E103" s="37">
        <v>103.13213</v>
      </c>
      <c r="F103" s="37">
        <v>941303.08272199996</v>
      </c>
      <c r="G103" s="37">
        <v>1829105.1203300001</v>
      </c>
      <c r="H103" s="33" t="s">
        <v>48</v>
      </c>
      <c r="I103" s="33" t="s">
        <v>365</v>
      </c>
      <c r="J103" s="33" t="s">
        <v>366</v>
      </c>
      <c r="K103" s="33" t="s">
        <v>360</v>
      </c>
      <c r="L103" s="33" t="s">
        <v>50</v>
      </c>
      <c r="M103" s="33" t="s">
        <v>58</v>
      </c>
    </row>
    <row r="104" spans="1:13" customFormat="1" ht="18.75">
      <c r="A104" s="32" t="s">
        <v>367</v>
      </c>
      <c r="B104" s="35">
        <v>45765</v>
      </c>
      <c r="C104" s="36">
        <v>12.53</v>
      </c>
      <c r="D104" s="37">
        <v>16.34722</v>
      </c>
      <c r="E104" s="37">
        <v>104.83642999999999</v>
      </c>
      <c r="F104" s="37">
        <v>1124274.0845999999</v>
      </c>
      <c r="G104" s="37">
        <v>1816315.08895</v>
      </c>
      <c r="H104" s="33" t="s">
        <v>48</v>
      </c>
      <c r="I104" s="33" t="s">
        <v>149</v>
      </c>
      <c r="J104" s="33" t="s">
        <v>150</v>
      </c>
      <c r="K104" s="33" t="s">
        <v>78</v>
      </c>
      <c r="L104" s="33" t="s">
        <v>50</v>
      </c>
      <c r="M104" s="33" t="s">
        <v>58</v>
      </c>
    </row>
    <row r="105" spans="1:13" customFormat="1" ht="18.75">
      <c r="A105" s="32" t="s">
        <v>368</v>
      </c>
      <c r="B105" s="35">
        <v>45765</v>
      </c>
      <c r="C105" s="36">
        <v>12.53</v>
      </c>
      <c r="D105" s="37">
        <v>16.366250000000001</v>
      </c>
      <c r="E105" s="37">
        <v>104.41847</v>
      </c>
      <c r="F105" s="37">
        <v>1079394.4499900001</v>
      </c>
      <c r="G105" s="37">
        <v>1817184.9719799999</v>
      </c>
      <c r="H105" s="33" t="s">
        <v>48</v>
      </c>
      <c r="I105" s="33" t="s">
        <v>369</v>
      </c>
      <c r="J105" s="33" t="s">
        <v>370</v>
      </c>
      <c r="K105" s="33" t="s">
        <v>78</v>
      </c>
      <c r="L105" s="33" t="s">
        <v>50</v>
      </c>
      <c r="M105" s="33" t="s">
        <v>58</v>
      </c>
    </row>
    <row r="106" spans="1:13" customFormat="1" ht="18.75">
      <c r="A106" s="32" t="s">
        <v>371</v>
      </c>
      <c r="B106" s="35">
        <v>45765</v>
      </c>
      <c r="C106" s="36">
        <v>12.53</v>
      </c>
      <c r="D106" s="37">
        <v>16.36703</v>
      </c>
      <c r="E106" s="37">
        <v>104.42270000000001</v>
      </c>
      <c r="F106" s="37">
        <v>1079845.59054</v>
      </c>
      <c r="G106" s="37">
        <v>1817283.70744</v>
      </c>
      <c r="H106" s="33" t="s">
        <v>48</v>
      </c>
      <c r="I106" s="33" t="s">
        <v>369</v>
      </c>
      <c r="J106" s="33" t="s">
        <v>370</v>
      </c>
      <c r="K106" s="33" t="s">
        <v>78</v>
      </c>
      <c r="L106" s="33" t="s">
        <v>50</v>
      </c>
      <c r="M106" s="33" t="s">
        <v>58</v>
      </c>
    </row>
    <row r="107" spans="1:13" customFormat="1" ht="18.75">
      <c r="A107" s="32" t="s">
        <v>372</v>
      </c>
      <c r="B107" s="35">
        <v>45765</v>
      </c>
      <c r="C107" s="36">
        <v>12.53</v>
      </c>
      <c r="D107" s="37">
        <v>16.367799999999999</v>
      </c>
      <c r="E107" s="37">
        <v>104.42681</v>
      </c>
      <c r="F107" s="37">
        <v>1080283.89567</v>
      </c>
      <c r="G107" s="37">
        <v>1817380.99871</v>
      </c>
      <c r="H107" s="33" t="s">
        <v>48</v>
      </c>
      <c r="I107" s="33" t="s">
        <v>369</v>
      </c>
      <c r="J107" s="33" t="s">
        <v>370</v>
      </c>
      <c r="K107" s="33" t="s">
        <v>78</v>
      </c>
      <c r="L107" s="33" t="s">
        <v>50</v>
      </c>
      <c r="M107" s="33" t="s">
        <v>58</v>
      </c>
    </row>
    <row r="108" spans="1:13" customFormat="1" ht="18.75">
      <c r="A108" s="32" t="s">
        <v>373</v>
      </c>
      <c r="B108" s="35">
        <v>45765</v>
      </c>
      <c r="C108" s="36">
        <v>12.53</v>
      </c>
      <c r="D108" s="37">
        <v>15.54402</v>
      </c>
      <c r="E108" s="37">
        <v>103.85218</v>
      </c>
      <c r="F108" s="37">
        <v>1020840.26464</v>
      </c>
      <c r="G108" s="37">
        <v>1724418.7476300001</v>
      </c>
      <c r="H108" s="33" t="s">
        <v>48</v>
      </c>
      <c r="I108" s="33" t="s">
        <v>374</v>
      </c>
      <c r="J108" s="33" t="s">
        <v>375</v>
      </c>
      <c r="K108" s="33" t="s">
        <v>134</v>
      </c>
      <c r="L108" s="33" t="s">
        <v>50</v>
      </c>
      <c r="M108" s="33" t="s">
        <v>58</v>
      </c>
    </row>
    <row r="109" spans="1:13" customFormat="1" ht="18.75">
      <c r="A109" s="32" t="s">
        <v>376</v>
      </c>
      <c r="B109" s="35">
        <v>45765</v>
      </c>
      <c r="C109" s="36">
        <v>12.53</v>
      </c>
      <c r="D109" s="37">
        <v>15.54771</v>
      </c>
      <c r="E109" s="37">
        <v>103.87144000000001</v>
      </c>
      <c r="F109" s="37">
        <v>1022902.60291</v>
      </c>
      <c r="G109" s="37">
        <v>1724875.3965499999</v>
      </c>
      <c r="H109" s="33" t="s">
        <v>48</v>
      </c>
      <c r="I109" s="33" t="s">
        <v>374</v>
      </c>
      <c r="J109" s="33" t="s">
        <v>375</v>
      </c>
      <c r="K109" s="33" t="s">
        <v>134</v>
      </c>
      <c r="L109" s="33" t="s">
        <v>50</v>
      </c>
      <c r="M109" s="33" t="s">
        <v>58</v>
      </c>
    </row>
    <row r="110" spans="1:13" customFormat="1" ht="18.75">
      <c r="A110" s="32" t="s">
        <v>377</v>
      </c>
      <c r="B110" s="35">
        <v>45765</v>
      </c>
      <c r="C110" s="36">
        <v>12.53</v>
      </c>
      <c r="D110" s="37">
        <v>15.56255</v>
      </c>
      <c r="E110" s="37">
        <v>104.02931</v>
      </c>
      <c r="F110" s="37">
        <v>1039846.568</v>
      </c>
      <c r="G110" s="37">
        <v>1726916.6128400001</v>
      </c>
      <c r="H110" s="33" t="s">
        <v>48</v>
      </c>
      <c r="I110" s="33" t="s">
        <v>378</v>
      </c>
      <c r="J110" s="33" t="s">
        <v>379</v>
      </c>
      <c r="K110" s="33" t="s">
        <v>134</v>
      </c>
      <c r="L110" s="33" t="s">
        <v>50</v>
      </c>
      <c r="M110" s="33" t="s">
        <v>58</v>
      </c>
    </row>
    <row r="111" spans="1:13" customFormat="1" ht="18.75">
      <c r="A111" s="32" t="s">
        <v>380</v>
      </c>
      <c r="B111" s="35">
        <v>45765</v>
      </c>
      <c r="C111" s="36">
        <v>12.53</v>
      </c>
      <c r="D111" s="37">
        <v>16.011700000000001</v>
      </c>
      <c r="E111" s="37">
        <v>104.03865999999999</v>
      </c>
      <c r="F111" s="37">
        <v>1039656.68143</v>
      </c>
      <c r="G111" s="37">
        <v>1776787.0438300001</v>
      </c>
      <c r="H111" s="33" t="s">
        <v>48</v>
      </c>
      <c r="I111" s="33" t="s">
        <v>381</v>
      </c>
      <c r="J111" s="33" t="s">
        <v>382</v>
      </c>
      <c r="K111" s="33" t="s">
        <v>134</v>
      </c>
      <c r="L111" s="33" t="s">
        <v>50</v>
      </c>
      <c r="M111" s="33" t="s">
        <v>58</v>
      </c>
    </row>
    <row r="112" spans="1:13" customFormat="1" ht="18.75">
      <c r="A112" s="32" t="s">
        <v>383</v>
      </c>
      <c r="B112" s="35">
        <v>45765</v>
      </c>
      <c r="C112" s="36">
        <v>12.53</v>
      </c>
      <c r="D112" s="37">
        <v>16.013500000000001</v>
      </c>
      <c r="E112" s="37">
        <v>104.03619</v>
      </c>
      <c r="F112" s="37">
        <v>1039386.6975</v>
      </c>
      <c r="G112" s="37">
        <v>1776980.3615000001</v>
      </c>
      <c r="H112" s="33" t="s">
        <v>48</v>
      </c>
      <c r="I112" s="33" t="s">
        <v>381</v>
      </c>
      <c r="J112" s="33" t="s">
        <v>382</v>
      </c>
      <c r="K112" s="33" t="s">
        <v>134</v>
      </c>
      <c r="L112" s="33" t="s">
        <v>50</v>
      </c>
      <c r="M112" s="33" t="s">
        <v>220</v>
      </c>
    </row>
    <row r="113" spans="1:13" customFormat="1" ht="18.75">
      <c r="A113" s="32" t="s">
        <v>384</v>
      </c>
      <c r="B113" s="35">
        <v>45765</v>
      </c>
      <c r="C113" s="36">
        <v>12.53</v>
      </c>
      <c r="D113" s="37">
        <v>16.016169999999999</v>
      </c>
      <c r="E113" s="37">
        <v>104.03776999999999</v>
      </c>
      <c r="F113" s="37">
        <v>1039549.0848299999</v>
      </c>
      <c r="G113" s="37">
        <v>1777280.8028500001</v>
      </c>
      <c r="H113" s="33" t="s">
        <v>48</v>
      </c>
      <c r="I113" s="33" t="s">
        <v>381</v>
      </c>
      <c r="J113" s="33" t="s">
        <v>382</v>
      </c>
      <c r="K113" s="33" t="s">
        <v>134</v>
      </c>
      <c r="L113" s="33" t="s">
        <v>50</v>
      </c>
      <c r="M113" s="33" t="s">
        <v>58</v>
      </c>
    </row>
    <row r="114" spans="1:13" customFormat="1" ht="18.75">
      <c r="A114" s="32" t="s">
        <v>385</v>
      </c>
      <c r="B114" s="35">
        <v>45765</v>
      </c>
      <c r="C114" s="36">
        <v>12.53</v>
      </c>
      <c r="D114" s="37">
        <v>16.111889999999999</v>
      </c>
      <c r="E114" s="37">
        <v>103.9845</v>
      </c>
      <c r="F114" s="37">
        <v>1033575.08923</v>
      </c>
      <c r="G114" s="37">
        <v>1787764.7849000001</v>
      </c>
      <c r="H114" s="33" t="s">
        <v>48</v>
      </c>
      <c r="I114" s="33" t="s">
        <v>386</v>
      </c>
      <c r="J114" s="33" t="s">
        <v>382</v>
      </c>
      <c r="K114" s="33" t="s">
        <v>134</v>
      </c>
      <c r="L114" s="33" t="s">
        <v>50</v>
      </c>
      <c r="M114" s="33" t="s">
        <v>58</v>
      </c>
    </row>
    <row r="115" spans="1:13" customFormat="1" ht="18.75">
      <c r="A115" s="32" t="s">
        <v>387</v>
      </c>
      <c r="B115" s="35">
        <v>45765</v>
      </c>
      <c r="C115" s="36">
        <v>12.53</v>
      </c>
      <c r="D115" s="37">
        <v>16.136019999999998</v>
      </c>
      <c r="E115" s="37">
        <v>103.98934</v>
      </c>
      <c r="F115" s="37">
        <v>1034029.38687</v>
      </c>
      <c r="G115" s="37">
        <v>1790455.1521900001</v>
      </c>
      <c r="H115" s="33" t="s">
        <v>48</v>
      </c>
      <c r="I115" s="33" t="s">
        <v>386</v>
      </c>
      <c r="J115" s="33" t="s">
        <v>382</v>
      </c>
      <c r="K115" s="33" t="s">
        <v>134</v>
      </c>
      <c r="L115" s="33" t="s">
        <v>50</v>
      </c>
      <c r="M115" s="33" t="s">
        <v>220</v>
      </c>
    </row>
    <row r="116" spans="1:13" customFormat="1" ht="18.75">
      <c r="A116" s="32" t="s">
        <v>388</v>
      </c>
      <c r="B116" s="35">
        <v>45765</v>
      </c>
      <c r="C116" s="36">
        <v>12.53</v>
      </c>
      <c r="D116" s="37">
        <v>16.138739999999999</v>
      </c>
      <c r="E116" s="37">
        <v>103.97920000000001</v>
      </c>
      <c r="F116" s="37">
        <v>1032934.4199100001</v>
      </c>
      <c r="G116" s="37">
        <v>1790730.6329399999</v>
      </c>
      <c r="H116" s="33" t="s">
        <v>48</v>
      </c>
      <c r="I116" s="33" t="s">
        <v>389</v>
      </c>
      <c r="J116" s="33" t="s">
        <v>382</v>
      </c>
      <c r="K116" s="33" t="s">
        <v>134</v>
      </c>
      <c r="L116" s="33" t="s">
        <v>50</v>
      </c>
      <c r="M116" s="33" t="s">
        <v>58</v>
      </c>
    </row>
    <row r="117" spans="1:13" customFormat="1" ht="18.75">
      <c r="A117" s="32" t="s">
        <v>390</v>
      </c>
      <c r="B117" s="35">
        <v>45765</v>
      </c>
      <c r="C117" s="36">
        <v>12.53</v>
      </c>
      <c r="D117" s="37">
        <v>16.139620000000001</v>
      </c>
      <c r="E117" s="37">
        <v>103.98383</v>
      </c>
      <c r="F117" s="37">
        <v>1033428.67649</v>
      </c>
      <c r="G117" s="37">
        <v>1790840.3219699999</v>
      </c>
      <c r="H117" s="33" t="s">
        <v>48</v>
      </c>
      <c r="I117" s="33" t="s">
        <v>389</v>
      </c>
      <c r="J117" s="33" t="s">
        <v>382</v>
      </c>
      <c r="K117" s="33" t="s">
        <v>134</v>
      </c>
      <c r="L117" s="33" t="s">
        <v>50</v>
      </c>
      <c r="M117" s="33" t="s">
        <v>58</v>
      </c>
    </row>
    <row r="118" spans="1:13" customFormat="1" ht="18.75">
      <c r="A118" s="32" t="s">
        <v>391</v>
      </c>
      <c r="B118" s="35">
        <v>45765</v>
      </c>
      <c r="C118" s="36">
        <v>12.53</v>
      </c>
      <c r="D118" s="37">
        <v>16.14321</v>
      </c>
      <c r="E118" s="37">
        <v>103.97832</v>
      </c>
      <c r="F118" s="37">
        <v>1032828.01677</v>
      </c>
      <c r="G118" s="37">
        <v>1791224.3923899999</v>
      </c>
      <c r="H118" s="33" t="s">
        <v>48</v>
      </c>
      <c r="I118" s="33" t="s">
        <v>389</v>
      </c>
      <c r="J118" s="33" t="s">
        <v>382</v>
      </c>
      <c r="K118" s="33" t="s">
        <v>134</v>
      </c>
      <c r="L118" s="33" t="s">
        <v>50</v>
      </c>
      <c r="M118" s="33" t="s">
        <v>58</v>
      </c>
    </row>
    <row r="119" spans="1:13" customFormat="1" ht="18.75">
      <c r="A119" s="32" t="s">
        <v>392</v>
      </c>
      <c r="B119" s="35">
        <v>45765</v>
      </c>
      <c r="C119" s="36">
        <v>12.53</v>
      </c>
      <c r="D119" s="37">
        <v>16.144089999999998</v>
      </c>
      <c r="E119" s="37">
        <v>103.98295</v>
      </c>
      <c r="F119" s="37">
        <v>1033322.26127</v>
      </c>
      <c r="G119" s="37">
        <v>1791334.0821400001</v>
      </c>
      <c r="H119" s="33" t="s">
        <v>48</v>
      </c>
      <c r="I119" s="33" t="s">
        <v>389</v>
      </c>
      <c r="J119" s="33" t="s">
        <v>382</v>
      </c>
      <c r="K119" s="33" t="s">
        <v>134</v>
      </c>
      <c r="L119" s="33" t="s">
        <v>50</v>
      </c>
      <c r="M119" s="33" t="s">
        <v>220</v>
      </c>
    </row>
    <row r="120" spans="1:13" customFormat="1" ht="18.75">
      <c r="A120" s="32" t="s">
        <v>393</v>
      </c>
      <c r="B120" s="35">
        <v>45765</v>
      </c>
      <c r="C120" s="36">
        <v>12.53</v>
      </c>
      <c r="D120" s="37">
        <v>16.144960000000001</v>
      </c>
      <c r="E120" s="37">
        <v>103.98757999999999</v>
      </c>
      <c r="F120" s="37">
        <v>1033816.5311</v>
      </c>
      <c r="G120" s="37">
        <v>1791442.6746499999</v>
      </c>
      <c r="H120" s="33" t="s">
        <v>48</v>
      </c>
      <c r="I120" s="33" t="s">
        <v>389</v>
      </c>
      <c r="J120" s="33" t="s">
        <v>382</v>
      </c>
      <c r="K120" s="33" t="s">
        <v>134</v>
      </c>
      <c r="L120" s="33" t="s">
        <v>50</v>
      </c>
      <c r="M120" s="33" t="s">
        <v>58</v>
      </c>
    </row>
    <row r="121" spans="1:13" customFormat="1" ht="18.75">
      <c r="A121" s="32" t="s">
        <v>394</v>
      </c>
      <c r="B121" s="35">
        <v>45765</v>
      </c>
      <c r="C121" s="36">
        <v>12.53</v>
      </c>
      <c r="D121" s="37">
        <v>16.157360000000001</v>
      </c>
      <c r="E121" s="37">
        <v>103.55588</v>
      </c>
      <c r="F121" s="37">
        <v>987494.62756099994</v>
      </c>
      <c r="G121" s="37">
        <v>1791743.4452899999</v>
      </c>
      <c r="H121" s="33" t="s">
        <v>48</v>
      </c>
      <c r="I121" s="33" t="s">
        <v>395</v>
      </c>
      <c r="J121" s="33" t="s">
        <v>396</v>
      </c>
      <c r="K121" s="33" t="s">
        <v>134</v>
      </c>
      <c r="L121" s="33" t="s">
        <v>50</v>
      </c>
      <c r="M121" s="33" t="s">
        <v>58</v>
      </c>
    </row>
    <row r="122" spans="1:13" customFormat="1" ht="18.75">
      <c r="A122" s="32" t="s">
        <v>397</v>
      </c>
      <c r="B122" s="35">
        <v>45765</v>
      </c>
      <c r="C122" s="36">
        <v>12.53</v>
      </c>
      <c r="D122" s="37">
        <v>16.19567</v>
      </c>
      <c r="E122" s="37">
        <v>103.87763</v>
      </c>
      <c r="F122" s="37">
        <v>1021890.44034</v>
      </c>
      <c r="G122" s="37">
        <v>1796786.33941</v>
      </c>
      <c r="H122" s="33" t="s">
        <v>48</v>
      </c>
      <c r="I122" s="33" t="s">
        <v>398</v>
      </c>
      <c r="J122" s="33" t="s">
        <v>382</v>
      </c>
      <c r="K122" s="33" t="s">
        <v>134</v>
      </c>
      <c r="L122" s="33" t="s">
        <v>50</v>
      </c>
      <c r="M122" s="33" t="s">
        <v>58</v>
      </c>
    </row>
    <row r="123" spans="1:13" customFormat="1" ht="18.75">
      <c r="A123" s="32" t="s">
        <v>399</v>
      </c>
      <c r="B123" s="35">
        <v>45765</v>
      </c>
      <c r="C123" s="36">
        <v>12.53</v>
      </c>
      <c r="D123" s="37">
        <v>16.197479999999999</v>
      </c>
      <c r="E123" s="37">
        <v>103.88705</v>
      </c>
      <c r="F123" s="37">
        <v>1022895.6386299999</v>
      </c>
      <c r="G123" s="37">
        <v>1797011.23982</v>
      </c>
      <c r="H123" s="33" t="s">
        <v>48</v>
      </c>
      <c r="I123" s="33" t="s">
        <v>400</v>
      </c>
      <c r="J123" s="33" t="s">
        <v>216</v>
      </c>
      <c r="K123" s="33" t="s">
        <v>134</v>
      </c>
      <c r="L123" s="33" t="s">
        <v>50</v>
      </c>
      <c r="M123" s="33" t="s">
        <v>58</v>
      </c>
    </row>
    <row r="124" spans="1:13" customFormat="1" ht="18.75">
      <c r="A124" s="32" t="s">
        <v>401</v>
      </c>
      <c r="B124" s="35">
        <v>45765</v>
      </c>
      <c r="C124" s="36">
        <v>12.53</v>
      </c>
      <c r="D124" s="37">
        <v>16.200199999999999</v>
      </c>
      <c r="E124" s="37">
        <v>103.88496000000001</v>
      </c>
      <c r="F124" s="37">
        <v>1022664.35902</v>
      </c>
      <c r="G124" s="37">
        <v>1797307.70459</v>
      </c>
      <c r="H124" s="33" t="s">
        <v>48</v>
      </c>
      <c r="I124" s="33" t="s">
        <v>400</v>
      </c>
      <c r="J124" s="33" t="s">
        <v>216</v>
      </c>
      <c r="K124" s="33" t="s">
        <v>134</v>
      </c>
      <c r="L124" s="33" t="s">
        <v>50</v>
      </c>
      <c r="M124" s="33" t="s">
        <v>58</v>
      </c>
    </row>
    <row r="125" spans="1:13" customFormat="1" ht="18.75">
      <c r="A125" s="32" t="s">
        <v>402</v>
      </c>
      <c r="B125" s="35">
        <v>45765</v>
      </c>
      <c r="C125" s="36">
        <v>12.53</v>
      </c>
      <c r="D125" s="37">
        <v>14.681789999999999</v>
      </c>
      <c r="E125" s="37">
        <v>104.74417</v>
      </c>
      <c r="F125" s="37">
        <v>1119355.7021000001</v>
      </c>
      <c r="G125" s="37">
        <v>1631019.0955999999</v>
      </c>
      <c r="H125" s="33" t="s">
        <v>48</v>
      </c>
      <c r="I125" s="33" t="s">
        <v>403</v>
      </c>
      <c r="J125" s="33" t="s">
        <v>114</v>
      </c>
      <c r="K125" s="33" t="s">
        <v>115</v>
      </c>
      <c r="L125" s="33" t="s">
        <v>50</v>
      </c>
      <c r="M125" s="33" t="s">
        <v>58</v>
      </c>
    </row>
    <row r="126" spans="1:13" customFormat="1" ht="18.75">
      <c r="A126" s="32" t="s">
        <v>404</v>
      </c>
      <c r="B126" s="35">
        <v>45765</v>
      </c>
      <c r="C126" s="36">
        <v>12.53</v>
      </c>
      <c r="D126" s="37">
        <v>14.807700000000001</v>
      </c>
      <c r="E126" s="37">
        <v>104.57172</v>
      </c>
      <c r="F126" s="37">
        <v>1100362.00743</v>
      </c>
      <c r="G126" s="37">
        <v>1644534.6296999999</v>
      </c>
      <c r="H126" s="33" t="s">
        <v>48</v>
      </c>
      <c r="I126" s="33" t="s">
        <v>405</v>
      </c>
      <c r="J126" s="33" t="s">
        <v>406</v>
      </c>
      <c r="K126" s="33" t="s">
        <v>115</v>
      </c>
      <c r="L126" s="33" t="s">
        <v>50</v>
      </c>
      <c r="M126" s="33" t="s">
        <v>58</v>
      </c>
    </row>
    <row r="127" spans="1:13" customFormat="1" ht="18.75">
      <c r="A127" s="32" t="s">
        <v>407</v>
      </c>
      <c r="B127" s="35">
        <v>45765</v>
      </c>
      <c r="C127" s="36">
        <v>12.53</v>
      </c>
      <c r="D127" s="37">
        <v>14.808529999999999</v>
      </c>
      <c r="E127" s="37">
        <v>104.57616</v>
      </c>
      <c r="F127" s="37">
        <v>1100839.44887</v>
      </c>
      <c r="G127" s="37">
        <v>1644638.77792</v>
      </c>
      <c r="H127" s="33" t="s">
        <v>48</v>
      </c>
      <c r="I127" s="33" t="s">
        <v>405</v>
      </c>
      <c r="J127" s="33" t="s">
        <v>406</v>
      </c>
      <c r="K127" s="33" t="s">
        <v>115</v>
      </c>
      <c r="L127" s="33" t="s">
        <v>50</v>
      </c>
      <c r="M127" s="33" t="s">
        <v>58</v>
      </c>
    </row>
    <row r="128" spans="1:13" customFormat="1" ht="18.75">
      <c r="A128" s="32" t="s">
        <v>408</v>
      </c>
      <c r="B128" s="35">
        <v>45765</v>
      </c>
      <c r="C128" s="36">
        <v>12.53</v>
      </c>
      <c r="D128" s="37">
        <v>14.80908</v>
      </c>
      <c r="E128" s="37">
        <v>104.57471</v>
      </c>
      <c r="F128" s="37">
        <v>1100681.2527300001</v>
      </c>
      <c r="G128" s="37">
        <v>1644695.9528999999</v>
      </c>
      <c r="H128" s="33" t="s">
        <v>48</v>
      </c>
      <c r="I128" s="33" t="s">
        <v>405</v>
      </c>
      <c r="J128" s="33" t="s">
        <v>406</v>
      </c>
      <c r="K128" s="33" t="s">
        <v>115</v>
      </c>
      <c r="L128" s="33" t="s">
        <v>50</v>
      </c>
      <c r="M128" s="33" t="s">
        <v>58</v>
      </c>
    </row>
    <row r="129" spans="1:13" customFormat="1" ht="18.75">
      <c r="A129" s="32" t="s">
        <v>409</v>
      </c>
      <c r="B129" s="35">
        <v>45765</v>
      </c>
      <c r="C129" s="36">
        <v>12.53</v>
      </c>
      <c r="D129" s="37">
        <v>14.87458</v>
      </c>
      <c r="E129" s="37">
        <v>104.00288999999999</v>
      </c>
      <c r="F129" s="37">
        <v>1038758.8578699999</v>
      </c>
      <c r="G129" s="37">
        <v>1650503.28284</v>
      </c>
      <c r="H129" s="33" t="s">
        <v>48</v>
      </c>
      <c r="I129" s="33" t="s">
        <v>410</v>
      </c>
      <c r="J129" s="33" t="s">
        <v>411</v>
      </c>
      <c r="K129" s="33" t="s">
        <v>115</v>
      </c>
      <c r="L129" s="33" t="s">
        <v>50</v>
      </c>
      <c r="M129" s="33" t="s">
        <v>58</v>
      </c>
    </row>
    <row r="130" spans="1:13" customFormat="1" ht="18.75">
      <c r="A130" s="32" t="s">
        <v>412</v>
      </c>
      <c r="B130" s="35">
        <v>45765</v>
      </c>
      <c r="C130" s="36">
        <v>12.53</v>
      </c>
      <c r="D130" s="37">
        <v>14.90414</v>
      </c>
      <c r="E130" s="37">
        <v>103.93163</v>
      </c>
      <c r="F130" s="37">
        <v>1030995.46167</v>
      </c>
      <c r="G130" s="37">
        <v>1653611.7327099999</v>
      </c>
      <c r="H130" s="33" t="s">
        <v>48</v>
      </c>
      <c r="I130" s="33" t="s">
        <v>413</v>
      </c>
      <c r="J130" s="33" t="s">
        <v>411</v>
      </c>
      <c r="K130" s="33" t="s">
        <v>115</v>
      </c>
      <c r="L130" s="33" t="s">
        <v>50</v>
      </c>
      <c r="M130" s="33" t="s">
        <v>58</v>
      </c>
    </row>
    <row r="131" spans="1:13" customFormat="1" ht="18.75">
      <c r="A131" s="32" t="s">
        <v>414</v>
      </c>
      <c r="B131" s="35">
        <v>45765</v>
      </c>
      <c r="C131" s="36">
        <v>12.53</v>
      </c>
      <c r="D131" s="37">
        <v>15.197609999999999</v>
      </c>
      <c r="E131" s="37">
        <v>104.06561000000001</v>
      </c>
      <c r="F131" s="37">
        <v>1044703.98993</v>
      </c>
      <c r="G131" s="37">
        <v>1686506.99743</v>
      </c>
      <c r="H131" s="33" t="s">
        <v>48</v>
      </c>
      <c r="I131" s="33" t="s">
        <v>415</v>
      </c>
      <c r="J131" s="33" t="s">
        <v>416</v>
      </c>
      <c r="K131" s="33" t="s">
        <v>115</v>
      </c>
      <c r="L131" s="33" t="s">
        <v>50</v>
      </c>
      <c r="M131" s="33" t="s">
        <v>58</v>
      </c>
    </row>
    <row r="132" spans="1:13" customFormat="1" ht="18.75">
      <c r="A132" s="32" t="s">
        <v>417</v>
      </c>
      <c r="B132" s="35">
        <v>45765</v>
      </c>
      <c r="C132" s="36">
        <v>12.53</v>
      </c>
      <c r="D132" s="37">
        <v>15.243</v>
      </c>
      <c r="E132" s="37">
        <v>104.15891000000001</v>
      </c>
      <c r="F132" s="37">
        <v>1054640.4719499999</v>
      </c>
      <c r="G132" s="37">
        <v>1691780.9888299999</v>
      </c>
      <c r="H132" s="33" t="s">
        <v>48</v>
      </c>
      <c r="I132" s="33" t="s">
        <v>418</v>
      </c>
      <c r="J132" s="33" t="s">
        <v>419</v>
      </c>
      <c r="K132" s="33" t="s">
        <v>115</v>
      </c>
      <c r="L132" s="33" t="s">
        <v>50</v>
      </c>
      <c r="M132" s="33" t="s">
        <v>58</v>
      </c>
    </row>
    <row r="133" spans="1:13" customFormat="1" ht="18.75">
      <c r="A133" s="32" t="s">
        <v>420</v>
      </c>
      <c r="B133" s="35">
        <v>45765</v>
      </c>
      <c r="C133" s="36">
        <v>12.53</v>
      </c>
      <c r="D133" s="37">
        <v>17.33502</v>
      </c>
      <c r="E133" s="37">
        <v>103.96373</v>
      </c>
      <c r="F133" s="37">
        <v>1027954.72156</v>
      </c>
      <c r="G133" s="37">
        <v>1923443.5462400001</v>
      </c>
      <c r="H133" s="33" t="s">
        <v>48</v>
      </c>
      <c r="I133" s="33" t="s">
        <v>421</v>
      </c>
      <c r="J133" s="33" t="s">
        <v>422</v>
      </c>
      <c r="K133" s="33" t="s">
        <v>74</v>
      </c>
      <c r="L133" s="33" t="s">
        <v>50</v>
      </c>
      <c r="M133" s="33" t="s">
        <v>58</v>
      </c>
    </row>
    <row r="134" spans="1:13" customFormat="1" ht="18.75">
      <c r="A134" s="32" t="s">
        <v>423</v>
      </c>
      <c r="B134" s="35">
        <v>45765</v>
      </c>
      <c r="C134" s="36">
        <v>12.53</v>
      </c>
      <c r="D134" s="37">
        <v>17.449529999999999</v>
      </c>
      <c r="E134" s="37">
        <v>103.63113</v>
      </c>
      <c r="F134" s="37">
        <v>992204.80630299996</v>
      </c>
      <c r="G134" s="37">
        <v>1935259.64686</v>
      </c>
      <c r="H134" s="33" t="s">
        <v>48</v>
      </c>
      <c r="I134" s="33" t="s">
        <v>424</v>
      </c>
      <c r="J134" s="33" t="s">
        <v>163</v>
      </c>
      <c r="K134" s="33" t="s">
        <v>74</v>
      </c>
      <c r="L134" s="33" t="s">
        <v>50</v>
      </c>
      <c r="M134" s="33" t="s">
        <v>58</v>
      </c>
    </row>
    <row r="135" spans="1:13" customFormat="1" ht="18.75">
      <c r="A135" s="32" t="s">
        <v>425</v>
      </c>
      <c r="B135" s="35">
        <v>45765</v>
      </c>
      <c r="C135" s="36">
        <v>12.53</v>
      </c>
      <c r="D135" s="37">
        <v>13.613569999999999</v>
      </c>
      <c r="E135" s="37">
        <v>100.23708000000001</v>
      </c>
      <c r="F135" s="37">
        <v>633822.74800599995</v>
      </c>
      <c r="G135" s="37">
        <v>1505329.82</v>
      </c>
      <c r="H135" s="33" t="s">
        <v>48</v>
      </c>
      <c r="I135" s="33" t="s">
        <v>426</v>
      </c>
      <c r="J135" s="33" t="s">
        <v>427</v>
      </c>
      <c r="K135" s="33" t="s">
        <v>428</v>
      </c>
      <c r="L135" s="33" t="s">
        <v>92</v>
      </c>
      <c r="M135" s="33" t="s">
        <v>58</v>
      </c>
    </row>
    <row r="136" spans="1:13" customFormat="1" ht="18.75">
      <c r="A136" s="32" t="s">
        <v>429</v>
      </c>
      <c r="B136" s="35">
        <v>45765</v>
      </c>
      <c r="C136" s="36">
        <v>12.53</v>
      </c>
      <c r="D136" s="37">
        <v>13.6546</v>
      </c>
      <c r="E136" s="37">
        <v>102.41968</v>
      </c>
      <c r="F136" s="37">
        <v>870035.35307299998</v>
      </c>
      <c r="G136" s="37">
        <v>1512136.42628</v>
      </c>
      <c r="H136" s="33" t="s">
        <v>48</v>
      </c>
      <c r="I136" s="33" t="s">
        <v>430</v>
      </c>
      <c r="J136" s="33" t="s">
        <v>431</v>
      </c>
      <c r="K136" s="33" t="s">
        <v>432</v>
      </c>
      <c r="L136" s="33" t="s">
        <v>92</v>
      </c>
      <c r="M136" s="33" t="s">
        <v>58</v>
      </c>
    </row>
    <row r="137" spans="1:13" customFormat="1" ht="18.75">
      <c r="A137" s="32" t="s">
        <v>433</v>
      </c>
      <c r="B137" s="35">
        <v>45765</v>
      </c>
      <c r="C137" s="36">
        <v>12.53</v>
      </c>
      <c r="D137" s="37">
        <v>13.75292</v>
      </c>
      <c r="E137" s="37">
        <v>102.39511</v>
      </c>
      <c r="F137" s="37">
        <v>867220.834623</v>
      </c>
      <c r="G137" s="37">
        <v>1522989.53999</v>
      </c>
      <c r="H137" s="33" t="s">
        <v>48</v>
      </c>
      <c r="I137" s="33" t="s">
        <v>434</v>
      </c>
      <c r="J137" s="33" t="s">
        <v>434</v>
      </c>
      <c r="K137" s="33" t="s">
        <v>432</v>
      </c>
      <c r="L137" s="33" t="s">
        <v>92</v>
      </c>
      <c r="M137" s="33" t="s">
        <v>58</v>
      </c>
    </row>
    <row r="138" spans="1:13" customFormat="1" ht="18.75">
      <c r="A138" s="32" t="s">
        <v>435</v>
      </c>
      <c r="B138" s="35">
        <v>45765</v>
      </c>
      <c r="C138" s="36">
        <v>12.53</v>
      </c>
      <c r="D138" s="37">
        <v>14.575279999999999</v>
      </c>
      <c r="E138" s="37">
        <v>100.60892</v>
      </c>
      <c r="F138" s="37">
        <v>673327.629464</v>
      </c>
      <c r="G138" s="37">
        <v>1611963.4820600001</v>
      </c>
      <c r="H138" s="33" t="s">
        <v>48</v>
      </c>
      <c r="I138" s="33" t="s">
        <v>436</v>
      </c>
      <c r="J138" s="33" t="s">
        <v>437</v>
      </c>
      <c r="K138" s="33" t="s">
        <v>93</v>
      </c>
      <c r="L138" s="33" t="s">
        <v>92</v>
      </c>
      <c r="M138" s="33" t="s">
        <v>58</v>
      </c>
    </row>
    <row r="139" spans="1:13" customFormat="1" ht="18.75">
      <c r="A139" s="32" t="s">
        <v>438</v>
      </c>
      <c r="B139" s="35">
        <v>45765</v>
      </c>
      <c r="C139" s="36">
        <v>12.53</v>
      </c>
      <c r="D139" s="37">
        <v>14.580970000000001</v>
      </c>
      <c r="E139" s="37">
        <v>100.63808</v>
      </c>
      <c r="F139" s="37">
        <v>676465.22681499994</v>
      </c>
      <c r="G139" s="37">
        <v>1612615.4360700001</v>
      </c>
      <c r="H139" s="33" t="s">
        <v>48</v>
      </c>
      <c r="I139" s="33" t="s">
        <v>439</v>
      </c>
      <c r="J139" s="33" t="s">
        <v>440</v>
      </c>
      <c r="K139" s="33" t="s">
        <v>93</v>
      </c>
      <c r="L139" s="33" t="s">
        <v>92</v>
      </c>
      <c r="M139" s="33" t="s">
        <v>58</v>
      </c>
    </row>
    <row r="140" spans="1:13" customFormat="1" ht="18.75">
      <c r="A140" s="32" t="s">
        <v>441</v>
      </c>
      <c r="B140" s="35">
        <v>45765</v>
      </c>
      <c r="C140" s="36">
        <v>12.53</v>
      </c>
      <c r="D140" s="37">
        <v>14.58123</v>
      </c>
      <c r="E140" s="37">
        <v>100.63751999999999</v>
      </c>
      <c r="F140" s="37">
        <v>676404.67829099996</v>
      </c>
      <c r="G140" s="37">
        <v>1612643.76816</v>
      </c>
      <c r="H140" s="33" t="s">
        <v>48</v>
      </c>
      <c r="I140" s="33" t="s">
        <v>439</v>
      </c>
      <c r="J140" s="33" t="s">
        <v>440</v>
      </c>
      <c r="K140" s="33" t="s">
        <v>93</v>
      </c>
      <c r="L140" s="33" t="s">
        <v>92</v>
      </c>
      <c r="M140" s="33" t="s">
        <v>58</v>
      </c>
    </row>
    <row r="141" spans="1:13" customFormat="1" ht="18.75">
      <c r="A141" s="32" t="s">
        <v>442</v>
      </c>
      <c r="B141" s="35">
        <v>45765</v>
      </c>
      <c r="C141" s="36">
        <v>12.53</v>
      </c>
      <c r="D141" s="37">
        <v>15.068289999999999</v>
      </c>
      <c r="E141" s="37">
        <v>103.87945000000001</v>
      </c>
      <c r="F141" s="37">
        <v>1024963.14003</v>
      </c>
      <c r="G141" s="37">
        <v>1671700.6865900001</v>
      </c>
      <c r="H141" s="33" t="s">
        <v>48</v>
      </c>
      <c r="I141" s="33" t="s">
        <v>443</v>
      </c>
      <c r="J141" s="33" t="s">
        <v>444</v>
      </c>
      <c r="K141" s="33" t="s">
        <v>445</v>
      </c>
      <c r="L141" s="33" t="s">
        <v>50</v>
      </c>
      <c r="M141" s="33" t="s">
        <v>58</v>
      </c>
    </row>
    <row r="142" spans="1:13" customFormat="1" ht="18.75">
      <c r="A142" s="32" t="s">
        <v>446</v>
      </c>
      <c r="B142" s="35">
        <v>45765</v>
      </c>
      <c r="C142" s="36">
        <v>12.53</v>
      </c>
      <c r="D142" s="37">
        <v>15.12768</v>
      </c>
      <c r="E142" s="37">
        <v>103.92028000000001</v>
      </c>
      <c r="F142" s="37">
        <v>1029217.50313</v>
      </c>
      <c r="G142" s="37">
        <v>1678388.7790399999</v>
      </c>
      <c r="H142" s="33" t="s">
        <v>48</v>
      </c>
      <c r="I142" s="33" t="s">
        <v>447</v>
      </c>
      <c r="J142" s="33" t="s">
        <v>448</v>
      </c>
      <c r="K142" s="33" t="s">
        <v>445</v>
      </c>
      <c r="L142" s="33" t="s">
        <v>50</v>
      </c>
      <c r="M142" s="33" t="s">
        <v>58</v>
      </c>
    </row>
    <row r="143" spans="1:13" customFormat="1" ht="18.75">
      <c r="A143" s="32" t="s">
        <v>449</v>
      </c>
      <c r="B143" s="35">
        <v>45765</v>
      </c>
      <c r="C143" s="36">
        <v>12.53</v>
      </c>
      <c r="D143" s="37">
        <v>15.12862</v>
      </c>
      <c r="E143" s="37">
        <v>103.92304</v>
      </c>
      <c r="F143" s="37">
        <v>1029512.65577</v>
      </c>
      <c r="G143" s="37">
        <v>1678499.76871</v>
      </c>
      <c r="H143" s="33" t="s">
        <v>48</v>
      </c>
      <c r="I143" s="33" t="s">
        <v>447</v>
      </c>
      <c r="J143" s="33" t="s">
        <v>448</v>
      </c>
      <c r="K143" s="33" t="s">
        <v>445</v>
      </c>
      <c r="L143" s="33" t="s">
        <v>50</v>
      </c>
      <c r="M143" s="33" t="s">
        <v>58</v>
      </c>
    </row>
    <row r="144" spans="1:13" customFormat="1" ht="18.75">
      <c r="A144" s="32" t="s">
        <v>450</v>
      </c>
      <c r="B144" s="35">
        <v>45765</v>
      </c>
      <c r="C144" s="36">
        <v>12.53</v>
      </c>
      <c r="D144" s="37">
        <v>15.43244</v>
      </c>
      <c r="E144" s="37">
        <v>103.19766</v>
      </c>
      <c r="F144" s="37">
        <v>950708.591778</v>
      </c>
      <c r="G144" s="37">
        <v>1710555.77519</v>
      </c>
      <c r="H144" s="33" t="s">
        <v>48</v>
      </c>
      <c r="I144" s="33" t="s">
        <v>451</v>
      </c>
      <c r="J144" s="33" t="s">
        <v>452</v>
      </c>
      <c r="K144" s="33" t="s">
        <v>445</v>
      </c>
      <c r="L144" s="33" t="s">
        <v>50</v>
      </c>
      <c r="M144" s="33" t="s">
        <v>58</v>
      </c>
    </row>
    <row r="145" spans="1:13" customFormat="1" ht="18.75">
      <c r="A145" s="32" t="s">
        <v>453</v>
      </c>
      <c r="B145" s="35">
        <v>45765</v>
      </c>
      <c r="C145" s="36">
        <v>12.53</v>
      </c>
      <c r="D145" s="37">
        <v>15.451129999999999</v>
      </c>
      <c r="E145" s="37">
        <v>103.45523</v>
      </c>
      <c r="F145" s="37">
        <v>978368.07932000002</v>
      </c>
      <c r="G145" s="37">
        <v>1713186.1853100001</v>
      </c>
      <c r="H145" s="33" t="s">
        <v>48</v>
      </c>
      <c r="I145" s="33" t="s">
        <v>452</v>
      </c>
      <c r="J145" s="33" t="s">
        <v>452</v>
      </c>
      <c r="K145" s="33" t="s">
        <v>445</v>
      </c>
      <c r="L145" s="33" t="s">
        <v>50</v>
      </c>
      <c r="M145" s="33" t="s">
        <v>58</v>
      </c>
    </row>
    <row r="146" spans="1:13" customFormat="1" ht="18.75">
      <c r="A146" s="32" t="s">
        <v>454</v>
      </c>
      <c r="B146" s="35">
        <v>45765</v>
      </c>
      <c r="C146" s="36">
        <v>12.53</v>
      </c>
      <c r="D146" s="37">
        <v>17.118670000000002</v>
      </c>
      <c r="E146" s="37">
        <v>102.4318</v>
      </c>
      <c r="F146" s="37">
        <v>865243.01586199994</v>
      </c>
      <c r="G146" s="37">
        <v>1895905.4602000001</v>
      </c>
      <c r="H146" s="33" t="s">
        <v>48</v>
      </c>
      <c r="I146" s="33" t="s">
        <v>455</v>
      </c>
      <c r="J146" s="33" t="s">
        <v>456</v>
      </c>
      <c r="K146" s="33" t="s">
        <v>457</v>
      </c>
      <c r="L146" s="33" t="s">
        <v>50</v>
      </c>
      <c r="M146" s="33" t="s">
        <v>58</v>
      </c>
    </row>
    <row r="147" spans="1:13" customFormat="1" ht="18.75">
      <c r="A147" s="32" t="s">
        <v>458</v>
      </c>
      <c r="B147" s="35">
        <v>45765</v>
      </c>
      <c r="C147" s="36">
        <v>12.53</v>
      </c>
      <c r="D147" s="37">
        <v>17.120370000000001</v>
      </c>
      <c r="E147" s="37">
        <v>102.43040000000001</v>
      </c>
      <c r="F147" s="37">
        <v>865090.54347000003</v>
      </c>
      <c r="G147" s="37">
        <v>1896091.17349</v>
      </c>
      <c r="H147" s="33" t="s">
        <v>48</v>
      </c>
      <c r="I147" s="33" t="s">
        <v>455</v>
      </c>
      <c r="J147" s="33" t="s">
        <v>456</v>
      </c>
      <c r="K147" s="33" t="s">
        <v>457</v>
      </c>
      <c r="L147" s="33" t="s">
        <v>50</v>
      </c>
      <c r="M147" s="33" t="s">
        <v>58</v>
      </c>
    </row>
    <row r="148" spans="1:13" customFormat="1" ht="18.75">
      <c r="A148" s="32" t="s">
        <v>459</v>
      </c>
      <c r="B148" s="35">
        <v>45765</v>
      </c>
      <c r="C148" s="36">
        <v>12.53</v>
      </c>
      <c r="D148" s="37">
        <v>17.123529999999999</v>
      </c>
      <c r="E148" s="37">
        <v>102.43079</v>
      </c>
      <c r="F148" s="37">
        <v>865125.91237499996</v>
      </c>
      <c r="G148" s="37">
        <v>1896442.00798</v>
      </c>
      <c r="H148" s="33" t="s">
        <v>48</v>
      </c>
      <c r="I148" s="33" t="s">
        <v>455</v>
      </c>
      <c r="J148" s="33" t="s">
        <v>456</v>
      </c>
      <c r="K148" s="33" t="s">
        <v>457</v>
      </c>
      <c r="L148" s="33" t="s">
        <v>50</v>
      </c>
      <c r="M148" s="33" t="s">
        <v>58</v>
      </c>
    </row>
    <row r="149" spans="1:13" customFormat="1" ht="18.75">
      <c r="A149" s="32" t="s">
        <v>460</v>
      </c>
      <c r="B149" s="35">
        <v>45765</v>
      </c>
      <c r="C149" s="36">
        <v>12.53</v>
      </c>
      <c r="D149" s="37">
        <v>15.640940000000001</v>
      </c>
      <c r="E149" s="37">
        <v>104.60538</v>
      </c>
      <c r="F149" s="37">
        <v>1101613.7576900001</v>
      </c>
      <c r="G149" s="37">
        <v>1737171.39362</v>
      </c>
      <c r="H149" s="33" t="s">
        <v>48</v>
      </c>
      <c r="I149" s="33" t="s">
        <v>461</v>
      </c>
      <c r="J149" s="33" t="s">
        <v>462</v>
      </c>
      <c r="K149" s="33" t="s">
        <v>141</v>
      </c>
      <c r="L149" s="33" t="s">
        <v>50</v>
      </c>
      <c r="M149" s="33" t="s">
        <v>58</v>
      </c>
    </row>
    <row r="150" spans="1:13" customFormat="1" ht="18.75">
      <c r="A150" s="32" t="s">
        <v>463</v>
      </c>
      <c r="B150" s="35">
        <v>45765</v>
      </c>
      <c r="C150" s="36">
        <v>12.53</v>
      </c>
      <c r="D150" s="37">
        <v>14.91769</v>
      </c>
      <c r="E150" s="37">
        <v>104.79939</v>
      </c>
      <c r="F150" s="37">
        <v>1124647.5112300001</v>
      </c>
      <c r="G150" s="37">
        <v>1657380.6047199999</v>
      </c>
      <c r="H150" s="33" t="s">
        <v>48</v>
      </c>
      <c r="I150" s="33" t="s">
        <v>464</v>
      </c>
      <c r="J150" s="33" t="s">
        <v>465</v>
      </c>
      <c r="K150" s="33" t="s">
        <v>49</v>
      </c>
      <c r="L150" s="33" t="s">
        <v>50</v>
      </c>
      <c r="M150" s="33" t="s">
        <v>58</v>
      </c>
    </row>
    <row r="151" spans="1:13" customFormat="1" ht="18.75">
      <c r="A151" s="32" t="s">
        <v>466</v>
      </c>
      <c r="B151" s="35">
        <v>45765</v>
      </c>
      <c r="C151" s="36">
        <v>12.53</v>
      </c>
      <c r="D151" s="37">
        <v>14.918480000000001</v>
      </c>
      <c r="E151" s="37">
        <v>104.80370000000001</v>
      </c>
      <c r="F151" s="37">
        <v>1125110.8304300001</v>
      </c>
      <c r="G151" s="37">
        <v>1657480.5537</v>
      </c>
      <c r="H151" s="33" t="s">
        <v>48</v>
      </c>
      <c r="I151" s="33" t="s">
        <v>464</v>
      </c>
      <c r="J151" s="33" t="s">
        <v>465</v>
      </c>
      <c r="K151" s="33" t="s">
        <v>49</v>
      </c>
      <c r="L151" s="33" t="s">
        <v>50</v>
      </c>
      <c r="M151" s="33" t="s">
        <v>58</v>
      </c>
    </row>
    <row r="152" spans="1:13" customFormat="1" ht="18.75">
      <c r="A152" s="32" t="s">
        <v>467</v>
      </c>
      <c r="B152" s="35">
        <v>45765</v>
      </c>
      <c r="C152" s="36">
        <v>12.53</v>
      </c>
      <c r="D152" s="37">
        <v>14.980880000000001</v>
      </c>
      <c r="E152" s="37">
        <v>105.0014</v>
      </c>
      <c r="F152" s="37">
        <v>1146283.87546</v>
      </c>
      <c r="G152" s="37">
        <v>1664983.9803500001</v>
      </c>
      <c r="H152" s="33" t="s">
        <v>48</v>
      </c>
      <c r="I152" s="33" t="s">
        <v>468</v>
      </c>
      <c r="J152" s="33" t="s">
        <v>234</v>
      </c>
      <c r="K152" s="33" t="s">
        <v>49</v>
      </c>
      <c r="L152" s="33" t="s">
        <v>50</v>
      </c>
      <c r="M152" s="33" t="s">
        <v>58</v>
      </c>
    </row>
    <row r="153" spans="1:13" customFormat="1" ht="18.75">
      <c r="A153" s="32" t="s">
        <v>469</v>
      </c>
      <c r="B153" s="35">
        <v>45765</v>
      </c>
      <c r="C153" s="36">
        <v>12.53</v>
      </c>
      <c r="D153" s="37">
        <v>15.07314</v>
      </c>
      <c r="E153" s="37">
        <v>104.96249</v>
      </c>
      <c r="F153" s="37">
        <v>1141802.7794999999</v>
      </c>
      <c r="G153" s="37">
        <v>1675122.81856</v>
      </c>
      <c r="H153" s="33" t="s">
        <v>48</v>
      </c>
      <c r="I153" s="33" t="s">
        <v>470</v>
      </c>
      <c r="J153" s="33" t="s">
        <v>471</v>
      </c>
      <c r="K153" s="33" t="s">
        <v>49</v>
      </c>
      <c r="L153" s="33" t="s">
        <v>50</v>
      </c>
      <c r="M153" s="33" t="s">
        <v>58</v>
      </c>
    </row>
    <row r="154" spans="1:13" customFormat="1" ht="18.75">
      <c r="A154" s="32" t="s">
        <v>472</v>
      </c>
      <c r="B154" s="35">
        <v>45765</v>
      </c>
      <c r="C154" s="36">
        <v>12.53</v>
      </c>
      <c r="D154" s="37">
        <v>15.07443</v>
      </c>
      <c r="E154" s="37">
        <v>104.94504000000001</v>
      </c>
      <c r="F154" s="37">
        <v>1139914.68621</v>
      </c>
      <c r="G154" s="37">
        <v>1675215.06632</v>
      </c>
      <c r="H154" s="33" t="s">
        <v>48</v>
      </c>
      <c r="I154" s="33" t="s">
        <v>470</v>
      </c>
      <c r="J154" s="33" t="s">
        <v>471</v>
      </c>
      <c r="K154" s="33" t="s">
        <v>49</v>
      </c>
      <c r="L154" s="33" t="s">
        <v>50</v>
      </c>
      <c r="M154" s="33" t="s">
        <v>58</v>
      </c>
    </row>
    <row r="155" spans="1:13" customFormat="1" ht="18.75">
      <c r="A155" s="32" t="s">
        <v>473</v>
      </c>
      <c r="B155" s="35">
        <v>45765</v>
      </c>
      <c r="C155" s="36">
        <v>12.53</v>
      </c>
      <c r="D155" s="37">
        <v>15.10026</v>
      </c>
      <c r="E155" s="37">
        <v>104.87994</v>
      </c>
      <c r="F155" s="37">
        <v>1132808.8972700001</v>
      </c>
      <c r="G155" s="37">
        <v>1677895.81592</v>
      </c>
      <c r="H155" s="33" t="s">
        <v>48</v>
      </c>
      <c r="I155" s="33" t="s">
        <v>474</v>
      </c>
      <c r="J155" s="33" t="s">
        <v>471</v>
      </c>
      <c r="K155" s="33" t="s">
        <v>49</v>
      </c>
      <c r="L155" s="33" t="s">
        <v>50</v>
      </c>
      <c r="M155" s="33" t="s">
        <v>58</v>
      </c>
    </row>
    <row r="156" spans="1:13" customFormat="1" ht="18.75">
      <c r="A156" s="32" t="s">
        <v>475</v>
      </c>
      <c r="B156" s="35">
        <v>45765</v>
      </c>
      <c r="C156" s="36">
        <v>12.53</v>
      </c>
      <c r="D156" s="37">
        <v>15.19149</v>
      </c>
      <c r="E156" s="37">
        <v>105.18598</v>
      </c>
      <c r="F156" s="37">
        <v>1165567.0878600001</v>
      </c>
      <c r="G156" s="37">
        <v>1688947.57412</v>
      </c>
      <c r="H156" s="33" t="s">
        <v>48</v>
      </c>
      <c r="I156" s="33" t="s">
        <v>476</v>
      </c>
      <c r="J156" s="33" t="s">
        <v>123</v>
      </c>
      <c r="K156" s="33" t="s">
        <v>49</v>
      </c>
      <c r="L156" s="33" t="s">
        <v>50</v>
      </c>
      <c r="M156" s="33" t="s">
        <v>58</v>
      </c>
    </row>
    <row r="157" spans="1:13" customFormat="1" ht="18.75">
      <c r="A157" s="32" t="s">
        <v>477</v>
      </c>
      <c r="B157" s="35">
        <v>45765</v>
      </c>
      <c r="C157" s="36">
        <v>12.53</v>
      </c>
      <c r="D157" s="37">
        <v>15.21687</v>
      </c>
      <c r="E157" s="37">
        <v>104.68268999999999</v>
      </c>
      <c r="F157" s="37">
        <v>1111181.69991</v>
      </c>
      <c r="G157" s="37">
        <v>1690287.30516</v>
      </c>
      <c r="H157" s="33" t="s">
        <v>48</v>
      </c>
      <c r="I157" s="33" t="s">
        <v>478</v>
      </c>
      <c r="J157" s="33" t="s">
        <v>479</v>
      </c>
      <c r="K157" s="33" t="s">
        <v>49</v>
      </c>
      <c r="L157" s="33" t="s">
        <v>50</v>
      </c>
      <c r="M157" s="33" t="s">
        <v>58</v>
      </c>
    </row>
    <row r="158" spans="1:13" customFormat="1" ht="18.75">
      <c r="A158" s="32" t="s">
        <v>480</v>
      </c>
      <c r="B158" s="35">
        <v>45765</v>
      </c>
      <c r="C158" s="36">
        <v>12.53</v>
      </c>
      <c r="D158" s="37">
        <v>15.24385</v>
      </c>
      <c r="E158" s="37">
        <v>104.92759</v>
      </c>
      <c r="F158" s="37">
        <v>1137519.3579800001</v>
      </c>
      <c r="G158" s="37">
        <v>1693990.4224</v>
      </c>
      <c r="H158" s="33" t="s">
        <v>48</v>
      </c>
      <c r="I158" s="33" t="s">
        <v>481</v>
      </c>
      <c r="J158" s="33" t="s">
        <v>479</v>
      </c>
      <c r="K158" s="33" t="s">
        <v>49</v>
      </c>
      <c r="L158" s="33" t="s">
        <v>50</v>
      </c>
      <c r="M158" s="33" t="s">
        <v>58</v>
      </c>
    </row>
    <row r="159" spans="1:13" customFormat="1" ht="18.75">
      <c r="A159" s="32" t="s">
        <v>482</v>
      </c>
      <c r="B159" s="35">
        <v>45765</v>
      </c>
      <c r="C159" s="36">
        <v>12.53</v>
      </c>
      <c r="D159" s="37">
        <v>15.256880000000001</v>
      </c>
      <c r="E159" s="37">
        <v>105.2847</v>
      </c>
      <c r="F159" s="37">
        <v>1176015.1822599999</v>
      </c>
      <c r="G159" s="37">
        <v>1696523.2258200001</v>
      </c>
      <c r="H159" s="33" t="s">
        <v>48</v>
      </c>
      <c r="I159" s="33" t="s">
        <v>162</v>
      </c>
      <c r="J159" s="33" t="s">
        <v>123</v>
      </c>
      <c r="K159" s="33" t="s">
        <v>49</v>
      </c>
      <c r="L159" s="33" t="s">
        <v>50</v>
      </c>
      <c r="M159" s="33" t="s">
        <v>58</v>
      </c>
    </row>
    <row r="160" spans="1:13" customFormat="1" ht="18.75">
      <c r="A160" s="32" t="s">
        <v>483</v>
      </c>
      <c r="B160" s="35">
        <v>45765</v>
      </c>
      <c r="C160" s="36">
        <v>12.53</v>
      </c>
      <c r="D160" s="37">
        <v>15.30031</v>
      </c>
      <c r="E160" s="37">
        <v>105.26125</v>
      </c>
      <c r="F160" s="37">
        <v>1173344.41505</v>
      </c>
      <c r="G160" s="37">
        <v>1701278.6322600001</v>
      </c>
      <c r="H160" s="33" t="s">
        <v>48</v>
      </c>
      <c r="I160" s="33" t="s">
        <v>484</v>
      </c>
      <c r="J160" s="33" t="s">
        <v>123</v>
      </c>
      <c r="K160" s="33" t="s">
        <v>49</v>
      </c>
      <c r="L160" s="33" t="s">
        <v>50</v>
      </c>
      <c r="M160" s="33" t="s">
        <v>58</v>
      </c>
    </row>
    <row r="161" spans="1:13" customFormat="1" ht="18.75">
      <c r="A161" s="32" t="s">
        <v>485</v>
      </c>
      <c r="B161" s="35">
        <v>45765</v>
      </c>
      <c r="C161" s="36">
        <v>12.53</v>
      </c>
      <c r="D161" s="37">
        <v>15.31719</v>
      </c>
      <c r="E161" s="37">
        <v>104.92725</v>
      </c>
      <c r="F161" s="37">
        <v>1137259.67606</v>
      </c>
      <c r="G161" s="37">
        <v>1702139.10687</v>
      </c>
      <c r="H161" s="33" t="s">
        <v>48</v>
      </c>
      <c r="I161" s="33" t="s">
        <v>486</v>
      </c>
      <c r="J161" s="33" t="s">
        <v>479</v>
      </c>
      <c r="K161" s="33" t="s">
        <v>49</v>
      </c>
      <c r="L161" s="33" t="s">
        <v>50</v>
      </c>
      <c r="M161" s="33" t="s">
        <v>58</v>
      </c>
    </row>
    <row r="162" spans="1:13" customFormat="1" ht="18.75">
      <c r="A162" s="32" t="s">
        <v>487</v>
      </c>
      <c r="B162" s="35">
        <v>45765</v>
      </c>
      <c r="C162" s="36">
        <v>12.53</v>
      </c>
      <c r="D162" s="37">
        <v>15.318759999999999</v>
      </c>
      <c r="E162" s="37">
        <v>104.92626</v>
      </c>
      <c r="F162" s="37">
        <v>1137148.1235799999</v>
      </c>
      <c r="G162" s="37">
        <v>1702310.63995</v>
      </c>
      <c r="H162" s="33" t="s">
        <v>48</v>
      </c>
      <c r="I162" s="33" t="s">
        <v>486</v>
      </c>
      <c r="J162" s="33" t="s">
        <v>479</v>
      </c>
      <c r="K162" s="33" t="s">
        <v>49</v>
      </c>
      <c r="L162" s="33" t="s">
        <v>50</v>
      </c>
      <c r="M162" s="33" t="s">
        <v>58</v>
      </c>
    </row>
    <row r="163" spans="1:13" customFormat="1" ht="18.75">
      <c r="A163" s="32" t="s">
        <v>488</v>
      </c>
      <c r="B163" s="35">
        <v>45765</v>
      </c>
      <c r="C163" s="36">
        <v>12.53</v>
      </c>
      <c r="D163" s="37">
        <v>15.36619</v>
      </c>
      <c r="E163" s="37">
        <v>104.56125</v>
      </c>
      <c r="F163" s="37">
        <v>1097658.7069300001</v>
      </c>
      <c r="G163" s="37">
        <v>1706532.39833</v>
      </c>
      <c r="H163" s="33" t="s">
        <v>48</v>
      </c>
      <c r="I163" s="33" t="s">
        <v>125</v>
      </c>
      <c r="J163" s="33" t="s">
        <v>125</v>
      </c>
      <c r="K163" s="33" t="s">
        <v>49</v>
      </c>
      <c r="L163" s="33" t="s">
        <v>50</v>
      </c>
      <c r="M163" s="33" t="s">
        <v>58</v>
      </c>
    </row>
    <row r="164" spans="1:13" customFormat="1" ht="18.75">
      <c r="A164" s="32" t="s">
        <v>489</v>
      </c>
      <c r="B164" s="35">
        <v>45765</v>
      </c>
      <c r="C164" s="36">
        <v>12.53</v>
      </c>
      <c r="D164" s="37">
        <v>15.37416</v>
      </c>
      <c r="E164" s="37">
        <v>105.4331</v>
      </c>
      <c r="F164" s="37">
        <v>1191647.0552999999</v>
      </c>
      <c r="G164" s="37">
        <v>1710036.2276399999</v>
      </c>
      <c r="H164" s="33" t="s">
        <v>48</v>
      </c>
      <c r="I164" s="33" t="s">
        <v>490</v>
      </c>
      <c r="J164" s="33" t="s">
        <v>491</v>
      </c>
      <c r="K164" s="33" t="s">
        <v>49</v>
      </c>
      <c r="L164" s="33" t="s">
        <v>50</v>
      </c>
      <c r="M164" s="33" t="s">
        <v>58</v>
      </c>
    </row>
    <row r="165" spans="1:13" customFormat="1" ht="18.75">
      <c r="A165" s="32" t="s">
        <v>492</v>
      </c>
      <c r="B165" s="35">
        <v>45765</v>
      </c>
      <c r="C165" s="36">
        <v>12.53</v>
      </c>
      <c r="D165" s="37">
        <v>15.418749999999999</v>
      </c>
      <c r="E165" s="37">
        <v>105.40895999999999</v>
      </c>
      <c r="F165" s="37">
        <v>1188894.3680799999</v>
      </c>
      <c r="G165" s="37">
        <v>1714917.3168299999</v>
      </c>
      <c r="H165" s="33" t="s">
        <v>48</v>
      </c>
      <c r="I165" s="33" t="s">
        <v>493</v>
      </c>
      <c r="J165" s="33" t="s">
        <v>491</v>
      </c>
      <c r="K165" s="33" t="s">
        <v>49</v>
      </c>
      <c r="L165" s="33" t="s">
        <v>50</v>
      </c>
      <c r="M165" s="33" t="s">
        <v>58</v>
      </c>
    </row>
    <row r="166" spans="1:13" customFormat="1" ht="18.75">
      <c r="A166" s="32" t="s">
        <v>494</v>
      </c>
      <c r="B166" s="35">
        <v>45765</v>
      </c>
      <c r="C166" s="36">
        <v>12.53</v>
      </c>
      <c r="D166" s="37">
        <v>15.42606</v>
      </c>
      <c r="E166" s="37">
        <v>105.33121</v>
      </c>
      <c r="F166" s="37">
        <v>1180483.4264199999</v>
      </c>
      <c r="G166" s="37">
        <v>1715481.1910000001</v>
      </c>
      <c r="H166" s="33" t="s">
        <v>48</v>
      </c>
      <c r="I166" s="33" t="s">
        <v>495</v>
      </c>
      <c r="J166" s="33" t="s">
        <v>89</v>
      </c>
      <c r="K166" s="33" t="s">
        <v>49</v>
      </c>
      <c r="L166" s="33" t="s">
        <v>50</v>
      </c>
      <c r="M166" s="33" t="s">
        <v>58</v>
      </c>
    </row>
    <row r="167" spans="1:13" customFormat="1" ht="18.75">
      <c r="A167" s="32" t="s">
        <v>496</v>
      </c>
      <c r="B167" s="35">
        <v>45765</v>
      </c>
      <c r="C167" s="36">
        <v>12.53</v>
      </c>
      <c r="D167" s="37">
        <v>15.520569999999999</v>
      </c>
      <c r="E167" s="37">
        <v>104.99071000000001</v>
      </c>
      <c r="F167" s="37">
        <v>1143473.30073</v>
      </c>
      <c r="G167" s="37">
        <v>1724930.0598899999</v>
      </c>
      <c r="H167" s="33" t="s">
        <v>48</v>
      </c>
      <c r="I167" s="33" t="s">
        <v>497</v>
      </c>
      <c r="J167" s="33" t="s">
        <v>498</v>
      </c>
      <c r="K167" s="33" t="s">
        <v>49</v>
      </c>
      <c r="L167" s="33" t="s">
        <v>50</v>
      </c>
      <c r="M167" s="33" t="s">
        <v>58</v>
      </c>
    </row>
    <row r="168" spans="1:13" customFormat="1" ht="18.75">
      <c r="A168" s="32" t="s">
        <v>499</v>
      </c>
      <c r="B168" s="35">
        <v>45765</v>
      </c>
      <c r="C168" s="36">
        <v>12.53</v>
      </c>
      <c r="D168" s="37">
        <v>15.64861</v>
      </c>
      <c r="E168" s="37">
        <v>105.36192</v>
      </c>
      <c r="F168" s="37">
        <v>1183056.73279</v>
      </c>
      <c r="G168" s="37">
        <v>1740326.7400199999</v>
      </c>
      <c r="H168" s="33" t="s">
        <v>48</v>
      </c>
      <c r="I168" s="33" t="s">
        <v>90</v>
      </c>
      <c r="J168" s="33" t="s">
        <v>89</v>
      </c>
      <c r="K168" s="33" t="s">
        <v>49</v>
      </c>
      <c r="L168" s="33" t="s">
        <v>50</v>
      </c>
      <c r="M168" s="33" t="s">
        <v>58</v>
      </c>
    </row>
    <row r="169" spans="1:13" customFormat="1" ht="18.75">
      <c r="A169" s="32" t="s">
        <v>500</v>
      </c>
      <c r="B169" s="35">
        <v>45765</v>
      </c>
      <c r="C169" s="36">
        <v>12.53</v>
      </c>
      <c r="D169" s="37">
        <v>15.68834</v>
      </c>
      <c r="E169" s="37">
        <v>105.12769</v>
      </c>
      <c r="F169" s="37">
        <v>1157695.95729</v>
      </c>
      <c r="G169" s="37">
        <v>1743998.17524</v>
      </c>
      <c r="H169" s="33" t="s">
        <v>48</v>
      </c>
      <c r="I169" s="33" t="s">
        <v>501</v>
      </c>
      <c r="J169" s="33" t="s">
        <v>498</v>
      </c>
      <c r="K169" s="33" t="s">
        <v>49</v>
      </c>
      <c r="L169" s="33" t="s">
        <v>50</v>
      </c>
      <c r="M169" s="33" t="s">
        <v>58</v>
      </c>
    </row>
    <row r="170" spans="1:13" customFormat="1" ht="18.75">
      <c r="A170" s="32" t="s">
        <v>521</v>
      </c>
      <c r="B170" s="35">
        <v>45765</v>
      </c>
      <c r="C170" s="36">
        <v>14.33</v>
      </c>
      <c r="D170" s="37">
        <v>17.98265</v>
      </c>
      <c r="E170" s="37">
        <v>98.13203</v>
      </c>
      <c r="F170" s="37">
        <v>408102.57509100001</v>
      </c>
      <c r="G170" s="37">
        <v>1988480.91713</v>
      </c>
      <c r="H170" s="33" t="s">
        <v>48</v>
      </c>
      <c r="I170" s="33" t="s">
        <v>522</v>
      </c>
      <c r="J170" s="33" t="s">
        <v>523</v>
      </c>
      <c r="K170" s="33" t="s">
        <v>53</v>
      </c>
      <c r="L170" s="33" t="s">
        <v>54</v>
      </c>
      <c r="M170" s="33" t="s">
        <v>58</v>
      </c>
    </row>
    <row r="171" spans="1:13" customFormat="1" ht="18.75">
      <c r="A171" s="32" t="s">
        <v>524</v>
      </c>
      <c r="B171" s="35">
        <v>45765</v>
      </c>
      <c r="C171" s="36">
        <v>14.33</v>
      </c>
      <c r="D171" s="37">
        <v>17.983229999999999</v>
      </c>
      <c r="E171" s="37">
        <v>98.138279999999995</v>
      </c>
      <c r="F171" s="37">
        <v>408764.64058299997</v>
      </c>
      <c r="G171" s="37">
        <v>1988542.0077599999</v>
      </c>
      <c r="H171" s="33" t="s">
        <v>48</v>
      </c>
      <c r="I171" s="33" t="s">
        <v>522</v>
      </c>
      <c r="J171" s="33" t="s">
        <v>523</v>
      </c>
      <c r="K171" s="33" t="s">
        <v>53</v>
      </c>
      <c r="L171" s="33" t="s">
        <v>54</v>
      </c>
      <c r="M171" s="33" t="s">
        <v>58</v>
      </c>
    </row>
    <row r="172" spans="1:13" customFormat="1" ht="18.75">
      <c r="A172" s="32" t="s">
        <v>525</v>
      </c>
      <c r="B172" s="35">
        <v>45765</v>
      </c>
      <c r="C172" s="36">
        <v>14.33</v>
      </c>
      <c r="D172" s="37">
        <v>17.985810000000001</v>
      </c>
      <c r="E172" s="37">
        <v>98.129249999999999</v>
      </c>
      <c r="F172" s="37">
        <v>407809.86138100002</v>
      </c>
      <c r="G172" s="37">
        <v>1988831.9385800001</v>
      </c>
      <c r="H172" s="33" t="s">
        <v>48</v>
      </c>
      <c r="I172" s="33" t="s">
        <v>522</v>
      </c>
      <c r="J172" s="33" t="s">
        <v>523</v>
      </c>
      <c r="K172" s="33" t="s">
        <v>53</v>
      </c>
      <c r="L172" s="33" t="s">
        <v>54</v>
      </c>
      <c r="M172" s="33" t="s">
        <v>58</v>
      </c>
    </row>
    <row r="173" spans="1:13" customFormat="1" ht="18.75">
      <c r="A173" s="32" t="s">
        <v>526</v>
      </c>
      <c r="B173" s="35">
        <v>45765</v>
      </c>
      <c r="C173" s="36">
        <v>14.33</v>
      </c>
      <c r="D173" s="37">
        <v>17.986370000000001</v>
      </c>
      <c r="E173" s="37">
        <v>98.135599999999997</v>
      </c>
      <c r="F173" s="37">
        <v>408482.49424600002</v>
      </c>
      <c r="G173" s="37">
        <v>1988890.7566199999</v>
      </c>
      <c r="H173" s="33" t="s">
        <v>48</v>
      </c>
      <c r="I173" s="33" t="s">
        <v>522</v>
      </c>
      <c r="J173" s="33" t="s">
        <v>523</v>
      </c>
      <c r="K173" s="33" t="s">
        <v>53</v>
      </c>
      <c r="L173" s="33" t="s">
        <v>54</v>
      </c>
      <c r="M173" s="33" t="s">
        <v>58</v>
      </c>
    </row>
    <row r="174" spans="1:13" customFormat="1" ht="18.75">
      <c r="A174" s="32" t="s">
        <v>527</v>
      </c>
      <c r="B174" s="35">
        <v>45765</v>
      </c>
      <c r="C174" s="36">
        <v>14.33</v>
      </c>
      <c r="D174" s="37">
        <v>17.995709999999999</v>
      </c>
      <c r="E174" s="37">
        <v>98.165120000000002</v>
      </c>
      <c r="F174" s="37">
        <v>411612.73028000002</v>
      </c>
      <c r="G174" s="37">
        <v>1989909.8730599999</v>
      </c>
      <c r="H174" s="33" t="s">
        <v>48</v>
      </c>
      <c r="I174" s="33" t="s">
        <v>522</v>
      </c>
      <c r="J174" s="33" t="s">
        <v>523</v>
      </c>
      <c r="K174" s="33" t="s">
        <v>53</v>
      </c>
      <c r="L174" s="33" t="s">
        <v>54</v>
      </c>
      <c r="M174" s="33" t="s">
        <v>58</v>
      </c>
    </row>
    <row r="175" spans="1:13" customFormat="1" ht="18.75">
      <c r="A175" s="32" t="s">
        <v>528</v>
      </c>
      <c r="B175" s="35">
        <v>45765</v>
      </c>
      <c r="C175" s="36">
        <v>14.33</v>
      </c>
      <c r="D175" s="37">
        <v>17.996169999999999</v>
      </c>
      <c r="E175" s="37">
        <v>98.170469999999995</v>
      </c>
      <c r="F175" s="37">
        <v>412179.385343</v>
      </c>
      <c r="G175" s="37">
        <v>1989958.22805</v>
      </c>
      <c r="H175" s="33" t="s">
        <v>48</v>
      </c>
      <c r="I175" s="33" t="s">
        <v>522</v>
      </c>
      <c r="J175" s="33" t="s">
        <v>523</v>
      </c>
      <c r="K175" s="33" t="s">
        <v>53</v>
      </c>
      <c r="L175" s="33" t="s">
        <v>54</v>
      </c>
      <c r="M175" s="33" t="s">
        <v>58</v>
      </c>
    </row>
    <row r="176" spans="1:13" customFormat="1" ht="18.75">
      <c r="A176" s="32" t="s">
        <v>529</v>
      </c>
      <c r="B176" s="35">
        <v>45765</v>
      </c>
      <c r="C176" s="36">
        <v>14.33</v>
      </c>
      <c r="D176" s="37">
        <v>17.996849999999998</v>
      </c>
      <c r="E176" s="37">
        <v>98.178340000000006</v>
      </c>
      <c r="F176" s="37">
        <v>413012.94599799998</v>
      </c>
      <c r="G176" s="37">
        <v>1990029.75725</v>
      </c>
      <c r="H176" s="33" t="s">
        <v>48</v>
      </c>
      <c r="I176" s="33" t="s">
        <v>522</v>
      </c>
      <c r="J176" s="33" t="s">
        <v>523</v>
      </c>
      <c r="K176" s="33" t="s">
        <v>53</v>
      </c>
      <c r="L176" s="33" t="s">
        <v>54</v>
      </c>
      <c r="M176" s="33" t="s">
        <v>220</v>
      </c>
    </row>
    <row r="177" spans="1:13" customFormat="1" ht="18.75">
      <c r="A177" s="32" t="s">
        <v>530</v>
      </c>
      <c r="B177" s="35">
        <v>45765</v>
      </c>
      <c r="C177" s="36">
        <v>14.33</v>
      </c>
      <c r="D177" s="37">
        <v>18.002479999999998</v>
      </c>
      <c r="E177" s="37">
        <v>98.165130000000005</v>
      </c>
      <c r="F177" s="37">
        <v>411617.16198799998</v>
      </c>
      <c r="G177" s="37">
        <v>1990658.9395000001</v>
      </c>
      <c r="H177" s="33" t="s">
        <v>48</v>
      </c>
      <c r="I177" s="33" t="s">
        <v>522</v>
      </c>
      <c r="J177" s="33" t="s">
        <v>523</v>
      </c>
      <c r="K177" s="33" t="s">
        <v>53</v>
      </c>
      <c r="L177" s="33" t="s">
        <v>54</v>
      </c>
      <c r="M177" s="33" t="s">
        <v>58</v>
      </c>
    </row>
    <row r="178" spans="1:13" customFormat="1" ht="18.75">
      <c r="A178" s="32" t="s">
        <v>531</v>
      </c>
      <c r="B178" s="35">
        <v>45765</v>
      </c>
      <c r="C178" s="36">
        <v>14.33</v>
      </c>
      <c r="D178" s="37">
        <v>18.002949999999998</v>
      </c>
      <c r="E178" s="37">
        <v>98.170460000000006</v>
      </c>
      <c r="F178" s="37">
        <v>412181.68306200003</v>
      </c>
      <c r="G178" s="37">
        <v>1990708.40967</v>
      </c>
      <c r="H178" s="33" t="s">
        <v>48</v>
      </c>
      <c r="I178" s="33" t="s">
        <v>522</v>
      </c>
      <c r="J178" s="33" t="s">
        <v>523</v>
      </c>
      <c r="K178" s="33" t="s">
        <v>53</v>
      </c>
      <c r="L178" s="33" t="s">
        <v>54</v>
      </c>
      <c r="M178" s="33" t="s">
        <v>517</v>
      </c>
    </row>
    <row r="182" spans="1:13" ht="18.75">
      <c r="A182" s="26" t="s">
        <v>44</v>
      </c>
    </row>
  </sheetData>
  <sortState xmlns:xlrd2="http://schemas.microsoft.com/office/spreadsheetml/2017/richdata2" ref="A4:M179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2025-04-18T11:47:57Z</dcterms:modified>
</cp:coreProperties>
</file>