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56C6AA7-5613-438F-8E41-6C1462A29DB0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4" l="1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<sst xmlns="http://schemas.openxmlformats.org/spreadsheetml/2006/main" count="842" uniqueCount="254">
  <si>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</si>
  <si>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</si>
  <si>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</si>
  <si>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</si>
  <si>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</si>
  <si>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</si>
  <si>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</si>
  <si>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</si>
  <si>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</si>
  <si>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</si>
  <si>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</si>
  <si>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</si>
  <si>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</si>
  <si>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</si>
  <si>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</si>
  <si>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</si>
  <si>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</si>
  <si>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</si>
  <si>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</si>
  <si>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</si>
  <si>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</si>
  <si>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</si>
  <si>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</si>
  <si>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</si>
  <si>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</si>
  <si>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</si>
  <si>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</si>
  <si>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</si>
  <si>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</si>
  <si>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</si>
  <si>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</si>
  <si>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</si>
  <si>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</si>
  <si>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</si>
  <si>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</si>
  <si>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</si>
  <si>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</si>
  <si>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</si>
  <si>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</si>
  <si>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</si>
  <si>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</si>
  <si>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</si>
  <si>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</si>
  <si>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</si>
  <si>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</si>
  <si>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ธันวาคม 2565</t>
  </si>
  <si>
    <t>ข้อมูล Hotspot ในพื้นที่ป่าสงวนแห่งชาติ ประจำวันที่ 18 ธันวาคม 2565</t>
  </si>
  <si>
    <t>ข้อมูล Hotspot ในพื้นที่เกษตร ประจำวันที่ 18 ธันวาคม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</si>
  <si>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</si>
  <si>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</si>
  <si>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</si>
  <si>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</si>
  <si>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</si>
  <si>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</si>
  <si>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</si>
  <si>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</si>
  <si>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</si>
  <si>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</si>
  <si>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มาบไพ</t>
  </si>
  <si>
    <t>ขลุง</t>
  </si>
  <si>
    <t>จันทบุรี</t>
  </si>
  <si>
    <t>ช้างข้าม</t>
  </si>
  <si>
    <t>นายายอาม</t>
  </si>
  <si>
    <t>มาบตาพุด</t>
  </si>
  <si>
    <t>เมืองระยอง</t>
  </si>
  <si>
    <t>ระยอง</t>
  </si>
  <si>
    <t>ตะเคียนทอง</t>
  </si>
  <si>
    <t>เขาคิชฌกูฏ</t>
  </si>
  <si>
    <t>สามเรือน</t>
  </si>
  <si>
    <t>บางปะอิน</t>
  </si>
  <si>
    <t>พระนครศรีอยุธยา</t>
  </si>
  <si>
    <t>บ่อโพง</t>
  </si>
  <si>
    <t>นครหลวง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</si>
  <si>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</si>
  <si>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</si>
  <si>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</si>
  <si>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</si>
  <si>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</si>
  <si>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ดอนคา</t>
  </si>
  <si>
    <t>ท่าตะโก</t>
  </si>
  <si>
    <t>นครสวรรค์</t>
  </si>
  <si>
    <t>วังน้ำลัด</t>
  </si>
  <si>
    <t>ไพศาลี</t>
  </si>
  <si>
    <t>ท้ายทุ่ง</t>
  </si>
  <si>
    <t>ทับคล้อ</t>
  </si>
  <si>
    <t>พิจิตร</t>
  </si>
  <si>
    <t>เขาทราย</t>
  </si>
  <si>
    <t>ห้วยแอ่ง</t>
  </si>
  <si>
    <t>เมืองมหาสารคาม</t>
  </si>
  <si>
    <t>มหาสารคาม</t>
  </si>
  <si>
    <t>สะอาดไชยศรี</t>
  </si>
  <si>
    <t>ดอนจาน</t>
  </si>
  <si>
    <t>กาฬสินธุ์</t>
  </si>
  <si>
    <t>หนองช้าง</t>
  </si>
  <si>
    <t>สามชัย</t>
  </si>
  <si>
    <t>ห้วยแย้</t>
  </si>
  <si>
    <t>หนองบัวระเหว</t>
  </si>
  <si>
    <t>ชัยภูมิ</t>
  </si>
  <si>
    <t>ภาคตะวันออกเฉียงเหนือ</t>
  </si>
  <si>
    <t>ไทรทอง</t>
  </si>
  <si>
    <t>อุทยานแห่งชาติ</t>
  </si>
  <si>
    <t xml:space="preserve"> </t>
  </si>
  <si>
    <t>สำนักบริหารพื้นที่อนุรักษ์ที่ 7 (นครราชสีมา)</t>
  </si>
  <si>
    <t>พื้นที่ราษฎรทำกิน</t>
  </si>
  <si>
    <t>ป่า</t>
  </si>
  <si>
    <t>สะเอียบ</t>
  </si>
  <si>
    <t>สอง</t>
  </si>
  <si>
    <t>แพร่</t>
  </si>
  <si>
    <t>ภาคเหนือ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</si>
  <si>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</si>
  <si>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</si>
  <si>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</si>
  <si>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ท่าไม้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</si>
  <si>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</si>
  <si>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</si>
  <si>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</si>
  <si>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แม่สอง</t>
  </si>
  <si>
    <t>ท่าสองยาง</t>
  </si>
  <si>
    <t>ตาก</t>
  </si>
  <si>
    <t>ป่าท่าสองยาง</t>
  </si>
  <si>
    <t>ซับจำปา</t>
  </si>
  <si>
    <t>ท่าหลวง</t>
  </si>
  <si>
    <t>ลพบุรี</t>
  </si>
  <si>
    <t>ป่าชัยบาดาล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</si>
  <si>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</si>
  <si>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</si>
  <si>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</si>
  <si>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</si>
  <si>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ด่านมะขามเตี้ย</t>
  </si>
  <si>
    <t>กาญจนบุรี</t>
  </si>
  <si>
    <t>วังด้ง</t>
  </si>
  <si>
    <t>เมืองกาญจนบุรี</t>
  </si>
  <si>
    <t>บัวบาน</t>
  </si>
  <si>
    <t>ยางตลาด</t>
  </si>
  <si>
    <t>หัวถนน</t>
  </si>
  <si>
    <t>คลองขลุง</t>
  </si>
  <si>
    <t>พานทอง</t>
  </si>
  <si>
    <t>ไทรงาม</t>
  </si>
  <si>
    <t>นาเพียง</t>
  </si>
  <si>
    <t>ชุมแพ</t>
  </si>
  <si>
    <t>ขอนแก่น</t>
  </si>
  <si>
    <t>โนนอุดม</t>
  </si>
  <si>
    <t>ดงลาน</t>
  </si>
  <si>
    <t>สีชมพู</t>
  </si>
  <si>
    <t>ท่าตะเกียบ</t>
  </si>
  <si>
    <t>ฉะเชิงเทรา</t>
  </si>
  <si>
    <t>บ่อวิน</t>
  </si>
  <si>
    <t>ศรีราชา</t>
  </si>
  <si>
    <t>ชลบุรี</t>
  </si>
  <si>
    <t>ห้วยงู</t>
  </si>
  <si>
    <t>หันคา</t>
  </si>
  <si>
    <t>ชัยนาท</t>
  </si>
  <si>
    <t>หงาว</t>
  </si>
  <si>
    <t>เทิง</t>
  </si>
  <si>
    <t>เชียงราย</t>
  </si>
  <si>
    <t>ห้วยซอ</t>
  </si>
  <si>
    <t>เชียงของ</t>
  </si>
  <si>
    <t>high</t>
  </si>
  <si>
    <t>ศรีดอนชัย</t>
  </si>
  <si>
    <t>พระธาตุผาแดง</t>
  </si>
  <si>
    <t>แม่สอด</t>
  </si>
  <si>
    <t>นาหว้า</t>
  </si>
  <si>
    <t>นครพนม</t>
  </si>
  <si>
    <t>ดอนเตย</t>
  </si>
  <si>
    <t>นาทม</t>
  </si>
  <si>
    <t>กลางดง</t>
  </si>
  <si>
    <t>ปากช่อง</t>
  </si>
  <si>
    <t>นครราชสีมา</t>
  </si>
  <si>
    <t>ตะคุ</t>
  </si>
  <si>
    <t>ปักธงชัย</t>
  </si>
  <si>
    <t>โคกเดื่อ</t>
  </si>
  <si>
    <t>พนมรอก</t>
  </si>
  <si>
    <t>ธารทหาร</t>
  </si>
  <si>
    <t>หนองบัว</t>
  </si>
  <si>
    <t>ห้วยร่วม</t>
  </si>
  <si>
    <t>สะเนียน</t>
  </si>
  <si>
    <t>เมืองน่าน</t>
  </si>
  <si>
    <t>น่าน</t>
  </si>
  <si>
    <t>หินเหล็กไฟ</t>
  </si>
  <si>
    <t>คูเมือง</t>
  </si>
  <si>
    <t>บุรีรัมย์</t>
  </si>
  <si>
    <t>เขาไม้แก้ว</t>
  </si>
  <si>
    <t>กบินทร์บุรี</t>
  </si>
  <si>
    <t>ปราจีนบุรี</t>
  </si>
  <si>
    <t>น้ำแวน</t>
  </si>
  <si>
    <t>เชียงคำ</t>
  </si>
  <si>
    <t>พะเยา</t>
  </si>
  <si>
    <t>หอไกร</t>
  </si>
  <si>
    <t>บางมูลนาก</t>
  </si>
  <si>
    <t>ดงตะขบ</t>
  </si>
  <si>
    <t>ตะพานหิน</t>
  </si>
  <si>
    <t>วัดขวาง</t>
  </si>
  <si>
    <t>โพทะเล</t>
  </si>
  <si>
    <t>ห้วยเกตุ</t>
  </si>
  <si>
    <t>วังหลุม</t>
  </si>
  <si>
    <t>วังสำโรง</t>
  </si>
  <si>
    <t>ดงป่าคำ</t>
  </si>
  <si>
    <t>เมืองพิจิตร</t>
  </si>
  <si>
    <t>ไผ่รอบ</t>
  </si>
  <si>
    <t>โพธิ์ประทับช้าง</t>
  </si>
  <si>
    <t>วังทรายพูน</t>
  </si>
  <si>
    <t>ไผ่ล้อม</t>
  </si>
  <si>
    <t>บางกระทุ่ม</t>
  </si>
  <si>
    <t>พิษณุโลก</t>
  </si>
  <si>
    <t>ท่าโพธิ์</t>
  </si>
  <si>
    <t>เมืองพิษณุโลก</t>
  </si>
  <si>
    <t>หอกลอง</t>
  </si>
  <si>
    <t>พรหมพิราม</t>
  </si>
  <si>
    <t>ทับยายเชียง</t>
  </si>
  <si>
    <t>ดงประคำ</t>
  </si>
  <si>
    <t>นาสนุ่น</t>
  </si>
  <si>
    <t>ศรีเทพ</t>
  </si>
  <si>
    <t>เพชรบูรณ์</t>
  </si>
  <si>
    <t>บ้านกล้วย</t>
  </si>
  <si>
    <t>ชนแดน</t>
  </si>
  <si>
    <t>นายม</t>
  </si>
  <si>
    <t>เมืองเพชรบูรณ์</t>
  </si>
  <si>
    <t>ชอนไพร</t>
  </si>
  <si>
    <t>บ้านติ้ว</t>
  </si>
  <si>
    <t>หล่มสัก</t>
  </si>
  <si>
    <t>กู่ทอง</t>
  </si>
  <si>
    <t>เชียงยืน</t>
  </si>
  <si>
    <t>ผักแว่น</t>
  </si>
  <si>
    <t>จังหาร</t>
  </si>
  <si>
    <t>ร้อยเอ็ด</t>
  </si>
  <si>
    <t>เชิงเนิน</t>
  </si>
  <si>
    <t>น้ำเป็น</t>
  </si>
  <si>
    <t>เขาชะเมา</t>
  </si>
  <si>
    <t>สวนผึ้ง</t>
  </si>
  <si>
    <t>ราชบุรี</t>
  </si>
  <si>
    <t>บ่อทอง</t>
  </si>
  <si>
    <t>หนองม่วง</t>
  </si>
  <si>
    <t>ดงดินแดง</t>
  </si>
  <si>
    <t>ปากตม</t>
  </si>
  <si>
    <t>เชียงคาน</t>
  </si>
  <si>
    <t>เลย</t>
  </si>
  <si>
    <t>ศรีโนนงาม</t>
  </si>
  <si>
    <t>ศรีรัตนะ</t>
  </si>
  <si>
    <t>ศรีสะเกษ</t>
  </si>
  <si>
    <t>บ่อสุพรรณ</t>
  </si>
  <si>
    <t>สองพี่น้อง</t>
  </si>
  <si>
    <t>สุพรรณบุรี</t>
  </si>
  <si>
    <t>วังยาง</t>
  </si>
  <si>
    <t>ศรีประจันต์</t>
  </si>
  <si>
    <t>ทุ่งคลี</t>
  </si>
  <si>
    <t>เดิมบางนางบวช</t>
  </si>
  <si>
    <t>หนองมะค่าโมง</t>
  </si>
  <si>
    <t>ด่านช้าง</t>
  </si>
  <si>
    <t>นาคำไฮ</t>
  </si>
  <si>
    <t>เมืองหนองบัวลำภ</t>
  </si>
  <si>
    <t>หนองบัวลำภู</t>
  </si>
  <si>
    <t>ห้วยคันแหลน</t>
  </si>
  <si>
    <t>วิเศษชัยชาญ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</si>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</sst>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3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u/>
      <sz val="14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1" xfId="46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M13" sqref="M13"/>
    </sheetView>
  </sheetViews>
  <sheetFormatPr defaultColWidth="8.125" defaultRowHeight="21.75" x14ac:dyDescent="0.5"/>
  <cols>
    <col min="1" max="1" width="9.125" style="19" bestFit="1" customWidth="1"/>
    <col min="2" max="2" width="5.875" style="24" bestFit="1" customWidth="1"/>
    <col min="3" max="3" width="6.25" style="25" bestFit="1" customWidth="1"/>
    <col min="4" max="4" width="7.25" style="25" bestFit="1" customWidth="1"/>
    <col min="5" max="5" width="7.375" style="26" bestFit="1" customWidth="1"/>
    <col min="6" max="6" width="7.875" style="26" bestFit="1" customWidth="1"/>
    <col min="7" max="7" width="9.5" style="19" bestFit="1" customWidth="1"/>
    <col min="8" max="8" width="6.375" style="19" bestFit="1" customWidth="1"/>
    <col min="9" max="9" width="11.125" style="19" bestFit="1" customWidth="1"/>
    <col min="10" max="10" width="5.375" style="19" bestFit="1" customWidth="1"/>
    <col min="11" max="11" width="18" style="19" bestFit="1" customWidth="1"/>
    <col min="12" max="12" width="6.375" style="19" bestFit="1" customWidth="1"/>
    <col min="13" max="13" width="12.25" style="19" bestFit="1" customWidth="1"/>
    <col min="14" max="14" width="17.875" style="19" bestFit="1" customWidth="1"/>
    <col min="15" max="15" width="31.875" style="18" bestFit="1" customWidth="1"/>
    <col min="16" max="16" width="11" style="18" bestFit="1" customWidth="1"/>
    <col min="17" max="17" width="13.375" style="18" bestFit="1" customWidth="1"/>
    <col min="18" max="18" width="47.25" style="18" bestFit="1" customWidth="1"/>
    <col min="19" max="16384" width="8.125" style="18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33">
        <v>44913</v>
      </c>
      <c r="B4" s="34">
        <v>14.07</v>
      </c>
      <c r="C4" s="35">
        <v>15.95032</v>
      </c>
      <c r="D4" s="35">
        <v>101.66898</v>
      </c>
      <c r="E4" s="36">
        <v>785717.14422599995</v>
      </c>
      <c r="F4" s="36">
        <v>1765269.7589100001</v>
      </c>
      <c r="G4" s="34" t="s">
        <v>48</v>
      </c>
      <c r="H4" s="34" t="s">
        <v>95</v>
      </c>
      <c r="I4" s="34" t="s">
        <v>96</v>
      </c>
      <c r="J4" s="34" t="s">
        <v>97</v>
      </c>
      <c r="K4" s="34" t="s">
        <v>98</v>
      </c>
      <c r="L4" s="34" t="s">
        <v>99</v>
      </c>
      <c r="M4" s="34" t="s">
        <v>100</v>
      </c>
      <c r="N4" s="34" t="s">
        <v>101</v>
      </c>
      <c r="O4" s="34" t="s">
        <v>102</v>
      </c>
      <c r="P4" s="34" t="s">
        <v>53</v>
      </c>
      <c r="Q4" s="34" t="s">
        <v>103</v>
      </c>
      <c r="R4" s="42" t="str">
        <f>HYPERLINK(CONCATENATE("http://maps.google.com/maps?q=",C4,",",D4))</f>
        <v>http://maps.google.com/maps?q=15.95032,101.66898</v>
      </c>
    </row>
    <row r="5" spans="1:18" s="14" customFormat="1" x14ac:dyDescent="0.5">
      <c r="A5" s="33">
        <v>44913</v>
      </c>
      <c r="B5" s="34">
        <v>14.07</v>
      </c>
      <c r="C5" s="35">
        <v>15.950749999999999</v>
      </c>
      <c r="D5" s="35">
        <v>101.66989</v>
      </c>
      <c r="E5" s="36">
        <v>785814.01087899995</v>
      </c>
      <c r="F5" s="36">
        <v>1765318.6159999999</v>
      </c>
      <c r="G5" s="34" t="s">
        <v>48</v>
      </c>
      <c r="H5" s="34" t="s">
        <v>95</v>
      </c>
      <c r="I5" s="34" t="s">
        <v>96</v>
      </c>
      <c r="J5" s="34" t="s">
        <v>97</v>
      </c>
      <c r="K5" s="34" t="s">
        <v>98</v>
      </c>
      <c r="L5" s="34" t="s">
        <v>99</v>
      </c>
      <c r="M5" s="34" t="s">
        <v>100</v>
      </c>
      <c r="N5" s="34" t="s">
        <v>101</v>
      </c>
      <c r="O5" s="34" t="s">
        <v>102</v>
      </c>
      <c r="P5" s="34" t="s">
        <v>53</v>
      </c>
      <c r="Q5" s="34" t="s">
        <v>104</v>
      </c>
      <c r="R5" s="42" t="str">
        <f t="shared" ref="R5:R6" si="0">HYPERLINK(CONCATENATE("http://maps.google.com/maps?q=",C5,",",D5))</f>
        <v>http://maps.google.com/maps?q=15.95075,101.66989</v>
      </c>
    </row>
    <row r="6" spans="1:18" s="14" customFormat="1" x14ac:dyDescent="0.5">
      <c r="A6" s="33">
        <v>44913</v>
      </c>
      <c r="B6" s="34">
        <v>14.07</v>
      </c>
      <c r="C6" s="35">
        <v>18.807600000000001</v>
      </c>
      <c r="D6" s="35">
        <v>100.27457</v>
      </c>
      <c r="E6" s="36">
        <v>634310.61710399995</v>
      </c>
      <c r="F6" s="36">
        <v>2080020.71322</v>
      </c>
      <c r="G6" s="34" t="s">
        <v>48</v>
      </c>
      <c r="H6" s="34" t="s">
        <v>105</v>
      </c>
      <c r="I6" s="34" t="s">
        <v>106</v>
      </c>
      <c r="J6" s="34" t="s">
        <v>107</v>
      </c>
      <c r="K6" s="34" t="s">
        <v>108</v>
      </c>
      <c r="L6" s="34" t="s">
        <v>109</v>
      </c>
      <c r="M6" s="34" t="s">
        <v>100</v>
      </c>
      <c r="N6" s="34" t="s">
        <v>110</v>
      </c>
      <c r="O6" s="34" t="s">
        <v>111</v>
      </c>
      <c r="P6" s="34" t="s">
        <v>53</v>
      </c>
      <c r="Q6" s="34" t="s">
        <v>103</v>
      </c>
      <c r="R6" s="42" t="str">
        <f t="shared" si="0"/>
        <v>http://maps.google.com/maps?q=18.8076,100.27457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454"/>
  <sheetViews>
    <sheetView zoomScaleNormal="100" workbookViewId="0">
      <selection activeCell="G7" sqref="G7"/>
    </sheetView>
  </sheetViews>
  <sheetFormatPr defaultColWidth="8" defaultRowHeight="22.5" customHeight="1" x14ac:dyDescent="0.55000000000000004"/>
  <cols>
    <col min="1" max="1" width="9.125" style="28" bestFit="1" customWidth="1"/>
    <col min="2" max="2" width="5.875" style="29" bestFit="1" customWidth="1"/>
    <col min="3" max="3" width="6.25" style="30" bestFit="1" customWidth="1"/>
    <col min="4" max="4" width="7.25" style="30" bestFit="1" customWidth="1"/>
    <col min="5" max="5" width="7.375" style="31" bestFit="1" customWidth="1"/>
    <col min="6" max="6" width="7.875" style="31" bestFit="1" customWidth="1"/>
    <col min="7" max="7" width="9.5" style="28" bestFit="1" customWidth="1"/>
    <col min="8" max="8" width="6.875" style="28" bestFit="1" customWidth="1"/>
    <col min="9" max="9" width="10.5" style="28" bestFit="1" customWidth="1"/>
    <col min="10" max="10" width="9.125" style="28" bestFit="1" customWidth="1"/>
    <col min="11" max="11" width="67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3">
        <v>44913</v>
      </c>
      <c r="B4" s="34">
        <v>2.57</v>
      </c>
      <c r="C4" s="35">
        <v>18.391850000000002</v>
      </c>
      <c r="D4" s="35">
        <v>98.124629999999996</v>
      </c>
      <c r="E4" s="36">
        <v>407534.97027200001</v>
      </c>
      <c r="F4" s="36">
        <v>2033762.0593000001</v>
      </c>
      <c r="G4" s="34" t="s">
        <v>48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53</v>
      </c>
    </row>
    <row r="5" spans="1:12" s="14" customFormat="1" ht="21.75" x14ac:dyDescent="0.5">
      <c r="A5" s="33">
        <v>44913</v>
      </c>
      <c r="B5" s="34">
        <v>1.17</v>
      </c>
      <c r="C5" s="35">
        <v>14.63218</v>
      </c>
      <c r="D5" s="35">
        <v>101.07906</v>
      </c>
      <c r="E5" s="36">
        <v>723935.13051599998</v>
      </c>
      <c r="F5" s="36">
        <v>1618670.79082</v>
      </c>
      <c r="G5" s="34" t="s">
        <v>48</v>
      </c>
      <c r="H5" s="34" t="s">
        <v>49</v>
      </c>
      <c r="I5" s="34" t="s">
        <v>50</v>
      </c>
      <c r="J5" s="34" t="s">
        <v>51</v>
      </c>
      <c r="K5" s="34" t="s">
        <v>52</v>
      </c>
      <c r="L5" s="34" t="s">
        <v>53</v>
      </c>
    </row>
    <row r="6" spans="1:12" s="14" customFormat="1" ht="21.75" x14ac:dyDescent="0.5">
      <c r="A6" s="33">
        <v>44913</v>
      </c>
      <c r="B6" s="34">
        <v>14.07</v>
      </c>
      <c r="C6" s="35">
        <v>16.774529999999999</v>
      </c>
      <c r="D6" s="35">
        <v>99.509249999999994</v>
      </c>
      <c r="E6" s="36">
        <v>554271.21622900001</v>
      </c>
      <c r="F6" s="36">
        <v>1854682.30244</v>
      </c>
      <c r="G6" s="34" t="s">
        <v>48</v>
      </c>
      <c r="H6" s="34" t="s">
        <v>112</v>
      </c>
      <c r="I6" s="34" t="s">
        <v>113</v>
      </c>
      <c r="J6" s="34" t="s">
        <v>114</v>
      </c>
      <c r="K6" s="34" t="s">
        <v>115</v>
      </c>
      <c r="L6" s="34" t="s">
        <v>53</v>
      </c>
    </row>
    <row r="7" spans="1:12" s="14" customFormat="1" ht="21.75" x14ac:dyDescent="0.5">
      <c r="A7" s="33">
        <v>44913</v>
      </c>
      <c r="B7" s="34">
        <v>14.07</v>
      </c>
      <c r="C7" s="35">
        <v>16.77544</v>
      </c>
      <c r="D7" s="35">
        <v>99.51191</v>
      </c>
      <c r="E7" s="36">
        <v>554554.44146300002</v>
      </c>
      <c r="F7" s="36">
        <v>1854783.7014500001</v>
      </c>
      <c r="G7" s="34" t="s">
        <v>48</v>
      </c>
      <c r="H7" s="34" t="s">
        <v>112</v>
      </c>
      <c r="I7" s="34" t="s">
        <v>113</v>
      </c>
      <c r="J7" s="34" t="s">
        <v>114</v>
      </c>
      <c r="K7" s="34" t="s">
        <v>115</v>
      </c>
      <c r="L7" s="34" t="s">
        <v>53</v>
      </c>
    </row>
    <row r="8" spans="1:12" s="14" customFormat="1" ht="21.75" x14ac:dyDescent="0.5">
      <c r="A8" s="33">
        <v>44913</v>
      </c>
      <c r="B8" s="34">
        <v>14.07</v>
      </c>
      <c r="C8" s="35">
        <v>17.499600000000001</v>
      </c>
      <c r="D8" s="35">
        <v>98.012119999999996</v>
      </c>
      <c r="E8" s="36">
        <v>395125.15395000001</v>
      </c>
      <c r="F8" s="36">
        <v>1935096.53113</v>
      </c>
      <c r="G8" s="34" t="s">
        <v>48</v>
      </c>
      <c r="H8" s="34" t="s">
        <v>116</v>
      </c>
      <c r="I8" s="34" t="s">
        <v>117</v>
      </c>
      <c r="J8" s="34" t="s">
        <v>118</v>
      </c>
      <c r="K8" s="34" t="s">
        <v>119</v>
      </c>
      <c r="L8" s="34" t="s">
        <v>53</v>
      </c>
    </row>
    <row r="9" spans="1:12" s="14" customFormat="1" ht="21.75" x14ac:dyDescent="0.5">
      <c r="A9" s="33">
        <v>44913</v>
      </c>
      <c r="B9" s="34">
        <v>14.07</v>
      </c>
      <c r="C9" s="35">
        <v>15.06048</v>
      </c>
      <c r="D9" s="35">
        <v>101.2354</v>
      </c>
      <c r="E9" s="36">
        <v>740307.60741000006</v>
      </c>
      <c r="F9" s="36">
        <v>1666233.89084</v>
      </c>
      <c r="G9" s="34" t="s">
        <v>48</v>
      </c>
      <c r="H9" s="34" t="s">
        <v>120</v>
      </c>
      <c r="I9" s="34" t="s">
        <v>121</v>
      </c>
      <c r="J9" s="34" t="s">
        <v>122</v>
      </c>
      <c r="K9" s="34" t="s">
        <v>123</v>
      </c>
      <c r="L9" s="34" t="s">
        <v>53</v>
      </c>
    </row>
    <row r="10" spans="1:12" s="14" customFormat="1" ht="21.75" x14ac:dyDescent="0.5">
      <c r="A10" s="33">
        <v>44913</v>
      </c>
      <c r="B10" s="34">
        <v>12.27</v>
      </c>
      <c r="C10" s="35">
        <v>17.090859999999999</v>
      </c>
      <c r="D10" s="35">
        <v>103.41381</v>
      </c>
      <c r="E10" s="36">
        <v>969980.47847900004</v>
      </c>
      <c r="F10" s="36">
        <v>1894934.1563800001</v>
      </c>
      <c r="G10" s="34" t="s">
        <v>48</v>
      </c>
      <c r="H10" s="34" t="s">
        <v>124</v>
      </c>
      <c r="I10" s="34" t="s">
        <v>125</v>
      </c>
      <c r="J10" s="34" t="s">
        <v>126</v>
      </c>
      <c r="K10" s="34" t="s">
        <v>127</v>
      </c>
      <c r="L10" s="34" t="s">
        <v>53</v>
      </c>
    </row>
    <row r="11" spans="1:12" s="14" customFormat="1" ht="21.75" x14ac:dyDescent="0.5">
      <c r="A11" s="33">
        <v>44913</v>
      </c>
      <c r="B11" s="34">
        <v>12.27</v>
      </c>
      <c r="C11" s="35">
        <v>17.091919999999998</v>
      </c>
      <c r="D11" s="35">
        <v>103.4115</v>
      </c>
      <c r="E11" s="36">
        <v>969731.43988900003</v>
      </c>
      <c r="F11" s="36">
        <v>1895046.12228</v>
      </c>
      <c r="G11" s="34" t="s">
        <v>48</v>
      </c>
      <c r="H11" s="34" t="s">
        <v>124</v>
      </c>
      <c r="I11" s="34" t="s">
        <v>125</v>
      </c>
      <c r="J11" s="34" t="s">
        <v>126</v>
      </c>
      <c r="K11" s="34" t="s">
        <v>127</v>
      </c>
      <c r="L11" s="34" t="s">
        <v>53</v>
      </c>
    </row>
    <row r="12" spans="1:12" ht="22.5" customHeight="1" x14ac:dyDescent="0.55000000000000004">
      <c r="K12" s="27"/>
      <c r="L12" s="27"/>
    </row>
    <row r="13" spans="1:12" ht="22.5" customHeight="1" x14ac:dyDescent="0.55000000000000004">
      <c r="L13" s="27"/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</sheetData>
  <sortState xmlns:xlrd2="http://schemas.microsoft.com/office/spreadsheetml/2017/richdata2" ref="A4:L5">
    <sortCondition ref="J4:J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0"/>
  <sheetViews>
    <sheetView zoomScaleNormal="100" workbookViewId="0">
      <selection activeCell="H30" sqref="H30"/>
    </sheetView>
  </sheetViews>
  <sheetFormatPr defaultColWidth="8.125" defaultRowHeight="17.25" x14ac:dyDescent="0.2"/>
  <cols>
    <col min="1" max="1" width="9.125" style="16" bestFit="1" customWidth="1"/>
    <col min="2" max="2" width="5.875" style="15" bestFit="1" customWidth="1"/>
    <col min="3" max="3" width="6.25" style="16" bestFit="1" customWidth="1"/>
    <col min="4" max="4" width="7.25" style="16" bestFit="1" customWidth="1"/>
    <col min="5" max="6" width="7.875" style="17" bestFit="1" customWidth="1"/>
    <col min="7" max="7" width="9.5" style="17" bestFit="1" customWidth="1"/>
    <col min="8" max="8" width="11.125" style="17" bestFit="1" customWidth="1"/>
    <col min="9" max="9" width="13.25" style="17" bestFit="1" customWidth="1"/>
    <col min="10" max="10" width="11.875" style="17" bestFit="1" customWidth="1"/>
    <col min="11" max="11" width="11" style="15" bestFit="1" customWidth="1"/>
    <col min="12" max="16384" width="8.125" style="14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44913</v>
      </c>
      <c r="B4" s="34">
        <v>1.17</v>
      </c>
      <c r="C4" s="35">
        <v>16.425850000000001</v>
      </c>
      <c r="D4" s="35">
        <v>103.74883</v>
      </c>
      <c r="E4" s="36">
        <v>1007486.2251</v>
      </c>
      <c r="F4" s="36">
        <v>1821998.29727</v>
      </c>
      <c r="G4" s="34" t="s">
        <v>48</v>
      </c>
      <c r="H4" s="34" t="s">
        <v>90</v>
      </c>
      <c r="I4" s="34" t="s">
        <v>91</v>
      </c>
      <c r="J4" s="34" t="s">
        <v>92</v>
      </c>
      <c r="K4" s="34" t="s">
        <v>53</v>
      </c>
    </row>
    <row r="5" spans="1:11" ht="21.75" x14ac:dyDescent="0.5">
      <c r="A5" s="33">
        <v>44913</v>
      </c>
      <c r="B5" s="34">
        <v>1.17</v>
      </c>
      <c r="C5" s="35">
        <v>16.426749999999998</v>
      </c>
      <c r="D5" s="35">
        <v>103.74975000000001</v>
      </c>
      <c r="E5" s="36">
        <v>1007582.38602</v>
      </c>
      <c r="F5" s="36">
        <v>1822100.4584900001</v>
      </c>
      <c r="G5" s="34" t="s">
        <v>48</v>
      </c>
      <c r="H5" s="34" t="s">
        <v>90</v>
      </c>
      <c r="I5" s="34" t="s">
        <v>91</v>
      </c>
      <c r="J5" s="34" t="s">
        <v>92</v>
      </c>
      <c r="K5" s="34" t="s">
        <v>53</v>
      </c>
    </row>
    <row r="6" spans="1:11" ht="21.75" x14ac:dyDescent="0.5">
      <c r="A6" s="33">
        <v>44913</v>
      </c>
      <c r="B6" s="34">
        <v>1.17</v>
      </c>
      <c r="C6" s="35">
        <v>16.867159999999998</v>
      </c>
      <c r="D6" s="35">
        <v>103.56005999999999</v>
      </c>
      <c r="E6" s="36">
        <v>986158.00644499995</v>
      </c>
      <c r="F6" s="36">
        <v>1870481.6008599999</v>
      </c>
      <c r="G6" s="34" t="s">
        <v>48</v>
      </c>
      <c r="H6" s="34" t="s">
        <v>93</v>
      </c>
      <c r="I6" s="34" t="s">
        <v>94</v>
      </c>
      <c r="J6" s="34" t="s">
        <v>92</v>
      </c>
      <c r="K6" s="34" t="s">
        <v>53</v>
      </c>
    </row>
    <row r="7" spans="1:11" ht="21.75" x14ac:dyDescent="0.5">
      <c r="A7" s="33">
        <v>44913</v>
      </c>
      <c r="B7" s="34">
        <v>1.19</v>
      </c>
      <c r="C7" s="35">
        <v>12.619770000000001</v>
      </c>
      <c r="D7" s="35">
        <v>102.24666000000001</v>
      </c>
      <c r="E7" s="36">
        <v>852772.44746199995</v>
      </c>
      <c r="F7" s="36">
        <v>1397273.5386900001</v>
      </c>
      <c r="G7" s="34" t="s">
        <v>48</v>
      </c>
      <c r="H7" s="34" t="s">
        <v>58</v>
      </c>
      <c r="I7" s="34" t="s">
        <v>59</v>
      </c>
      <c r="J7" s="34" t="s">
        <v>60</v>
      </c>
      <c r="K7" s="34" t="s">
        <v>53</v>
      </c>
    </row>
    <row r="8" spans="1:11" ht="21.75" x14ac:dyDescent="0.5">
      <c r="A8" s="33">
        <v>44913</v>
      </c>
      <c r="B8" s="34">
        <v>1.19</v>
      </c>
      <c r="C8" s="35">
        <v>12.686310000000001</v>
      </c>
      <c r="D8" s="35">
        <v>101.81493</v>
      </c>
      <c r="E8" s="36">
        <v>805745.57532399998</v>
      </c>
      <c r="F8" s="36">
        <v>1404096.7479900001</v>
      </c>
      <c r="G8" s="34" t="s">
        <v>48</v>
      </c>
      <c r="H8" s="34" t="s">
        <v>61</v>
      </c>
      <c r="I8" s="34" t="s">
        <v>62</v>
      </c>
      <c r="J8" s="34" t="s">
        <v>60</v>
      </c>
      <c r="K8" s="34" t="s">
        <v>53</v>
      </c>
    </row>
    <row r="9" spans="1:11" ht="21.75" x14ac:dyDescent="0.5">
      <c r="A9" s="33">
        <v>44913</v>
      </c>
      <c r="B9" s="34">
        <v>1.19</v>
      </c>
      <c r="C9" s="35">
        <v>12.928419999999999</v>
      </c>
      <c r="D9" s="35">
        <v>102.06631</v>
      </c>
      <c r="E9" s="36">
        <v>832753.79655500001</v>
      </c>
      <c r="F9" s="36">
        <v>1431213.5116000001</v>
      </c>
      <c r="G9" s="34" t="s">
        <v>48</v>
      </c>
      <c r="H9" s="34" t="s">
        <v>66</v>
      </c>
      <c r="I9" s="34" t="s">
        <v>67</v>
      </c>
      <c r="J9" s="34" t="s">
        <v>60</v>
      </c>
      <c r="K9" s="34" t="s">
        <v>53</v>
      </c>
    </row>
    <row r="10" spans="1:11" ht="21.75" x14ac:dyDescent="0.5">
      <c r="A10" s="33">
        <v>44913</v>
      </c>
      <c r="B10" s="34">
        <v>1.17</v>
      </c>
      <c r="C10" s="35">
        <v>15.714919999999999</v>
      </c>
      <c r="D10" s="35">
        <v>100.50732000000001</v>
      </c>
      <c r="E10" s="36">
        <v>661513.218093</v>
      </c>
      <c r="F10" s="36">
        <v>1737977.3559099999</v>
      </c>
      <c r="G10" s="34" t="s">
        <v>48</v>
      </c>
      <c r="H10" s="34" t="s">
        <v>78</v>
      </c>
      <c r="I10" s="34" t="s">
        <v>79</v>
      </c>
      <c r="J10" s="34" t="s">
        <v>80</v>
      </c>
      <c r="K10" s="34" t="s">
        <v>53</v>
      </c>
    </row>
    <row r="11" spans="1:11" ht="21.75" x14ac:dyDescent="0.5">
      <c r="A11" s="33">
        <v>44913</v>
      </c>
      <c r="B11" s="34">
        <v>1.17</v>
      </c>
      <c r="C11" s="35">
        <v>15.74198</v>
      </c>
      <c r="D11" s="35">
        <v>100.7227</v>
      </c>
      <c r="E11" s="36">
        <v>684572.92891599995</v>
      </c>
      <c r="F11" s="36">
        <v>1741147.95423</v>
      </c>
      <c r="G11" s="34" t="s">
        <v>48</v>
      </c>
      <c r="H11" s="34" t="s">
        <v>81</v>
      </c>
      <c r="I11" s="34" t="s">
        <v>82</v>
      </c>
      <c r="J11" s="34" t="s">
        <v>80</v>
      </c>
      <c r="K11" s="34" t="s">
        <v>53</v>
      </c>
    </row>
    <row r="12" spans="1:11" ht="21.75" x14ac:dyDescent="0.5">
      <c r="A12" s="33">
        <v>44913</v>
      </c>
      <c r="B12" s="34">
        <v>1.17</v>
      </c>
      <c r="C12" s="35">
        <v>15.743220000000001</v>
      </c>
      <c r="D12" s="35">
        <v>100.72237</v>
      </c>
      <c r="E12" s="36">
        <v>684536.44357400003</v>
      </c>
      <c r="F12" s="36">
        <v>1741284.8775299999</v>
      </c>
      <c r="G12" s="34" t="s">
        <v>48</v>
      </c>
      <c r="H12" s="34" t="s">
        <v>81</v>
      </c>
      <c r="I12" s="34" t="s">
        <v>82</v>
      </c>
      <c r="J12" s="34" t="s">
        <v>80</v>
      </c>
      <c r="K12" s="34" t="s">
        <v>53</v>
      </c>
    </row>
    <row r="13" spans="1:11" ht="21.75" x14ac:dyDescent="0.5">
      <c r="A13" s="33">
        <v>44913</v>
      </c>
      <c r="B13" s="34">
        <v>1.17</v>
      </c>
      <c r="C13" s="35">
        <v>14.314159999999999</v>
      </c>
      <c r="D13" s="35">
        <v>100.6528</v>
      </c>
      <c r="E13" s="36">
        <v>678263.868074</v>
      </c>
      <c r="F13" s="36">
        <v>1583107.1167299999</v>
      </c>
      <c r="G13" s="34" t="s">
        <v>48</v>
      </c>
      <c r="H13" s="34" t="s">
        <v>68</v>
      </c>
      <c r="I13" s="34" t="s">
        <v>69</v>
      </c>
      <c r="J13" s="34" t="s">
        <v>70</v>
      </c>
      <c r="K13" s="34" t="s">
        <v>53</v>
      </c>
    </row>
    <row r="14" spans="1:11" ht="21.75" x14ac:dyDescent="0.5">
      <c r="A14" s="33">
        <v>44913</v>
      </c>
      <c r="B14" s="34">
        <v>1.17</v>
      </c>
      <c r="C14" s="35">
        <v>14.31453</v>
      </c>
      <c r="D14" s="35">
        <v>100.64978000000001</v>
      </c>
      <c r="E14" s="36">
        <v>677937.77277200005</v>
      </c>
      <c r="F14" s="36">
        <v>1583145.7307800001</v>
      </c>
      <c r="G14" s="34" t="s">
        <v>48</v>
      </c>
      <c r="H14" s="34" t="s">
        <v>68</v>
      </c>
      <c r="I14" s="34" t="s">
        <v>69</v>
      </c>
      <c r="J14" s="34" t="s">
        <v>70</v>
      </c>
      <c r="K14" s="34" t="s">
        <v>53</v>
      </c>
    </row>
    <row r="15" spans="1:11" ht="21.75" x14ac:dyDescent="0.5">
      <c r="A15" s="33">
        <v>44913</v>
      </c>
      <c r="B15" s="34">
        <v>1.17</v>
      </c>
      <c r="C15" s="35">
        <v>14.418559999999999</v>
      </c>
      <c r="D15" s="35">
        <v>100.58659</v>
      </c>
      <c r="E15" s="36">
        <v>671041.71579599997</v>
      </c>
      <c r="F15" s="36">
        <v>1594607.5642500001</v>
      </c>
      <c r="G15" s="34" t="s">
        <v>48</v>
      </c>
      <c r="H15" s="34" t="s">
        <v>71</v>
      </c>
      <c r="I15" s="34" t="s">
        <v>72</v>
      </c>
      <c r="J15" s="34" t="s">
        <v>70</v>
      </c>
      <c r="K15" s="34" t="s">
        <v>53</v>
      </c>
    </row>
    <row r="16" spans="1:11" ht="21.75" x14ac:dyDescent="0.5">
      <c r="A16" s="33">
        <v>44913</v>
      </c>
      <c r="B16" s="34">
        <v>1.17</v>
      </c>
      <c r="C16" s="35">
        <v>16.100670000000001</v>
      </c>
      <c r="D16" s="35">
        <v>100.56695999999999</v>
      </c>
      <c r="E16" s="36">
        <v>667585.110354</v>
      </c>
      <c r="F16" s="36">
        <v>1780706.6194800001</v>
      </c>
      <c r="G16" s="34" t="s">
        <v>48</v>
      </c>
      <c r="H16" s="34" t="s">
        <v>83</v>
      </c>
      <c r="I16" s="34" t="s">
        <v>84</v>
      </c>
      <c r="J16" s="34" t="s">
        <v>85</v>
      </c>
      <c r="K16" s="34" t="s">
        <v>53</v>
      </c>
    </row>
    <row r="17" spans="1:11" ht="21.75" x14ac:dyDescent="0.5">
      <c r="A17" s="33">
        <v>44913</v>
      </c>
      <c r="B17" s="34">
        <v>1.17</v>
      </c>
      <c r="C17" s="35">
        <v>16.105899999999998</v>
      </c>
      <c r="D17" s="35">
        <v>100.56762000000001</v>
      </c>
      <c r="E17" s="36">
        <v>667651.31900400005</v>
      </c>
      <c r="F17" s="36">
        <v>1781285.8587199999</v>
      </c>
      <c r="G17" s="34" t="s">
        <v>48</v>
      </c>
      <c r="H17" s="34" t="s">
        <v>83</v>
      </c>
      <c r="I17" s="34" t="s">
        <v>84</v>
      </c>
      <c r="J17" s="34" t="s">
        <v>85</v>
      </c>
      <c r="K17" s="34" t="s">
        <v>53</v>
      </c>
    </row>
    <row r="18" spans="1:11" ht="21.75" x14ac:dyDescent="0.5">
      <c r="A18" s="33">
        <v>44913</v>
      </c>
      <c r="B18" s="34">
        <v>1.17</v>
      </c>
      <c r="C18" s="35">
        <v>16.135010000000001</v>
      </c>
      <c r="D18" s="35">
        <v>100.59125</v>
      </c>
      <c r="E18" s="36">
        <v>670154.16684900003</v>
      </c>
      <c r="F18" s="36">
        <v>1784526.2734699999</v>
      </c>
      <c r="G18" s="34" t="s">
        <v>48</v>
      </c>
      <c r="H18" s="34" t="s">
        <v>86</v>
      </c>
      <c r="I18" s="34" t="s">
        <v>84</v>
      </c>
      <c r="J18" s="34" t="s">
        <v>85</v>
      </c>
      <c r="K18" s="34" t="s">
        <v>53</v>
      </c>
    </row>
    <row r="19" spans="1:11" ht="21.75" x14ac:dyDescent="0.5">
      <c r="A19" s="33">
        <v>44913</v>
      </c>
      <c r="B19" s="34">
        <v>1.17</v>
      </c>
      <c r="C19" s="35">
        <v>16.149190000000001</v>
      </c>
      <c r="D19" s="35">
        <v>103.4658</v>
      </c>
      <c r="E19" s="36">
        <v>977858.65249999997</v>
      </c>
      <c r="F19" s="36">
        <v>1790625.38619</v>
      </c>
      <c r="G19" s="34" t="s">
        <v>48</v>
      </c>
      <c r="H19" s="34" t="s">
        <v>87</v>
      </c>
      <c r="I19" s="34" t="s">
        <v>88</v>
      </c>
      <c r="J19" s="34" t="s">
        <v>89</v>
      </c>
      <c r="K19" s="34" t="s">
        <v>53</v>
      </c>
    </row>
    <row r="20" spans="1:11" ht="21.75" x14ac:dyDescent="0.5">
      <c r="A20" s="33">
        <v>44913</v>
      </c>
      <c r="B20" s="34">
        <v>1.19</v>
      </c>
      <c r="C20" s="35">
        <v>12.715479999999999</v>
      </c>
      <c r="D20" s="35">
        <v>101.14426</v>
      </c>
      <c r="E20" s="36">
        <v>732837.92745800002</v>
      </c>
      <c r="F20" s="36">
        <v>1406631.3967800001</v>
      </c>
      <c r="G20" s="34" t="s">
        <v>48</v>
      </c>
      <c r="H20" s="34" t="s">
        <v>63</v>
      </c>
      <c r="I20" s="34" t="s">
        <v>64</v>
      </c>
      <c r="J20" s="34" t="s">
        <v>65</v>
      </c>
      <c r="K20" s="34" t="s">
        <v>53</v>
      </c>
    </row>
    <row r="21" spans="1:11" ht="21.75" x14ac:dyDescent="0.5">
      <c r="A21" s="33">
        <v>44913</v>
      </c>
      <c r="B21" s="34">
        <v>1.17</v>
      </c>
      <c r="C21" s="35">
        <v>14.56897</v>
      </c>
      <c r="D21" s="35">
        <v>100.76344</v>
      </c>
      <c r="E21" s="36">
        <v>689983.77032100002</v>
      </c>
      <c r="F21" s="36">
        <v>1611388.6542199999</v>
      </c>
      <c r="G21" s="34" t="s">
        <v>48</v>
      </c>
      <c r="H21" s="34" t="s">
        <v>73</v>
      </c>
      <c r="I21" s="34" t="s">
        <v>74</v>
      </c>
      <c r="J21" s="34" t="s">
        <v>51</v>
      </c>
      <c r="K21" s="34" t="s">
        <v>53</v>
      </c>
    </row>
    <row r="22" spans="1:11" ht="21.75" x14ac:dyDescent="0.5">
      <c r="A22" s="33">
        <v>44913</v>
      </c>
      <c r="B22" s="34">
        <v>1.17</v>
      </c>
      <c r="C22" s="35">
        <v>14.630039999999999</v>
      </c>
      <c r="D22" s="35">
        <v>101.09599</v>
      </c>
      <c r="E22" s="36">
        <v>725761.55849800003</v>
      </c>
      <c r="F22" s="36">
        <v>1618450.7631300001</v>
      </c>
      <c r="G22" s="34" t="s">
        <v>48</v>
      </c>
      <c r="H22" s="34" t="s">
        <v>49</v>
      </c>
      <c r="I22" s="34" t="s">
        <v>50</v>
      </c>
      <c r="J22" s="34" t="s">
        <v>51</v>
      </c>
      <c r="K22" s="34" t="s">
        <v>53</v>
      </c>
    </row>
    <row r="23" spans="1:11" ht="21.75" x14ac:dyDescent="0.5">
      <c r="A23" s="33">
        <v>44913</v>
      </c>
      <c r="B23" s="34">
        <v>1.17</v>
      </c>
      <c r="C23" s="35">
        <v>14.63068</v>
      </c>
      <c r="D23" s="35">
        <v>101.09666</v>
      </c>
      <c r="E23" s="36">
        <v>725833.09834999999</v>
      </c>
      <c r="F23" s="36">
        <v>1618522.25682</v>
      </c>
      <c r="G23" s="34" t="s">
        <v>48</v>
      </c>
      <c r="H23" s="34" t="s">
        <v>49</v>
      </c>
      <c r="I23" s="34" t="s">
        <v>50</v>
      </c>
      <c r="J23" s="34" t="s">
        <v>51</v>
      </c>
      <c r="K23" s="34" t="s">
        <v>53</v>
      </c>
    </row>
    <row r="24" spans="1:11" ht="21.75" x14ac:dyDescent="0.5">
      <c r="A24" s="33">
        <v>44913</v>
      </c>
      <c r="B24" s="34">
        <v>1.17</v>
      </c>
      <c r="C24" s="35">
        <v>14.647349999999999</v>
      </c>
      <c r="D24" s="35">
        <v>101.03883999999999</v>
      </c>
      <c r="E24" s="36">
        <v>719586.31562500005</v>
      </c>
      <c r="F24" s="36">
        <v>1620310.18331</v>
      </c>
      <c r="G24" s="34" t="s">
        <v>48</v>
      </c>
      <c r="H24" s="34" t="s">
        <v>75</v>
      </c>
      <c r="I24" s="34" t="s">
        <v>50</v>
      </c>
      <c r="J24" s="34" t="s">
        <v>51</v>
      </c>
      <c r="K24" s="34" t="s">
        <v>53</v>
      </c>
    </row>
    <row r="25" spans="1:11" ht="21.75" x14ac:dyDescent="0.5">
      <c r="A25" s="33">
        <v>44913</v>
      </c>
      <c r="B25" s="34">
        <v>1.17</v>
      </c>
      <c r="C25" s="35">
        <v>14.647550000000001</v>
      </c>
      <c r="D25" s="35">
        <v>101.03941</v>
      </c>
      <c r="E25" s="36">
        <v>719647.52900400001</v>
      </c>
      <c r="F25" s="36">
        <v>1620332.8687499999</v>
      </c>
      <c r="G25" s="34" t="s">
        <v>48</v>
      </c>
      <c r="H25" s="34" t="s">
        <v>75</v>
      </c>
      <c r="I25" s="34" t="s">
        <v>50</v>
      </c>
      <c r="J25" s="34" t="s">
        <v>51</v>
      </c>
      <c r="K25" s="34" t="s">
        <v>53</v>
      </c>
    </row>
    <row r="26" spans="1:11" ht="21.75" x14ac:dyDescent="0.5">
      <c r="A26" s="33">
        <v>44913</v>
      </c>
      <c r="B26" s="34">
        <v>1.17</v>
      </c>
      <c r="C26" s="35">
        <v>14.670590000000001</v>
      </c>
      <c r="D26" s="35">
        <v>100.80167</v>
      </c>
      <c r="E26" s="36">
        <v>694014.37834199995</v>
      </c>
      <c r="F26" s="36">
        <v>1622665.04232</v>
      </c>
      <c r="G26" s="34" t="s">
        <v>48</v>
      </c>
      <c r="H26" s="34" t="s">
        <v>76</v>
      </c>
      <c r="I26" s="34" t="s">
        <v>77</v>
      </c>
      <c r="J26" s="34" t="s">
        <v>51</v>
      </c>
      <c r="K26" s="34" t="s">
        <v>53</v>
      </c>
    </row>
    <row r="27" spans="1:11" ht="21.75" x14ac:dyDescent="0.5">
      <c r="A27" s="33">
        <v>44913</v>
      </c>
      <c r="B27" s="34">
        <v>1.17</v>
      </c>
      <c r="C27" s="35">
        <v>14.675549999999999</v>
      </c>
      <c r="D27" s="35">
        <v>100.80311</v>
      </c>
      <c r="E27" s="36">
        <v>694165.11449499999</v>
      </c>
      <c r="F27" s="36">
        <v>1623215.0994200001</v>
      </c>
      <c r="G27" s="34" t="s">
        <v>48</v>
      </c>
      <c r="H27" s="34" t="s">
        <v>76</v>
      </c>
      <c r="I27" s="34" t="s">
        <v>77</v>
      </c>
      <c r="J27" s="34" t="s">
        <v>51</v>
      </c>
      <c r="K27" s="34" t="s">
        <v>53</v>
      </c>
    </row>
    <row r="28" spans="1:11" ht="21.75" x14ac:dyDescent="0.5">
      <c r="A28" s="33">
        <v>44913</v>
      </c>
      <c r="B28" s="34">
        <v>14.07</v>
      </c>
      <c r="C28" s="35">
        <v>13.785209999999999</v>
      </c>
      <c r="D28" s="35">
        <v>99.367580000000004</v>
      </c>
      <c r="E28" s="36">
        <v>539732.08433999994</v>
      </c>
      <c r="F28" s="36">
        <v>1524002.1774500001</v>
      </c>
      <c r="G28" s="34" t="s">
        <v>48</v>
      </c>
      <c r="H28" s="34" t="s">
        <v>128</v>
      </c>
      <c r="I28" s="34" t="s">
        <v>128</v>
      </c>
      <c r="J28" s="34" t="s">
        <v>129</v>
      </c>
      <c r="K28" s="34" t="s">
        <v>53</v>
      </c>
    </row>
    <row r="29" spans="1:11" ht="21.75" x14ac:dyDescent="0.5">
      <c r="A29" s="33">
        <v>44913</v>
      </c>
      <c r="B29" s="34">
        <v>14.07</v>
      </c>
      <c r="C29" s="35">
        <v>14.107279999999999</v>
      </c>
      <c r="D29" s="35">
        <v>99.269019999999998</v>
      </c>
      <c r="E29" s="36">
        <v>529038.24623499997</v>
      </c>
      <c r="F29" s="36">
        <v>1559607.61075</v>
      </c>
      <c r="G29" s="34" t="s">
        <v>48</v>
      </c>
      <c r="H29" s="34" t="s">
        <v>130</v>
      </c>
      <c r="I29" s="34" t="s">
        <v>131</v>
      </c>
      <c r="J29" s="34" t="s">
        <v>129</v>
      </c>
      <c r="K29" s="34" t="s">
        <v>53</v>
      </c>
    </row>
    <row r="30" spans="1:11" ht="21.75" x14ac:dyDescent="0.5">
      <c r="A30" s="33">
        <v>44913</v>
      </c>
      <c r="B30" s="34">
        <v>14.07</v>
      </c>
      <c r="C30" s="35">
        <v>14.1518</v>
      </c>
      <c r="D30" s="35">
        <v>99.365099999999998</v>
      </c>
      <c r="E30" s="36">
        <v>539401.65144000005</v>
      </c>
      <c r="F30" s="36">
        <v>1564545.4316</v>
      </c>
      <c r="G30" s="34" t="s">
        <v>48</v>
      </c>
      <c r="H30" s="34" t="s">
        <v>130</v>
      </c>
      <c r="I30" s="34" t="s">
        <v>131</v>
      </c>
      <c r="J30" s="34" t="s">
        <v>129</v>
      </c>
      <c r="K30" s="34" t="s">
        <v>53</v>
      </c>
    </row>
    <row r="31" spans="1:11" ht="21.75" x14ac:dyDescent="0.5">
      <c r="A31" s="33">
        <v>44913</v>
      </c>
      <c r="B31" s="34">
        <v>12.27</v>
      </c>
      <c r="C31" s="35">
        <v>16.458459999999999</v>
      </c>
      <c r="D31" s="35">
        <v>103.43518</v>
      </c>
      <c r="E31" s="36">
        <v>973829.75269999995</v>
      </c>
      <c r="F31" s="36">
        <v>1824852.11093</v>
      </c>
      <c r="G31" s="34" t="s">
        <v>48</v>
      </c>
      <c r="H31" s="34" t="s">
        <v>132</v>
      </c>
      <c r="I31" s="34" t="s">
        <v>133</v>
      </c>
      <c r="J31" s="34" t="s">
        <v>92</v>
      </c>
      <c r="K31" s="34" t="s">
        <v>53</v>
      </c>
    </row>
    <row r="32" spans="1:11" ht="21.75" x14ac:dyDescent="0.5">
      <c r="A32" s="33">
        <v>44913</v>
      </c>
      <c r="B32" s="34">
        <v>14.07</v>
      </c>
      <c r="C32" s="35">
        <v>16.254180000000002</v>
      </c>
      <c r="D32" s="35">
        <v>99.656769999999995</v>
      </c>
      <c r="E32" s="36">
        <v>570180.63693799998</v>
      </c>
      <c r="F32" s="36">
        <v>1797164.27241</v>
      </c>
      <c r="G32" s="34" t="s">
        <v>48</v>
      </c>
      <c r="H32" s="34" t="s">
        <v>134</v>
      </c>
      <c r="I32" s="34" t="s">
        <v>135</v>
      </c>
      <c r="J32" s="34" t="s">
        <v>114</v>
      </c>
      <c r="K32" s="34" t="s">
        <v>53</v>
      </c>
    </row>
    <row r="33" spans="1:11" ht="21.75" x14ac:dyDescent="0.5">
      <c r="A33" s="33">
        <v>44913</v>
      </c>
      <c r="B33" s="34">
        <v>14.07</v>
      </c>
      <c r="C33" s="35">
        <v>16.37105</v>
      </c>
      <c r="D33" s="35">
        <v>99.790279999999996</v>
      </c>
      <c r="E33" s="36">
        <v>584397.76004199998</v>
      </c>
      <c r="F33" s="36">
        <v>1810143.6326599999</v>
      </c>
      <c r="G33" s="34" t="s">
        <v>48</v>
      </c>
      <c r="H33" s="34" t="s">
        <v>136</v>
      </c>
      <c r="I33" s="34" t="s">
        <v>137</v>
      </c>
      <c r="J33" s="34" t="s">
        <v>114</v>
      </c>
      <c r="K33" s="34" t="s">
        <v>53</v>
      </c>
    </row>
    <row r="34" spans="1:11" ht="21.75" x14ac:dyDescent="0.5">
      <c r="A34" s="33">
        <v>44913</v>
      </c>
      <c r="B34" s="34">
        <v>14.07</v>
      </c>
      <c r="C34" s="35">
        <v>16.373239999999999</v>
      </c>
      <c r="D34" s="35">
        <v>99.792379999999994</v>
      </c>
      <c r="E34" s="36">
        <v>584621.09662199998</v>
      </c>
      <c r="F34" s="36">
        <v>1810386.77947</v>
      </c>
      <c r="G34" s="34" t="s">
        <v>48</v>
      </c>
      <c r="H34" s="34" t="s">
        <v>136</v>
      </c>
      <c r="I34" s="34" t="s">
        <v>137</v>
      </c>
      <c r="J34" s="34" t="s">
        <v>114</v>
      </c>
      <c r="K34" s="34" t="s">
        <v>53</v>
      </c>
    </row>
    <row r="35" spans="1:11" ht="21.75" x14ac:dyDescent="0.5">
      <c r="A35" s="33">
        <v>44913</v>
      </c>
      <c r="B35" s="34">
        <v>14.07</v>
      </c>
      <c r="C35" s="35">
        <v>16.458819999999999</v>
      </c>
      <c r="D35" s="35">
        <v>102.27189</v>
      </c>
      <c r="E35" s="36">
        <v>849415.15321799996</v>
      </c>
      <c r="F35" s="36">
        <v>1822517.4575100001</v>
      </c>
      <c r="G35" s="34" t="s">
        <v>48</v>
      </c>
      <c r="H35" s="34" t="s">
        <v>138</v>
      </c>
      <c r="I35" s="34" t="s">
        <v>139</v>
      </c>
      <c r="J35" s="34" t="s">
        <v>140</v>
      </c>
      <c r="K35" s="34" t="s">
        <v>53</v>
      </c>
    </row>
    <row r="36" spans="1:11" ht="21.75" x14ac:dyDescent="0.5">
      <c r="A36" s="33">
        <v>44913</v>
      </c>
      <c r="B36" s="34">
        <v>14.07</v>
      </c>
      <c r="C36" s="35">
        <v>16.49428</v>
      </c>
      <c r="D36" s="35">
        <v>102.22256</v>
      </c>
      <c r="E36" s="36">
        <v>844079.59311799996</v>
      </c>
      <c r="F36" s="36">
        <v>1826360.5067799999</v>
      </c>
      <c r="G36" s="34" t="s">
        <v>48</v>
      </c>
      <c r="H36" s="34" t="s">
        <v>141</v>
      </c>
      <c r="I36" s="34" t="s">
        <v>139</v>
      </c>
      <c r="J36" s="34" t="s">
        <v>140</v>
      </c>
      <c r="K36" s="34" t="s">
        <v>53</v>
      </c>
    </row>
    <row r="37" spans="1:11" ht="21.75" x14ac:dyDescent="0.5">
      <c r="A37" s="33">
        <v>44913</v>
      </c>
      <c r="B37" s="34">
        <v>14.07</v>
      </c>
      <c r="C37" s="35">
        <v>16.77544</v>
      </c>
      <c r="D37" s="35">
        <v>102.10595000000001</v>
      </c>
      <c r="E37" s="36">
        <v>831134.65722399997</v>
      </c>
      <c r="F37" s="36">
        <v>1857305.63371</v>
      </c>
      <c r="G37" s="34" t="s">
        <v>48</v>
      </c>
      <c r="H37" s="34" t="s">
        <v>142</v>
      </c>
      <c r="I37" s="34" t="s">
        <v>143</v>
      </c>
      <c r="J37" s="34" t="s">
        <v>140</v>
      </c>
      <c r="K37" s="34" t="s">
        <v>53</v>
      </c>
    </row>
    <row r="38" spans="1:11" ht="21.75" x14ac:dyDescent="0.5">
      <c r="A38" s="33">
        <v>44913</v>
      </c>
      <c r="B38" s="34">
        <v>14.07</v>
      </c>
      <c r="C38" s="35">
        <v>16.77589</v>
      </c>
      <c r="D38" s="35">
        <v>102.11022</v>
      </c>
      <c r="E38" s="36">
        <v>831589.48821800004</v>
      </c>
      <c r="F38" s="36">
        <v>1857362.61595</v>
      </c>
      <c r="G38" s="34" t="s">
        <v>48</v>
      </c>
      <c r="H38" s="34" t="s">
        <v>142</v>
      </c>
      <c r="I38" s="34" t="s">
        <v>143</v>
      </c>
      <c r="J38" s="34" t="s">
        <v>140</v>
      </c>
      <c r="K38" s="34" t="s">
        <v>53</v>
      </c>
    </row>
    <row r="39" spans="1:11" ht="21.75" x14ac:dyDescent="0.5">
      <c r="A39" s="33">
        <v>44913</v>
      </c>
      <c r="B39" s="34">
        <v>14.07</v>
      </c>
      <c r="C39" s="35">
        <v>13.52393</v>
      </c>
      <c r="D39" s="35">
        <v>101.58453</v>
      </c>
      <c r="E39" s="36">
        <v>779755.45906200004</v>
      </c>
      <c r="F39" s="36">
        <v>1496552.6115999999</v>
      </c>
      <c r="G39" s="34" t="s">
        <v>48</v>
      </c>
      <c r="H39" s="34" t="s">
        <v>144</v>
      </c>
      <c r="I39" s="34" t="s">
        <v>144</v>
      </c>
      <c r="J39" s="34" t="s">
        <v>145</v>
      </c>
      <c r="K39" s="34" t="s">
        <v>53</v>
      </c>
    </row>
    <row r="40" spans="1:11" ht="21.75" x14ac:dyDescent="0.5">
      <c r="A40" s="33">
        <v>44913</v>
      </c>
      <c r="B40" s="34">
        <v>14.07</v>
      </c>
      <c r="C40" s="35">
        <v>13.03093</v>
      </c>
      <c r="D40" s="35">
        <v>101.1621</v>
      </c>
      <c r="E40" s="36">
        <v>734482.33308699995</v>
      </c>
      <c r="F40" s="36">
        <v>1441554.0587800001</v>
      </c>
      <c r="G40" s="34" t="s">
        <v>48</v>
      </c>
      <c r="H40" s="34" t="s">
        <v>146</v>
      </c>
      <c r="I40" s="34" t="s">
        <v>147</v>
      </c>
      <c r="J40" s="34" t="s">
        <v>148</v>
      </c>
      <c r="K40" s="34" t="s">
        <v>53</v>
      </c>
    </row>
    <row r="41" spans="1:11" ht="21.75" x14ac:dyDescent="0.5">
      <c r="A41" s="33">
        <v>44913</v>
      </c>
      <c r="B41" s="34">
        <v>14.07</v>
      </c>
      <c r="C41" s="35">
        <v>13.033329999999999</v>
      </c>
      <c r="D41" s="35">
        <v>101.16213</v>
      </c>
      <c r="E41" s="36">
        <v>734483.32700399996</v>
      </c>
      <c r="F41" s="36">
        <v>1441819.66509</v>
      </c>
      <c r="G41" s="34" t="s">
        <v>48</v>
      </c>
      <c r="H41" s="34" t="s">
        <v>146</v>
      </c>
      <c r="I41" s="34" t="s">
        <v>147</v>
      </c>
      <c r="J41" s="34" t="s">
        <v>148</v>
      </c>
      <c r="K41" s="34" t="s">
        <v>53</v>
      </c>
    </row>
    <row r="42" spans="1:11" ht="21.75" x14ac:dyDescent="0.5">
      <c r="A42" s="33">
        <v>44913</v>
      </c>
      <c r="B42" s="34">
        <v>14.07</v>
      </c>
      <c r="C42" s="35">
        <v>15.082990000000001</v>
      </c>
      <c r="D42" s="35">
        <v>100.06796</v>
      </c>
      <c r="E42" s="36">
        <v>614775.05926100002</v>
      </c>
      <c r="F42" s="36">
        <v>1667783.4599200001</v>
      </c>
      <c r="G42" s="34" t="s">
        <v>48</v>
      </c>
      <c r="H42" s="34" t="s">
        <v>149</v>
      </c>
      <c r="I42" s="34" t="s">
        <v>150</v>
      </c>
      <c r="J42" s="34" t="s">
        <v>151</v>
      </c>
      <c r="K42" s="34" t="s">
        <v>53</v>
      </c>
    </row>
    <row r="43" spans="1:11" ht="21.75" x14ac:dyDescent="0.5">
      <c r="A43" s="33">
        <v>44913</v>
      </c>
      <c r="B43" s="34">
        <v>14.07</v>
      </c>
      <c r="C43" s="35">
        <v>19.64594</v>
      </c>
      <c r="D43" s="35">
        <v>100.2907</v>
      </c>
      <c r="E43" s="36">
        <v>635322.18653299997</v>
      </c>
      <c r="F43" s="36">
        <v>2172814.3109599999</v>
      </c>
      <c r="G43" s="34" t="s">
        <v>48</v>
      </c>
      <c r="H43" s="34" t="s">
        <v>152</v>
      </c>
      <c r="I43" s="34" t="s">
        <v>153</v>
      </c>
      <c r="J43" s="34" t="s">
        <v>154</v>
      </c>
      <c r="K43" s="34" t="s">
        <v>53</v>
      </c>
    </row>
    <row r="44" spans="1:11" ht="21.75" x14ac:dyDescent="0.5">
      <c r="A44" s="33">
        <v>44913</v>
      </c>
      <c r="B44" s="34">
        <v>14.09</v>
      </c>
      <c r="C44" s="35">
        <v>19.990950000000002</v>
      </c>
      <c r="D44" s="35">
        <v>100.25153</v>
      </c>
      <c r="E44" s="36">
        <v>630932.09345799999</v>
      </c>
      <c r="F44" s="36">
        <v>2210968.7647199999</v>
      </c>
      <c r="G44" s="34" t="s">
        <v>48</v>
      </c>
      <c r="H44" s="34" t="s">
        <v>155</v>
      </c>
      <c r="I44" s="34" t="s">
        <v>156</v>
      </c>
      <c r="J44" s="34" t="s">
        <v>154</v>
      </c>
      <c r="K44" s="34" t="s">
        <v>157</v>
      </c>
    </row>
    <row r="45" spans="1:11" ht="21.75" x14ac:dyDescent="0.5">
      <c r="A45" s="33">
        <v>44913</v>
      </c>
      <c r="B45" s="34">
        <v>14.09</v>
      </c>
      <c r="C45" s="35">
        <v>20.1264</v>
      </c>
      <c r="D45" s="35">
        <v>100.38299000000001</v>
      </c>
      <c r="E45" s="36">
        <v>644562.94563099998</v>
      </c>
      <c r="F45" s="36">
        <v>2226069.2555399998</v>
      </c>
      <c r="G45" s="34" t="s">
        <v>48</v>
      </c>
      <c r="H45" s="34" t="s">
        <v>158</v>
      </c>
      <c r="I45" s="34" t="s">
        <v>156</v>
      </c>
      <c r="J45" s="34" t="s">
        <v>154</v>
      </c>
      <c r="K45" s="34" t="s">
        <v>53</v>
      </c>
    </row>
    <row r="46" spans="1:11" ht="21.75" x14ac:dyDescent="0.5">
      <c r="A46" s="33">
        <v>44913</v>
      </c>
      <c r="B46" s="34">
        <v>14.07</v>
      </c>
      <c r="C46" s="35">
        <v>16.693809999999999</v>
      </c>
      <c r="D46" s="35">
        <v>98.611279999999994</v>
      </c>
      <c r="E46" s="36">
        <v>458556.51805999997</v>
      </c>
      <c r="F46" s="36">
        <v>1845723.6606399999</v>
      </c>
      <c r="G46" s="34" t="s">
        <v>48</v>
      </c>
      <c r="H46" s="34" t="s">
        <v>159</v>
      </c>
      <c r="I46" s="34" t="s">
        <v>160</v>
      </c>
      <c r="J46" s="34" t="s">
        <v>118</v>
      </c>
      <c r="K46" s="34" t="s">
        <v>53</v>
      </c>
    </row>
    <row r="47" spans="1:11" ht="21.75" x14ac:dyDescent="0.5">
      <c r="A47" s="33">
        <v>44913</v>
      </c>
      <c r="B47" s="34">
        <v>14.07</v>
      </c>
      <c r="C47" s="35">
        <v>16.702839999999998</v>
      </c>
      <c r="D47" s="35">
        <v>98.610119999999995</v>
      </c>
      <c r="E47" s="36">
        <v>458434.79591699998</v>
      </c>
      <c r="F47" s="36">
        <v>1846722.8358100001</v>
      </c>
      <c r="G47" s="34" t="s">
        <v>48</v>
      </c>
      <c r="H47" s="34" t="s">
        <v>159</v>
      </c>
      <c r="I47" s="34" t="s">
        <v>160</v>
      </c>
      <c r="J47" s="34" t="s">
        <v>118</v>
      </c>
      <c r="K47" s="34" t="s">
        <v>53</v>
      </c>
    </row>
    <row r="48" spans="1:11" ht="21.75" x14ac:dyDescent="0.5">
      <c r="A48" s="33">
        <v>44913</v>
      </c>
      <c r="B48" s="34">
        <v>14.07</v>
      </c>
      <c r="C48" s="35">
        <v>17.537479999999999</v>
      </c>
      <c r="D48" s="35">
        <v>104.12309</v>
      </c>
      <c r="E48" s="36">
        <v>1044337.80079</v>
      </c>
      <c r="F48" s="36">
        <v>1946362.4672300001</v>
      </c>
      <c r="G48" s="34" t="s">
        <v>48</v>
      </c>
      <c r="H48" s="34" t="s">
        <v>161</v>
      </c>
      <c r="I48" s="34" t="s">
        <v>161</v>
      </c>
      <c r="J48" s="34" t="s">
        <v>162</v>
      </c>
      <c r="K48" s="34" t="s">
        <v>53</v>
      </c>
    </row>
    <row r="49" spans="1:11" ht="21.75" x14ac:dyDescent="0.5">
      <c r="A49" s="33">
        <v>44913</v>
      </c>
      <c r="B49" s="34">
        <v>14.07</v>
      </c>
      <c r="C49" s="35">
        <v>17.77834</v>
      </c>
      <c r="D49" s="35">
        <v>104.03634</v>
      </c>
      <c r="E49" s="36">
        <v>1034386.07178</v>
      </c>
      <c r="F49" s="36">
        <v>1972846.66869</v>
      </c>
      <c r="G49" s="34" t="s">
        <v>48</v>
      </c>
      <c r="H49" s="34" t="s">
        <v>163</v>
      </c>
      <c r="I49" s="34" t="s">
        <v>164</v>
      </c>
      <c r="J49" s="34" t="s">
        <v>162</v>
      </c>
      <c r="K49" s="34" t="s">
        <v>53</v>
      </c>
    </row>
    <row r="50" spans="1:11" ht="21.75" x14ac:dyDescent="0.5">
      <c r="A50" s="33">
        <v>44913</v>
      </c>
      <c r="B50" s="34">
        <v>14.07</v>
      </c>
      <c r="C50" s="35">
        <v>14.64568</v>
      </c>
      <c r="D50" s="35">
        <v>101.27651</v>
      </c>
      <c r="E50" s="36">
        <v>745196.82475200004</v>
      </c>
      <c r="F50" s="36">
        <v>1620369.33243</v>
      </c>
      <c r="G50" s="34" t="s">
        <v>48</v>
      </c>
      <c r="H50" s="34" t="s">
        <v>165</v>
      </c>
      <c r="I50" s="34" t="s">
        <v>166</v>
      </c>
      <c r="J50" s="34" t="s">
        <v>167</v>
      </c>
      <c r="K50" s="34" t="s">
        <v>53</v>
      </c>
    </row>
    <row r="51" spans="1:11" ht="21.75" x14ac:dyDescent="0.5">
      <c r="A51" s="33">
        <v>44913</v>
      </c>
      <c r="B51" s="34">
        <v>14.07</v>
      </c>
      <c r="C51" s="35">
        <v>14.785130000000001</v>
      </c>
      <c r="D51" s="35">
        <v>101.97508999999999</v>
      </c>
      <c r="E51" s="36">
        <v>820287.59024599998</v>
      </c>
      <c r="F51" s="36">
        <v>1636684.0991700001</v>
      </c>
      <c r="G51" s="34" t="s">
        <v>48</v>
      </c>
      <c r="H51" s="34" t="s">
        <v>168</v>
      </c>
      <c r="I51" s="34" t="s">
        <v>169</v>
      </c>
      <c r="J51" s="34" t="s">
        <v>167</v>
      </c>
      <c r="K51" s="34" t="s">
        <v>53</v>
      </c>
    </row>
    <row r="52" spans="1:11" ht="21.75" x14ac:dyDescent="0.5">
      <c r="A52" s="33">
        <v>44913</v>
      </c>
      <c r="B52" s="34">
        <v>14.07</v>
      </c>
      <c r="C52" s="35">
        <v>15.616669999999999</v>
      </c>
      <c r="D52" s="35">
        <v>100.59627999999999</v>
      </c>
      <c r="E52" s="36">
        <v>671129.37648400001</v>
      </c>
      <c r="F52" s="36">
        <v>1727176.1539700001</v>
      </c>
      <c r="G52" s="34" t="s">
        <v>48</v>
      </c>
      <c r="H52" s="34" t="s">
        <v>170</v>
      </c>
      <c r="I52" s="34" t="s">
        <v>82</v>
      </c>
      <c r="J52" s="34" t="s">
        <v>80</v>
      </c>
      <c r="K52" s="34" t="s">
        <v>53</v>
      </c>
    </row>
    <row r="53" spans="1:11" ht="21.75" x14ac:dyDescent="0.5">
      <c r="A53" s="33">
        <v>44913</v>
      </c>
      <c r="B53" s="34">
        <v>14.07</v>
      </c>
      <c r="C53" s="35">
        <v>15.617010000000001</v>
      </c>
      <c r="D53" s="35">
        <v>100.59932999999999</v>
      </c>
      <c r="E53" s="36">
        <v>671456.14235700003</v>
      </c>
      <c r="F53" s="36">
        <v>1727216.23003</v>
      </c>
      <c r="G53" s="34" t="s">
        <v>48</v>
      </c>
      <c r="H53" s="34" t="s">
        <v>170</v>
      </c>
      <c r="I53" s="34" t="s">
        <v>82</v>
      </c>
      <c r="J53" s="34" t="s">
        <v>80</v>
      </c>
      <c r="K53" s="34" t="s">
        <v>53</v>
      </c>
    </row>
    <row r="54" spans="1:11" ht="21.75" x14ac:dyDescent="0.5">
      <c r="A54" s="33">
        <v>44913</v>
      </c>
      <c r="B54" s="34">
        <v>14.07</v>
      </c>
      <c r="C54" s="35">
        <v>15.617940000000001</v>
      </c>
      <c r="D54" s="35">
        <v>100.59173</v>
      </c>
      <c r="E54" s="36">
        <v>670640.43379399995</v>
      </c>
      <c r="F54" s="36">
        <v>1727313.0210899999</v>
      </c>
      <c r="G54" s="34" t="s">
        <v>48</v>
      </c>
      <c r="H54" s="34" t="s">
        <v>170</v>
      </c>
      <c r="I54" s="34" t="s">
        <v>82</v>
      </c>
      <c r="J54" s="34" t="s">
        <v>80</v>
      </c>
      <c r="K54" s="34" t="s">
        <v>53</v>
      </c>
    </row>
    <row r="55" spans="1:11" ht="21.75" x14ac:dyDescent="0.5">
      <c r="A55" s="33">
        <v>44913</v>
      </c>
      <c r="B55" s="34">
        <v>14.07</v>
      </c>
      <c r="C55" s="35">
        <v>15.618309999999999</v>
      </c>
      <c r="D55" s="35">
        <v>100.59477</v>
      </c>
      <c r="E55" s="36">
        <v>670966.10064900003</v>
      </c>
      <c r="F55" s="36">
        <v>1727356.4016400001</v>
      </c>
      <c r="G55" s="34" t="s">
        <v>48</v>
      </c>
      <c r="H55" s="34" t="s">
        <v>170</v>
      </c>
      <c r="I55" s="34" t="s">
        <v>82</v>
      </c>
      <c r="J55" s="34" t="s">
        <v>80</v>
      </c>
      <c r="K55" s="34" t="s">
        <v>53</v>
      </c>
    </row>
    <row r="56" spans="1:11" ht="21.75" x14ac:dyDescent="0.5">
      <c r="A56" s="33">
        <v>44913</v>
      </c>
      <c r="B56" s="34">
        <v>14.07</v>
      </c>
      <c r="C56" s="35">
        <v>15.61867</v>
      </c>
      <c r="D56" s="35">
        <v>100.59782</v>
      </c>
      <c r="E56" s="36">
        <v>671292.84733000002</v>
      </c>
      <c r="F56" s="36">
        <v>1727398.68854</v>
      </c>
      <c r="G56" s="34" t="s">
        <v>48</v>
      </c>
      <c r="H56" s="34" t="s">
        <v>170</v>
      </c>
      <c r="I56" s="34" t="s">
        <v>82</v>
      </c>
      <c r="J56" s="34" t="s">
        <v>80</v>
      </c>
      <c r="K56" s="34" t="s">
        <v>53</v>
      </c>
    </row>
    <row r="57" spans="1:11" ht="21.75" x14ac:dyDescent="0.5">
      <c r="A57" s="33">
        <v>44913</v>
      </c>
      <c r="B57" s="34">
        <v>14.07</v>
      </c>
      <c r="C57" s="35">
        <v>15.621420000000001</v>
      </c>
      <c r="D57" s="35">
        <v>100.5926</v>
      </c>
      <c r="E57" s="36">
        <v>670730.83974700002</v>
      </c>
      <c r="F57" s="36">
        <v>1727698.7719699999</v>
      </c>
      <c r="G57" s="34" t="s">
        <v>48</v>
      </c>
      <c r="H57" s="34" t="s">
        <v>170</v>
      </c>
      <c r="I57" s="34" t="s">
        <v>82</v>
      </c>
      <c r="J57" s="34" t="s">
        <v>80</v>
      </c>
      <c r="K57" s="34" t="s">
        <v>53</v>
      </c>
    </row>
    <row r="58" spans="1:11" ht="21.75" x14ac:dyDescent="0.5">
      <c r="A58" s="33">
        <v>44913</v>
      </c>
      <c r="B58" s="34">
        <v>14.07</v>
      </c>
      <c r="C58" s="35">
        <v>15.62303</v>
      </c>
      <c r="D58" s="35">
        <v>100.59112</v>
      </c>
      <c r="E58" s="36">
        <v>670570.81223000004</v>
      </c>
      <c r="F58" s="36">
        <v>1727875.72655</v>
      </c>
      <c r="G58" s="34" t="s">
        <v>48</v>
      </c>
      <c r="H58" s="34" t="s">
        <v>170</v>
      </c>
      <c r="I58" s="34" t="s">
        <v>82</v>
      </c>
      <c r="J58" s="34" t="s">
        <v>80</v>
      </c>
      <c r="K58" s="34" t="s">
        <v>53</v>
      </c>
    </row>
    <row r="59" spans="1:11" ht="21.75" x14ac:dyDescent="0.5">
      <c r="A59" s="33">
        <v>44913</v>
      </c>
      <c r="B59" s="34">
        <v>14.07</v>
      </c>
      <c r="C59" s="35">
        <v>15.6234</v>
      </c>
      <c r="D59" s="35">
        <v>100.59417000000001</v>
      </c>
      <c r="E59" s="36">
        <v>670897.54321799998</v>
      </c>
      <c r="F59" s="36">
        <v>1727919.1149200001</v>
      </c>
      <c r="G59" s="34" t="s">
        <v>48</v>
      </c>
      <c r="H59" s="34" t="s">
        <v>170</v>
      </c>
      <c r="I59" s="34" t="s">
        <v>82</v>
      </c>
      <c r="J59" s="34" t="s">
        <v>80</v>
      </c>
      <c r="K59" s="34" t="s">
        <v>53</v>
      </c>
    </row>
    <row r="60" spans="1:11" ht="21.75" x14ac:dyDescent="0.5">
      <c r="A60" s="33">
        <v>44913</v>
      </c>
      <c r="B60" s="34">
        <v>14.07</v>
      </c>
      <c r="C60" s="35">
        <v>15.644439999999999</v>
      </c>
      <c r="D60" s="35">
        <v>100.56818</v>
      </c>
      <c r="E60" s="36">
        <v>668093.59476300003</v>
      </c>
      <c r="F60" s="36">
        <v>1730226.3972799999</v>
      </c>
      <c r="G60" s="34" t="s">
        <v>48</v>
      </c>
      <c r="H60" s="34" t="s">
        <v>170</v>
      </c>
      <c r="I60" s="34" t="s">
        <v>82</v>
      </c>
      <c r="J60" s="34" t="s">
        <v>80</v>
      </c>
      <c r="K60" s="34" t="s">
        <v>53</v>
      </c>
    </row>
    <row r="61" spans="1:11" ht="21.75" x14ac:dyDescent="0.5">
      <c r="A61" s="33">
        <v>44913</v>
      </c>
      <c r="B61" s="34">
        <v>14.07</v>
      </c>
      <c r="C61" s="35">
        <v>15.64479</v>
      </c>
      <c r="D61" s="35">
        <v>100.57124</v>
      </c>
      <c r="E61" s="36">
        <v>668421.38112699997</v>
      </c>
      <c r="F61" s="36">
        <v>1730267.5479900001</v>
      </c>
      <c r="G61" s="34" t="s">
        <v>48</v>
      </c>
      <c r="H61" s="34" t="s">
        <v>170</v>
      </c>
      <c r="I61" s="34" t="s">
        <v>82</v>
      </c>
      <c r="J61" s="34" t="s">
        <v>80</v>
      </c>
      <c r="K61" s="34" t="s">
        <v>53</v>
      </c>
    </row>
    <row r="62" spans="1:11" ht="21.75" x14ac:dyDescent="0.5">
      <c r="A62" s="33">
        <v>44913</v>
      </c>
      <c r="B62" s="34">
        <v>14.07</v>
      </c>
      <c r="C62" s="35">
        <v>15.65794</v>
      </c>
      <c r="D62" s="35">
        <v>100.55112</v>
      </c>
      <c r="E62" s="36">
        <v>666253.63056199998</v>
      </c>
      <c r="F62" s="36">
        <v>1731706.6851900001</v>
      </c>
      <c r="G62" s="34" t="s">
        <v>48</v>
      </c>
      <c r="H62" s="34" t="s">
        <v>78</v>
      </c>
      <c r="I62" s="34" t="s">
        <v>79</v>
      </c>
      <c r="J62" s="34" t="s">
        <v>80</v>
      </c>
      <c r="K62" s="34" t="s">
        <v>53</v>
      </c>
    </row>
    <row r="63" spans="1:11" ht="21.75" x14ac:dyDescent="0.5">
      <c r="A63" s="33">
        <v>44913</v>
      </c>
      <c r="B63" s="34">
        <v>14.07</v>
      </c>
      <c r="C63" s="35">
        <v>15.66442</v>
      </c>
      <c r="D63" s="35">
        <v>100.56271</v>
      </c>
      <c r="E63" s="36">
        <v>667490.86476400006</v>
      </c>
      <c r="F63" s="36">
        <v>1732432.78841</v>
      </c>
      <c r="G63" s="34" t="s">
        <v>48</v>
      </c>
      <c r="H63" s="34" t="s">
        <v>78</v>
      </c>
      <c r="I63" s="34" t="s">
        <v>79</v>
      </c>
      <c r="J63" s="34" t="s">
        <v>80</v>
      </c>
      <c r="K63" s="34" t="s">
        <v>53</v>
      </c>
    </row>
    <row r="64" spans="1:11" ht="21.75" x14ac:dyDescent="0.5">
      <c r="A64" s="33">
        <v>44913</v>
      </c>
      <c r="B64" s="34">
        <v>14.07</v>
      </c>
      <c r="C64" s="35">
        <v>15.672599999999999</v>
      </c>
      <c r="D64" s="35">
        <v>100.50029000000001</v>
      </c>
      <c r="E64" s="36">
        <v>660792.96039400005</v>
      </c>
      <c r="F64" s="36">
        <v>1733289.54868</v>
      </c>
      <c r="G64" s="34" t="s">
        <v>48</v>
      </c>
      <c r="H64" s="34" t="s">
        <v>78</v>
      </c>
      <c r="I64" s="34" t="s">
        <v>79</v>
      </c>
      <c r="J64" s="34" t="s">
        <v>80</v>
      </c>
      <c r="K64" s="34" t="s">
        <v>53</v>
      </c>
    </row>
    <row r="65" spans="1:11" ht="21.75" x14ac:dyDescent="0.5">
      <c r="A65" s="33">
        <v>44913</v>
      </c>
      <c r="B65" s="34">
        <v>14.07</v>
      </c>
      <c r="C65" s="35">
        <v>15.68557</v>
      </c>
      <c r="D65" s="35">
        <v>100.52328</v>
      </c>
      <c r="E65" s="36">
        <v>663247.08634399995</v>
      </c>
      <c r="F65" s="36">
        <v>1734742.1815800001</v>
      </c>
      <c r="G65" s="34" t="s">
        <v>48</v>
      </c>
      <c r="H65" s="34" t="s">
        <v>78</v>
      </c>
      <c r="I65" s="34" t="s">
        <v>79</v>
      </c>
      <c r="J65" s="34" t="s">
        <v>80</v>
      </c>
      <c r="K65" s="34" t="s">
        <v>53</v>
      </c>
    </row>
    <row r="66" spans="1:11" ht="21.75" x14ac:dyDescent="0.5">
      <c r="A66" s="33">
        <v>44913</v>
      </c>
      <c r="B66" s="34">
        <v>14.07</v>
      </c>
      <c r="C66" s="35">
        <v>15.704269999999999</v>
      </c>
      <c r="D66" s="35">
        <v>100.63871</v>
      </c>
      <c r="E66" s="36">
        <v>675604.28928999999</v>
      </c>
      <c r="F66" s="36">
        <v>1736903.6703000001</v>
      </c>
      <c r="G66" s="34" t="s">
        <v>48</v>
      </c>
      <c r="H66" s="34" t="s">
        <v>81</v>
      </c>
      <c r="I66" s="34" t="s">
        <v>82</v>
      </c>
      <c r="J66" s="34" t="s">
        <v>80</v>
      </c>
      <c r="K66" s="34" t="s">
        <v>157</v>
      </c>
    </row>
    <row r="67" spans="1:11" ht="21.75" x14ac:dyDescent="0.5">
      <c r="A67" s="33">
        <v>44913</v>
      </c>
      <c r="B67" s="34">
        <v>14.07</v>
      </c>
      <c r="C67" s="35">
        <v>15.70463</v>
      </c>
      <c r="D67" s="35">
        <v>100.64181000000001</v>
      </c>
      <c r="E67" s="36">
        <v>675936.25454700005</v>
      </c>
      <c r="F67" s="36">
        <v>1736946.0799</v>
      </c>
      <c r="G67" s="34" t="s">
        <v>48</v>
      </c>
      <c r="H67" s="34" t="s">
        <v>81</v>
      </c>
      <c r="I67" s="34" t="s">
        <v>82</v>
      </c>
      <c r="J67" s="34" t="s">
        <v>80</v>
      </c>
      <c r="K67" s="34" t="s">
        <v>53</v>
      </c>
    </row>
    <row r="68" spans="1:11" ht="21.75" x14ac:dyDescent="0.5">
      <c r="A68" s="33">
        <v>44913</v>
      </c>
      <c r="B68" s="34">
        <v>14.07</v>
      </c>
      <c r="C68" s="35">
        <v>15.706440000000001</v>
      </c>
      <c r="D68" s="35">
        <v>100.65723</v>
      </c>
      <c r="E68" s="36">
        <v>677587.48639800004</v>
      </c>
      <c r="F68" s="36">
        <v>1737159.24196</v>
      </c>
      <c r="G68" s="34" t="s">
        <v>48</v>
      </c>
      <c r="H68" s="34" t="s">
        <v>81</v>
      </c>
      <c r="I68" s="34" t="s">
        <v>82</v>
      </c>
      <c r="J68" s="34" t="s">
        <v>80</v>
      </c>
      <c r="K68" s="34" t="s">
        <v>53</v>
      </c>
    </row>
    <row r="69" spans="1:11" ht="21.75" x14ac:dyDescent="0.5">
      <c r="A69" s="33">
        <v>44913</v>
      </c>
      <c r="B69" s="34">
        <v>14.07</v>
      </c>
      <c r="C69" s="35">
        <v>15.709379999999999</v>
      </c>
      <c r="D69" s="35">
        <v>100.63812</v>
      </c>
      <c r="E69" s="36">
        <v>675536.67250400002</v>
      </c>
      <c r="F69" s="36">
        <v>1737468.6036700001</v>
      </c>
      <c r="G69" s="34" t="s">
        <v>48</v>
      </c>
      <c r="H69" s="34" t="s">
        <v>81</v>
      </c>
      <c r="I69" s="34" t="s">
        <v>82</v>
      </c>
      <c r="J69" s="34" t="s">
        <v>80</v>
      </c>
      <c r="K69" s="34" t="s">
        <v>157</v>
      </c>
    </row>
    <row r="70" spans="1:11" ht="21.75" x14ac:dyDescent="0.5">
      <c r="A70" s="33">
        <v>44913</v>
      </c>
      <c r="B70" s="34">
        <v>14.07</v>
      </c>
      <c r="C70" s="35">
        <v>15.70974</v>
      </c>
      <c r="D70" s="35">
        <v>100.64122</v>
      </c>
      <c r="E70" s="36">
        <v>675868.62939500005</v>
      </c>
      <c r="F70" s="36">
        <v>1737511.0131000001</v>
      </c>
      <c r="G70" s="34" t="s">
        <v>48</v>
      </c>
      <c r="H70" s="34" t="s">
        <v>81</v>
      </c>
      <c r="I70" s="34" t="s">
        <v>82</v>
      </c>
      <c r="J70" s="34" t="s">
        <v>80</v>
      </c>
      <c r="K70" s="34" t="s">
        <v>157</v>
      </c>
    </row>
    <row r="71" spans="1:11" ht="21.75" x14ac:dyDescent="0.5">
      <c r="A71" s="33">
        <v>44913</v>
      </c>
      <c r="B71" s="34">
        <v>14.07</v>
      </c>
      <c r="C71" s="35">
        <v>15.71383</v>
      </c>
      <c r="D71" s="35">
        <v>100.50153</v>
      </c>
      <c r="E71" s="36">
        <v>660893.53863700002</v>
      </c>
      <c r="F71" s="36">
        <v>1737852.3396399999</v>
      </c>
      <c r="G71" s="34" t="s">
        <v>48</v>
      </c>
      <c r="H71" s="34" t="s">
        <v>171</v>
      </c>
      <c r="I71" s="34" t="s">
        <v>79</v>
      </c>
      <c r="J71" s="34" t="s">
        <v>80</v>
      </c>
      <c r="K71" s="34" t="s">
        <v>53</v>
      </c>
    </row>
    <row r="72" spans="1:11" ht="21.75" x14ac:dyDescent="0.5">
      <c r="A72" s="33">
        <v>44913</v>
      </c>
      <c r="B72" s="34">
        <v>14.07</v>
      </c>
      <c r="C72" s="35">
        <v>15.72106</v>
      </c>
      <c r="D72" s="35">
        <v>100.64927</v>
      </c>
      <c r="E72" s="36">
        <v>676721.68084199994</v>
      </c>
      <c r="F72" s="36">
        <v>1738770.2915699999</v>
      </c>
      <c r="G72" s="34" t="s">
        <v>48</v>
      </c>
      <c r="H72" s="34" t="s">
        <v>81</v>
      </c>
      <c r="I72" s="34" t="s">
        <v>82</v>
      </c>
      <c r="J72" s="34" t="s">
        <v>80</v>
      </c>
      <c r="K72" s="34" t="s">
        <v>53</v>
      </c>
    </row>
    <row r="73" spans="1:11" ht="21.75" x14ac:dyDescent="0.5">
      <c r="A73" s="33">
        <v>44913</v>
      </c>
      <c r="B73" s="34">
        <v>14.07</v>
      </c>
      <c r="C73" s="35">
        <v>15.727</v>
      </c>
      <c r="D73" s="35">
        <v>100.68389000000001</v>
      </c>
      <c r="E73" s="36">
        <v>680426.93584599998</v>
      </c>
      <c r="F73" s="36">
        <v>1739456.8203199999</v>
      </c>
      <c r="G73" s="34" t="s">
        <v>48</v>
      </c>
      <c r="H73" s="34" t="s">
        <v>81</v>
      </c>
      <c r="I73" s="34" t="s">
        <v>82</v>
      </c>
      <c r="J73" s="34" t="s">
        <v>80</v>
      </c>
      <c r="K73" s="34" t="s">
        <v>53</v>
      </c>
    </row>
    <row r="74" spans="1:11" ht="21.75" x14ac:dyDescent="0.5">
      <c r="A74" s="33">
        <v>44913</v>
      </c>
      <c r="B74" s="34">
        <v>14.07</v>
      </c>
      <c r="C74" s="35">
        <v>15.72734</v>
      </c>
      <c r="D74" s="35">
        <v>100.687</v>
      </c>
      <c r="E74" s="36">
        <v>680759.95117500005</v>
      </c>
      <c r="F74" s="36">
        <v>1739497.10075</v>
      </c>
      <c r="G74" s="34" t="s">
        <v>48</v>
      </c>
      <c r="H74" s="34" t="s">
        <v>81</v>
      </c>
      <c r="I74" s="34" t="s">
        <v>82</v>
      </c>
      <c r="J74" s="34" t="s">
        <v>80</v>
      </c>
      <c r="K74" s="34" t="s">
        <v>53</v>
      </c>
    </row>
    <row r="75" spans="1:11" ht="21.75" x14ac:dyDescent="0.5">
      <c r="A75" s="33">
        <v>44913</v>
      </c>
      <c r="B75" s="34">
        <v>14.07</v>
      </c>
      <c r="C75" s="35">
        <v>15.73058</v>
      </c>
      <c r="D75" s="35">
        <v>100.68579</v>
      </c>
      <c r="E75" s="36">
        <v>680627.40864699997</v>
      </c>
      <c r="F75" s="36">
        <v>1739854.5808600001</v>
      </c>
      <c r="G75" s="34" t="s">
        <v>48</v>
      </c>
      <c r="H75" s="34" t="s">
        <v>81</v>
      </c>
      <c r="I75" s="34" t="s">
        <v>82</v>
      </c>
      <c r="J75" s="34" t="s">
        <v>80</v>
      </c>
      <c r="K75" s="34" t="s">
        <v>157</v>
      </c>
    </row>
    <row r="76" spans="1:11" ht="21.75" x14ac:dyDescent="0.5">
      <c r="A76" s="33">
        <v>44913</v>
      </c>
      <c r="B76" s="34">
        <v>14.07</v>
      </c>
      <c r="C76" s="35">
        <v>15.73094</v>
      </c>
      <c r="D76" s="35">
        <v>100.6889</v>
      </c>
      <c r="E76" s="36">
        <v>680960.40032100002</v>
      </c>
      <c r="F76" s="36">
        <v>1739897.0779299999</v>
      </c>
      <c r="G76" s="34" t="s">
        <v>48</v>
      </c>
      <c r="H76" s="34" t="s">
        <v>81</v>
      </c>
      <c r="I76" s="34" t="s">
        <v>82</v>
      </c>
      <c r="J76" s="34" t="s">
        <v>80</v>
      </c>
      <c r="K76" s="34" t="s">
        <v>53</v>
      </c>
    </row>
    <row r="77" spans="1:11" ht="21.75" x14ac:dyDescent="0.5">
      <c r="A77" s="33">
        <v>44913</v>
      </c>
      <c r="B77" s="34">
        <v>14.07</v>
      </c>
      <c r="C77" s="35">
        <v>15.732480000000001</v>
      </c>
      <c r="D77" s="35">
        <v>100.68641</v>
      </c>
      <c r="E77" s="36">
        <v>680692.17801499995</v>
      </c>
      <c r="F77" s="36">
        <v>1740065.3515600001</v>
      </c>
      <c r="G77" s="34" t="s">
        <v>48</v>
      </c>
      <c r="H77" s="34" t="s">
        <v>81</v>
      </c>
      <c r="I77" s="34" t="s">
        <v>82</v>
      </c>
      <c r="J77" s="34" t="s">
        <v>80</v>
      </c>
      <c r="K77" s="34" t="s">
        <v>53</v>
      </c>
    </row>
    <row r="78" spans="1:11" ht="21.75" x14ac:dyDescent="0.5">
      <c r="A78" s="33">
        <v>44913</v>
      </c>
      <c r="B78" s="34">
        <v>14.07</v>
      </c>
      <c r="C78" s="35">
        <v>15.742660000000001</v>
      </c>
      <c r="D78" s="35">
        <v>100.63809999999999</v>
      </c>
      <c r="E78" s="36">
        <v>675505.98554499994</v>
      </c>
      <c r="F78" s="36">
        <v>1741151.03461</v>
      </c>
      <c r="G78" s="34" t="s">
        <v>48</v>
      </c>
      <c r="H78" s="34" t="s">
        <v>81</v>
      </c>
      <c r="I78" s="34" t="s">
        <v>82</v>
      </c>
      <c r="J78" s="34" t="s">
        <v>80</v>
      </c>
      <c r="K78" s="34" t="s">
        <v>53</v>
      </c>
    </row>
    <row r="79" spans="1:11" ht="21.75" x14ac:dyDescent="0.5">
      <c r="A79" s="33">
        <v>44913</v>
      </c>
      <c r="B79" s="34">
        <v>14.07</v>
      </c>
      <c r="C79" s="35">
        <v>15.743</v>
      </c>
      <c r="D79" s="35">
        <v>100.64117</v>
      </c>
      <c r="E79" s="36">
        <v>675834.68996800005</v>
      </c>
      <c r="F79" s="36">
        <v>1741191.21101</v>
      </c>
      <c r="G79" s="34" t="s">
        <v>48</v>
      </c>
      <c r="H79" s="34" t="s">
        <v>81</v>
      </c>
      <c r="I79" s="34" t="s">
        <v>82</v>
      </c>
      <c r="J79" s="34" t="s">
        <v>80</v>
      </c>
      <c r="K79" s="34" t="s">
        <v>53</v>
      </c>
    </row>
    <row r="80" spans="1:11" ht="21.75" x14ac:dyDescent="0.5">
      <c r="A80" s="33">
        <v>44913</v>
      </c>
      <c r="B80" s="34">
        <v>14.07</v>
      </c>
      <c r="C80" s="35">
        <v>15.79447</v>
      </c>
      <c r="D80" s="35">
        <v>100.50478</v>
      </c>
      <c r="E80" s="36">
        <v>661178.21644500003</v>
      </c>
      <c r="F80" s="36">
        <v>1746777.20104</v>
      </c>
      <c r="G80" s="34" t="s">
        <v>48</v>
      </c>
      <c r="H80" s="34" t="s">
        <v>172</v>
      </c>
      <c r="I80" s="34" t="s">
        <v>173</v>
      </c>
      <c r="J80" s="34" t="s">
        <v>80</v>
      </c>
      <c r="K80" s="34" t="s">
        <v>53</v>
      </c>
    </row>
    <row r="81" spans="1:11" ht="21.75" x14ac:dyDescent="0.5">
      <c r="A81" s="33">
        <v>44913</v>
      </c>
      <c r="B81" s="34">
        <v>14.07</v>
      </c>
      <c r="C81" s="35">
        <v>15.795540000000001</v>
      </c>
      <c r="D81" s="35">
        <v>100.51389</v>
      </c>
      <c r="E81" s="36">
        <v>662153.338506</v>
      </c>
      <c r="F81" s="36">
        <v>1746902.59124</v>
      </c>
      <c r="G81" s="34" t="s">
        <v>48</v>
      </c>
      <c r="H81" s="34" t="s">
        <v>172</v>
      </c>
      <c r="I81" s="34" t="s">
        <v>173</v>
      </c>
      <c r="J81" s="34" t="s">
        <v>80</v>
      </c>
      <c r="K81" s="34" t="s">
        <v>53</v>
      </c>
    </row>
    <row r="82" spans="1:11" ht="21.75" x14ac:dyDescent="0.5">
      <c r="A82" s="33">
        <v>44913</v>
      </c>
      <c r="B82" s="34">
        <v>14.07</v>
      </c>
      <c r="C82" s="35">
        <v>15.8024</v>
      </c>
      <c r="D82" s="35">
        <v>100.52849999999999</v>
      </c>
      <c r="E82" s="36">
        <v>663713.02372299996</v>
      </c>
      <c r="F82" s="36">
        <v>1747672.9381200001</v>
      </c>
      <c r="G82" s="34" t="s">
        <v>48</v>
      </c>
      <c r="H82" s="34" t="s">
        <v>172</v>
      </c>
      <c r="I82" s="34" t="s">
        <v>173</v>
      </c>
      <c r="J82" s="34" t="s">
        <v>80</v>
      </c>
      <c r="K82" s="34" t="s">
        <v>53</v>
      </c>
    </row>
    <row r="83" spans="1:11" ht="21.75" x14ac:dyDescent="0.5">
      <c r="A83" s="33">
        <v>44913</v>
      </c>
      <c r="B83" s="34">
        <v>14.07</v>
      </c>
      <c r="C83" s="35">
        <v>15.9009</v>
      </c>
      <c r="D83" s="35">
        <v>100.46098000000001</v>
      </c>
      <c r="E83" s="36">
        <v>656403.86126000003</v>
      </c>
      <c r="F83" s="36">
        <v>1758519.9447699999</v>
      </c>
      <c r="G83" s="34" t="s">
        <v>48</v>
      </c>
      <c r="H83" s="34" t="s">
        <v>174</v>
      </c>
      <c r="I83" s="34" t="s">
        <v>173</v>
      </c>
      <c r="J83" s="34" t="s">
        <v>80</v>
      </c>
      <c r="K83" s="34" t="s">
        <v>157</v>
      </c>
    </row>
    <row r="84" spans="1:11" ht="21.75" x14ac:dyDescent="0.5">
      <c r="A84" s="33">
        <v>44913</v>
      </c>
      <c r="B84" s="34">
        <v>14.07</v>
      </c>
      <c r="C84" s="35">
        <v>18.870830000000002</v>
      </c>
      <c r="D84" s="35">
        <v>100.67364000000001</v>
      </c>
      <c r="E84" s="36">
        <v>676305.86658699997</v>
      </c>
      <c r="F84" s="36">
        <v>2087368.1883</v>
      </c>
      <c r="G84" s="34" t="s">
        <v>48</v>
      </c>
      <c r="H84" s="34" t="s">
        <v>175</v>
      </c>
      <c r="I84" s="34" t="s">
        <v>176</v>
      </c>
      <c r="J84" s="34" t="s">
        <v>177</v>
      </c>
      <c r="K84" s="34" t="s">
        <v>53</v>
      </c>
    </row>
    <row r="85" spans="1:11" ht="21.75" x14ac:dyDescent="0.5">
      <c r="A85" s="33">
        <v>44913</v>
      </c>
      <c r="B85" s="34">
        <v>12.27</v>
      </c>
      <c r="C85" s="35">
        <v>15.25287</v>
      </c>
      <c r="D85" s="35">
        <v>103.08385</v>
      </c>
      <c r="E85" s="36">
        <v>938846.55085400003</v>
      </c>
      <c r="F85" s="36">
        <v>1690414.4121099999</v>
      </c>
      <c r="G85" s="34" t="s">
        <v>48</v>
      </c>
      <c r="H85" s="34" t="s">
        <v>178</v>
      </c>
      <c r="I85" s="34" t="s">
        <v>179</v>
      </c>
      <c r="J85" s="34" t="s">
        <v>180</v>
      </c>
      <c r="K85" s="34" t="s">
        <v>53</v>
      </c>
    </row>
    <row r="86" spans="1:11" ht="21.75" x14ac:dyDescent="0.5">
      <c r="A86" s="33">
        <v>44913</v>
      </c>
      <c r="B86" s="34">
        <v>14.07</v>
      </c>
      <c r="C86" s="35">
        <v>13.80409</v>
      </c>
      <c r="D86" s="35">
        <v>101.79393</v>
      </c>
      <c r="E86" s="36">
        <v>802079.33568300004</v>
      </c>
      <c r="F86" s="36">
        <v>1527818.1823100001</v>
      </c>
      <c r="G86" s="34" t="s">
        <v>48</v>
      </c>
      <c r="H86" s="34" t="s">
        <v>181</v>
      </c>
      <c r="I86" s="34" t="s">
        <v>182</v>
      </c>
      <c r="J86" s="34" t="s">
        <v>183</v>
      </c>
      <c r="K86" s="34" t="s">
        <v>53</v>
      </c>
    </row>
    <row r="87" spans="1:11" ht="21.75" x14ac:dyDescent="0.5">
      <c r="A87" s="33">
        <v>44913</v>
      </c>
      <c r="B87" s="34">
        <v>14.07</v>
      </c>
      <c r="C87" s="35">
        <v>19.49052</v>
      </c>
      <c r="D87" s="35">
        <v>100.16965999999999</v>
      </c>
      <c r="E87" s="36">
        <v>622748.04523399996</v>
      </c>
      <c r="F87" s="36">
        <v>2155521.9323399998</v>
      </c>
      <c r="G87" s="34" t="s">
        <v>48</v>
      </c>
      <c r="H87" s="34" t="s">
        <v>184</v>
      </c>
      <c r="I87" s="34" t="s">
        <v>185</v>
      </c>
      <c r="J87" s="34" t="s">
        <v>186</v>
      </c>
      <c r="K87" s="34" t="s">
        <v>53</v>
      </c>
    </row>
    <row r="88" spans="1:11" ht="21.75" x14ac:dyDescent="0.5">
      <c r="A88" s="33">
        <v>44913</v>
      </c>
      <c r="B88" s="34">
        <v>14.07</v>
      </c>
      <c r="C88" s="35">
        <v>16.055209999999999</v>
      </c>
      <c r="D88" s="35">
        <v>100.35684000000001</v>
      </c>
      <c r="E88" s="36">
        <v>645142.082757</v>
      </c>
      <c r="F88" s="36">
        <v>1775517.77428</v>
      </c>
      <c r="G88" s="34" t="s">
        <v>48</v>
      </c>
      <c r="H88" s="34" t="s">
        <v>187</v>
      </c>
      <c r="I88" s="34" t="s">
        <v>188</v>
      </c>
      <c r="J88" s="34" t="s">
        <v>85</v>
      </c>
      <c r="K88" s="34" t="s">
        <v>53</v>
      </c>
    </row>
    <row r="89" spans="1:11" ht="21.75" x14ac:dyDescent="0.5">
      <c r="A89" s="33">
        <v>44913</v>
      </c>
      <c r="B89" s="34">
        <v>14.07</v>
      </c>
      <c r="C89" s="35">
        <v>16.13344</v>
      </c>
      <c r="D89" s="35">
        <v>100.45629</v>
      </c>
      <c r="E89" s="36">
        <v>655721.19974900002</v>
      </c>
      <c r="F89" s="36">
        <v>1784245.85381</v>
      </c>
      <c r="G89" s="34" t="s">
        <v>48</v>
      </c>
      <c r="H89" s="34" t="s">
        <v>189</v>
      </c>
      <c r="I89" s="34" t="s">
        <v>190</v>
      </c>
      <c r="J89" s="34" t="s">
        <v>85</v>
      </c>
      <c r="K89" s="34" t="s">
        <v>53</v>
      </c>
    </row>
    <row r="90" spans="1:11" ht="21.75" x14ac:dyDescent="0.5">
      <c r="A90" s="33">
        <v>44913</v>
      </c>
      <c r="B90" s="34">
        <v>14.07</v>
      </c>
      <c r="C90" s="35">
        <v>16.13644</v>
      </c>
      <c r="D90" s="35">
        <v>100.45654999999999</v>
      </c>
      <c r="E90" s="36">
        <v>655746.66111500002</v>
      </c>
      <c r="F90" s="36">
        <v>1784577.98902</v>
      </c>
      <c r="G90" s="34" t="s">
        <v>48</v>
      </c>
      <c r="H90" s="34" t="s">
        <v>189</v>
      </c>
      <c r="I90" s="34" t="s">
        <v>190</v>
      </c>
      <c r="J90" s="34" t="s">
        <v>85</v>
      </c>
      <c r="K90" s="34" t="s">
        <v>157</v>
      </c>
    </row>
    <row r="91" spans="1:11" ht="21.75" x14ac:dyDescent="0.5">
      <c r="A91" s="33">
        <v>44913</v>
      </c>
      <c r="B91" s="34">
        <v>14.07</v>
      </c>
      <c r="C91" s="35">
        <v>16.146660000000001</v>
      </c>
      <c r="D91" s="35">
        <v>100.31917</v>
      </c>
      <c r="E91" s="36">
        <v>641047.26406099997</v>
      </c>
      <c r="F91" s="36">
        <v>1785609.80935</v>
      </c>
      <c r="G91" s="34" t="s">
        <v>48</v>
      </c>
      <c r="H91" s="34" t="s">
        <v>191</v>
      </c>
      <c r="I91" s="34" t="s">
        <v>192</v>
      </c>
      <c r="J91" s="34" t="s">
        <v>85</v>
      </c>
      <c r="K91" s="34" t="s">
        <v>53</v>
      </c>
    </row>
    <row r="92" spans="1:11" ht="21.75" x14ac:dyDescent="0.5">
      <c r="A92" s="33">
        <v>44913</v>
      </c>
      <c r="B92" s="34">
        <v>14.07</v>
      </c>
      <c r="C92" s="35">
        <v>16.161079999999998</v>
      </c>
      <c r="D92" s="35">
        <v>100.31139</v>
      </c>
      <c r="E92" s="36">
        <v>640205.13162400003</v>
      </c>
      <c r="F92" s="36">
        <v>1787199.9356</v>
      </c>
      <c r="G92" s="34" t="s">
        <v>48</v>
      </c>
      <c r="H92" s="34" t="s">
        <v>191</v>
      </c>
      <c r="I92" s="34" t="s">
        <v>192</v>
      </c>
      <c r="J92" s="34" t="s">
        <v>85</v>
      </c>
      <c r="K92" s="34" t="s">
        <v>53</v>
      </c>
    </row>
    <row r="93" spans="1:11" ht="21.75" x14ac:dyDescent="0.5">
      <c r="A93" s="33">
        <v>44913</v>
      </c>
      <c r="B93" s="34">
        <v>14.07</v>
      </c>
      <c r="C93" s="35">
        <v>16.170449999999999</v>
      </c>
      <c r="D93" s="35">
        <v>100.30423</v>
      </c>
      <c r="E93" s="36">
        <v>639432.94764599996</v>
      </c>
      <c r="F93" s="36">
        <v>1788231.77229</v>
      </c>
      <c r="G93" s="34" t="s">
        <v>48</v>
      </c>
      <c r="H93" s="34" t="s">
        <v>191</v>
      </c>
      <c r="I93" s="34" t="s">
        <v>192</v>
      </c>
      <c r="J93" s="34" t="s">
        <v>85</v>
      </c>
      <c r="K93" s="34" t="s">
        <v>53</v>
      </c>
    </row>
    <row r="94" spans="1:11" ht="21.75" x14ac:dyDescent="0.5">
      <c r="A94" s="33">
        <v>44913</v>
      </c>
      <c r="B94" s="34">
        <v>14.07</v>
      </c>
      <c r="C94" s="35">
        <v>16.201219999999999</v>
      </c>
      <c r="D94" s="35">
        <v>100.39346</v>
      </c>
      <c r="E94" s="36">
        <v>648950.83435100003</v>
      </c>
      <c r="F94" s="36">
        <v>1791698.8584700001</v>
      </c>
      <c r="G94" s="34" t="s">
        <v>48</v>
      </c>
      <c r="H94" s="34" t="s">
        <v>193</v>
      </c>
      <c r="I94" s="34" t="s">
        <v>190</v>
      </c>
      <c r="J94" s="34" t="s">
        <v>85</v>
      </c>
      <c r="K94" s="34" t="s">
        <v>53</v>
      </c>
    </row>
    <row r="95" spans="1:11" ht="21.75" x14ac:dyDescent="0.5">
      <c r="A95" s="33">
        <v>44913</v>
      </c>
      <c r="B95" s="34">
        <v>14.07</v>
      </c>
      <c r="C95" s="35">
        <v>16.20157</v>
      </c>
      <c r="D95" s="35">
        <v>100.39648</v>
      </c>
      <c r="E95" s="36">
        <v>649273.44147299998</v>
      </c>
      <c r="F95" s="36">
        <v>1791739.77774</v>
      </c>
      <c r="G95" s="34" t="s">
        <v>48</v>
      </c>
      <c r="H95" s="34" t="s">
        <v>193</v>
      </c>
      <c r="I95" s="34" t="s">
        <v>190</v>
      </c>
      <c r="J95" s="34" t="s">
        <v>85</v>
      </c>
      <c r="K95" s="34" t="s">
        <v>53</v>
      </c>
    </row>
    <row r="96" spans="1:11" ht="21.75" x14ac:dyDescent="0.5">
      <c r="A96" s="33">
        <v>44913</v>
      </c>
      <c r="B96" s="34">
        <v>14.07</v>
      </c>
      <c r="C96" s="35">
        <v>16.204809999999998</v>
      </c>
      <c r="D96" s="35">
        <v>100.51369</v>
      </c>
      <c r="E96" s="36">
        <v>661802.06705499999</v>
      </c>
      <c r="F96" s="36">
        <v>1792187.0968299999</v>
      </c>
      <c r="G96" s="34" t="s">
        <v>48</v>
      </c>
      <c r="H96" s="34" t="s">
        <v>194</v>
      </c>
      <c r="I96" s="34" t="s">
        <v>190</v>
      </c>
      <c r="J96" s="34" t="s">
        <v>85</v>
      </c>
      <c r="K96" s="34" t="s">
        <v>157</v>
      </c>
    </row>
    <row r="97" spans="1:11" ht="21.75" x14ac:dyDescent="0.5">
      <c r="A97" s="33">
        <v>44913</v>
      </c>
      <c r="B97" s="34">
        <v>14.07</v>
      </c>
      <c r="C97" s="35">
        <v>16.255600000000001</v>
      </c>
      <c r="D97" s="35">
        <v>100.34074</v>
      </c>
      <c r="E97" s="36">
        <v>643275.20001799997</v>
      </c>
      <c r="F97" s="36">
        <v>1797678.06892</v>
      </c>
      <c r="G97" s="34" t="s">
        <v>48</v>
      </c>
      <c r="H97" s="34" t="s">
        <v>195</v>
      </c>
      <c r="I97" s="34" t="s">
        <v>190</v>
      </c>
      <c r="J97" s="34" t="s">
        <v>85</v>
      </c>
      <c r="K97" s="34" t="s">
        <v>53</v>
      </c>
    </row>
    <row r="98" spans="1:11" ht="21.75" x14ac:dyDescent="0.5">
      <c r="A98" s="33">
        <v>44913</v>
      </c>
      <c r="B98" s="34">
        <v>14.07</v>
      </c>
      <c r="C98" s="35">
        <v>16.266639999999999</v>
      </c>
      <c r="D98" s="35">
        <v>100.30295</v>
      </c>
      <c r="E98" s="36">
        <v>639228.47653500002</v>
      </c>
      <c r="F98" s="36">
        <v>1798873.46202</v>
      </c>
      <c r="G98" s="34" t="s">
        <v>48</v>
      </c>
      <c r="H98" s="34" t="s">
        <v>195</v>
      </c>
      <c r="I98" s="34" t="s">
        <v>190</v>
      </c>
      <c r="J98" s="34" t="s">
        <v>85</v>
      </c>
      <c r="K98" s="34" t="s">
        <v>53</v>
      </c>
    </row>
    <row r="99" spans="1:11" ht="21.75" x14ac:dyDescent="0.5">
      <c r="A99" s="33">
        <v>44913</v>
      </c>
      <c r="B99" s="34">
        <v>14.07</v>
      </c>
      <c r="C99" s="35">
        <v>16.29964</v>
      </c>
      <c r="D99" s="35">
        <v>100.36761</v>
      </c>
      <c r="E99" s="36">
        <v>646114.45445299998</v>
      </c>
      <c r="F99" s="36">
        <v>1802569.83632</v>
      </c>
      <c r="G99" s="34" t="s">
        <v>48</v>
      </c>
      <c r="H99" s="34" t="s">
        <v>196</v>
      </c>
      <c r="I99" s="34" t="s">
        <v>197</v>
      </c>
      <c r="J99" s="34" t="s">
        <v>85</v>
      </c>
      <c r="K99" s="34" t="s">
        <v>53</v>
      </c>
    </row>
    <row r="100" spans="1:11" ht="21.75" x14ac:dyDescent="0.5">
      <c r="A100" s="33">
        <v>44913</v>
      </c>
      <c r="B100" s="34">
        <v>14.07</v>
      </c>
      <c r="C100" s="35">
        <v>16.339590000000001</v>
      </c>
      <c r="D100" s="35">
        <v>100.19083000000001</v>
      </c>
      <c r="E100" s="36">
        <v>627199.11283100001</v>
      </c>
      <c r="F100" s="36">
        <v>1806871.4386199999</v>
      </c>
      <c r="G100" s="34" t="s">
        <v>48</v>
      </c>
      <c r="H100" s="34" t="s">
        <v>198</v>
      </c>
      <c r="I100" s="34" t="s">
        <v>199</v>
      </c>
      <c r="J100" s="34" t="s">
        <v>85</v>
      </c>
      <c r="K100" s="34" t="s">
        <v>53</v>
      </c>
    </row>
    <row r="101" spans="1:11" ht="21.75" x14ac:dyDescent="0.5">
      <c r="A101" s="33">
        <v>44913</v>
      </c>
      <c r="B101" s="34">
        <v>14.07</v>
      </c>
      <c r="C101" s="35">
        <v>16.400729999999999</v>
      </c>
      <c r="D101" s="35">
        <v>100.55107</v>
      </c>
      <c r="E101" s="36">
        <v>665633.74269099999</v>
      </c>
      <c r="F101" s="36">
        <v>1813895.86262</v>
      </c>
      <c r="G101" s="34" t="s">
        <v>48</v>
      </c>
      <c r="H101" s="34" t="s">
        <v>200</v>
      </c>
      <c r="I101" s="34" t="s">
        <v>200</v>
      </c>
      <c r="J101" s="34" t="s">
        <v>85</v>
      </c>
      <c r="K101" s="34" t="s">
        <v>53</v>
      </c>
    </row>
    <row r="102" spans="1:11" ht="21.75" x14ac:dyDescent="0.5">
      <c r="A102" s="33">
        <v>44913</v>
      </c>
      <c r="B102" s="34">
        <v>14.07</v>
      </c>
      <c r="C102" s="35">
        <v>16.552009999999999</v>
      </c>
      <c r="D102" s="35">
        <v>100.32642</v>
      </c>
      <c r="E102" s="36">
        <v>641530.240154</v>
      </c>
      <c r="F102" s="36">
        <v>1830463.9979699999</v>
      </c>
      <c r="G102" s="34" t="s">
        <v>48</v>
      </c>
      <c r="H102" s="34" t="s">
        <v>201</v>
      </c>
      <c r="I102" s="34" t="s">
        <v>202</v>
      </c>
      <c r="J102" s="34" t="s">
        <v>203</v>
      </c>
      <c r="K102" s="34" t="s">
        <v>53</v>
      </c>
    </row>
    <row r="103" spans="1:11" ht="21.75" x14ac:dyDescent="0.5">
      <c r="A103" s="33">
        <v>44913</v>
      </c>
      <c r="B103" s="34">
        <v>14.07</v>
      </c>
      <c r="C103" s="35">
        <v>16.730270000000001</v>
      </c>
      <c r="D103" s="35">
        <v>100.20335</v>
      </c>
      <c r="E103" s="36">
        <v>628278.20207100001</v>
      </c>
      <c r="F103" s="36">
        <v>1850104.36922</v>
      </c>
      <c r="G103" s="34" t="s">
        <v>48</v>
      </c>
      <c r="H103" s="34" t="s">
        <v>204</v>
      </c>
      <c r="I103" s="34" t="s">
        <v>205</v>
      </c>
      <c r="J103" s="34" t="s">
        <v>203</v>
      </c>
      <c r="K103" s="34" t="s">
        <v>53</v>
      </c>
    </row>
    <row r="104" spans="1:11" ht="21.75" x14ac:dyDescent="0.5">
      <c r="A104" s="33">
        <v>44913</v>
      </c>
      <c r="B104" s="34">
        <v>14.07</v>
      </c>
      <c r="C104" s="35">
        <v>16.73161</v>
      </c>
      <c r="D104" s="35">
        <v>100.20408</v>
      </c>
      <c r="E104" s="36">
        <v>628355.13326899998</v>
      </c>
      <c r="F104" s="36">
        <v>1850253.1010799999</v>
      </c>
      <c r="G104" s="34" t="s">
        <v>48</v>
      </c>
      <c r="H104" s="34" t="s">
        <v>204</v>
      </c>
      <c r="I104" s="34" t="s">
        <v>205</v>
      </c>
      <c r="J104" s="34" t="s">
        <v>203</v>
      </c>
      <c r="K104" s="34" t="s">
        <v>53</v>
      </c>
    </row>
    <row r="105" spans="1:11" ht="21.75" x14ac:dyDescent="0.5">
      <c r="A105" s="33">
        <v>44913</v>
      </c>
      <c r="B105" s="34">
        <v>14.07</v>
      </c>
      <c r="C105" s="35">
        <v>16.947030000000002</v>
      </c>
      <c r="D105" s="35">
        <v>100.27526</v>
      </c>
      <c r="E105" s="36">
        <v>635790.246239</v>
      </c>
      <c r="F105" s="36">
        <v>1874135.7859</v>
      </c>
      <c r="G105" s="34" t="s">
        <v>48</v>
      </c>
      <c r="H105" s="34" t="s">
        <v>206</v>
      </c>
      <c r="I105" s="34" t="s">
        <v>207</v>
      </c>
      <c r="J105" s="34" t="s">
        <v>203</v>
      </c>
      <c r="K105" s="34" t="s">
        <v>53</v>
      </c>
    </row>
    <row r="106" spans="1:11" ht="21.75" x14ac:dyDescent="0.5">
      <c r="A106" s="33">
        <v>44913</v>
      </c>
      <c r="B106" s="34">
        <v>14.07</v>
      </c>
      <c r="C106" s="35">
        <v>17.066459999999999</v>
      </c>
      <c r="D106" s="35">
        <v>100.2585</v>
      </c>
      <c r="E106" s="36">
        <v>633920.48266099999</v>
      </c>
      <c r="F106" s="36">
        <v>1887338.89173</v>
      </c>
      <c r="G106" s="34" t="s">
        <v>48</v>
      </c>
      <c r="H106" s="34" t="s">
        <v>208</v>
      </c>
      <c r="I106" s="34" t="s">
        <v>207</v>
      </c>
      <c r="J106" s="34" t="s">
        <v>203</v>
      </c>
      <c r="K106" s="34" t="s">
        <v>53</v>
      </c>
    </row>
    <row r="107" spans="1:11" ht="21.75" x14ac:dyDescent="0.5">
      <c r="A107" s="33">
        <v>44913</v>
      </c>
      <c r="B107" s="34">
        <v>14.07</v>
      </c>
      <c r="C107" s="35">
        <v>17.16694</v>
      </c>
      <c r="D107" s="35">
        <v>100.22024999999999</v>
      </c>
      <c r="E107" s="36">
        <v>629779.97321900004</v>
      </c>
      <c r="F107" s="36">
        <v>1898430.86992</v>
      </c>
      <c r="G107" s="34" t="s">
        <v>48</v>
      </c>
      <c r="H107" s="34" t="s">
        <v>209</v>
      </c>
      <c r="I107" s="34" t="s">
        <v>207</v>
      </c>
      <c r="J107" s="34" t="s">
        <v>203</v>
      </c>
      <c r="K107" s="34" t="s">
        <v>53</v>
      </c>
    </row>
    <row r="108" spans="1:11" ht="21.75" x14ac:dyDescent="0.5">
      <c r="A108" s="33">
        <v>44913</v>
      </c>
      <c r="B108" s="34">
        <v>14.07</v>
      </c>
      <c r="C108" s="35">
        <v>15.55184</v>
      </c>
      <c r="D108" s="35">
        <v>101.15736</v>
      </c>
      <c r="E108" s="36">
        <v>731373.93319600006</v>
      </c>
      <c r="F108" s="36">
        <v>1720531.71716</v>
      </c>
      <c r="G108" s="34" t="s">
        <v>48</v>
      </c>
      <c r="H108" s="34" t="s">
        <v>210</v>
      </c>
      <c r="I108" s="34" t="s">
        <v>211</v>
      </c>
      <c r="J108" s="34" t="s">
        <v>212</v>
      </c>
      <c r="K108" s="34" t="s">
        <v>53</v>
      </c>
    </row>
    <row r="109" spans="1:11" ht="21.75" x14ac:dyDescent="0.5">
      <c r="A109" s="33">
        <v>44913</v>
      </c>
      <c r="B109" s="34">
        <v>14.07</v>
      </c>
      <c r="C109" s="35">
        <v>15.55222</v>
      </c>
      <c r="D109" s="35">
        <v>101.16068</v>
      </c>
      <c r="E109" s="36">
        <v>731729.71868799999</v>
      </c>
      <c r="F109" s="36">
        <v>1720577.3751999999</v>
      </c>
      <c r="G109" s="34" t="s">
        <v>48</v>
      </c>
      <c r="H109" s="34" t="s">
        <v>210</v>
      </c>
      <c r="I109" s="34" t="s">
        <v>211</v>
      </c>
      <c r="J109" s="34" t="s">
        <v>212</v>
      </c>
      <c r="K109" s="34" t="s">
        <v>53</v>
      </c>
    </row>
    <row r="110" spans="1:11" ht="21.75" x14ac:dyDescent="0.5">
      <c r="A110" s="33">
        <v>44913</v>
      </c>
      <c r="B110" s="34">
        <v>14.07</v>
      </c>
      <c r="C110" s="35">
        <v>15.557499999999999</v>
      </c>
      <c r="D110" s="35">
        <v>101.16006</v>
      </c>
      <c r="E110" s="36">
        <v>731657.28669700003</v>
      </c>
      <c r="F110" s="36">
        <v>1721161.0805899999</v>
      </c>
      <c r="G110" s="34" t="s">
        <v>48</v>
      </c>
      <c r="H110" s="34" t="s">
        <v>210</v>
      </c>
      <c r="I110" s="34" t="s">
        <v>211</v>
      </c>
      <c r="J110" s="34" t="s">
        <v>212</v>
      </c>
      <c r="K110" s="34" t="s">
        <v>53</v>
      </c>
    </row>
    <row r="111" spans="1:11" ht="21.75" x14ac:dyDescent="0.5">
      <c r="A111" s="33">
        <v>44913</v>
      </c>
      <c r="B111" s="34">
        <v>14.07</v>
      </c>
      <c r="C111" s="35">
        <v>15.55789</v>
      </c>
      <c r="D111" s="35">
        <v>101.16338</v>
      </c>
      <c r="E111" s="36">
        <v>732013.05107699998</v>
      </c>
      <c r="F111" s="36">
        <v>1721207.8511900001</v>
      </c>
      <c r="G111" s="34" t="s">
        <v>48</v>
      </c>
      <c r="H111" s="34" t="s">
        <v>210</v>
      </c>
      <c r="I111" s="34" t="s">
        <v>211</v>
      </c>
      <c r="J111" s="34" t="s">
        <v>212</v>
      </c>
      <c r="K111" s="34" t="s">
        <v>53</v>
      </c>
    </row>
    <row r="112" spans="1:11" ht="21.75" x14ac:dyDescent="0.5">
      <c r="A112" s="33">
        <v>44913</v>
      </c>
      <c r="B112" s="34">
        <v>14.07</v>
      </c>
      <c r="C112" s="35">
        <v>15.559889999999999</v>
      </c>
      <c r="D112" s="35">
        <v>101.22716</v>
      </c>
      <c r="E112" s="36">
        <v>738853.79603099998</v>
      </c>
      <c r="F112" s="36">
        <v>1721499.5725799999</v>
      </c>
      <c r="G112" s="34" t="s">
        <v>48</v>
      </c>
      <c r="H112" s="34" t="s">
        <v>210</v>
      </c>
      <c r="I112" s="34" t="s">
        <v>211</v>
      </c>
      <c r="J112" s="34" t="s">
        <v>212</v>
      </c>
      <c r="K112" s="34" t="s">
        <v>53</v>
      </c>
    </row>
    <row r="113" spans="1:11" ht="21.75" x14ac:dyDescent="0.5">
      <c r="A113" s="33">
        <v>44913</v>
      </c>
      <c r="B113" s="34">
        <v>14.07</v>
      </c>
      <c r="C113" s="35">
        <v>16.047180000000001</v>
      </c>
      <c r="D113" s="35">
        <v>100.71651</v>
      </c>
      <c r="E113" s="36">
        <v>683632.37516599998</v>
      </c>
      <c r="F113" s="36">
        <v>1774914.7125299999</v>
      </c>
      <c r="G113" s="34" t="s">
        <v>48</v>
      </c>
      <c r="H113" s="34" t="s">
        <v>213</v>
      </c>
      <c r="I113" s="34" t="s">
        <v>214</v>
      </c>
      <c r="J113" s="34" t="s">
        <v>212</v>
      </c>
      <c r="K113" s="34" t="s">
        <v>53</v>
      </c>
    </row>
    <row r="114" spans="1:11" ht="21.75" x14ac:dyDescent="0.5">
      <c r="A114" s="33">
        <v>44913</v>
      </c>
      <c r="B114" s="34">
        <v>14.07</v>
      </c>
      <c r="C114" s="35">
        <v>16.219010000000001</v>
      </c>
      <c r="D114" s="35">
        <v>101.14319999999999</v>
      </c>
      <c r="E114" s="36">
        <v>729098.29005199997</v>
      </c>
      <c r="F114" s="36">
        <v>1794358.4813699999</v>
      </c>
      <c r="G114" s="34" t="s">
        <v>48</v>
      </c>
      <c r="H114" s="34" t="s">
        <v>215</v>
      </c>
      <c r="I114" s="34" t="s">
        <v>216</v>
      </c>
      <c r="J114" s="34" t="s">
        <v>212</v>
      </c>
      <c r="K114" s="34" t="s">
        <v>53</v>
      </c>
    </row>
    <row r="115" spans="1:11" ht="21.75" x14ac:dyDescent="0.5">
      <c r="A115" s="33">
        <v>44913</v>
      </c>
      <c r="B115" s="34">
        <v>14.07</v>
      </c>
      <c r="C115" s="35">
        <v>16.373169999999998</v>
      </c>
      <c r="D115" s="35">
        <v>101.1571</v>
      </c>
      <c r="E115" s="36">
        <v>730404.38699499995</v>
      </c>
      <c r="F115" s="36">
        <v>1811437.1177999999</v>
      </c>
      <c r="G115" s="34" t="s">
        <v>48</v>
      </c>
      <c r="H115" s="34" t="s">
        <v>217</v>
      </c>
      <c r="I115" s="34" t="s">
        <v>216</v>
      </c>
      <c r="J115" s="34" t="s">
        <v>212</v>
      </c>
      <c r="K115" s="34" t="s">
        <v>53</v>
      </c>
    </row>
    <row r="116" spans="1:11" ht="21.75" x14ac:dyDescent="0.5">
      <c r="A116" s="33">
        <v>44913</v>
      </c>
      <c r="B116" s="34">
        <v>14.07</v>
      </c>
      <c r="C116" s="35">
        <v>16.817530000000001</v>
      </c>
      <c r="D116" s="35">
        <v>101.34442</v>
      </c>
      <c r="E116" s="36">
        <v>749846.32241999998</v>
      </c>
      <c r="F116" s="36">
        <v>1860848.9751599999</v>
      </c>
      <c r="G116" s="34" t="s">
        <v>48</v>
      </c>
      <c r="H116" s="34" t="s">
        <v>218</v>
      </c>
      <c r="I116" s="34" t="s">
        <v>219</v>
      </c>
      <c r="J116" s="34" t="s">
        <v>212</v>
      </c>
      <c r="K116" s="34" t="s">
        <v>53</v>
      </c>
    </row>
    <row r="117" spans="1:11" ht="21.75" x14ac:dyDescent="0.5">
      <c r="A117" s="33">
        <v>44913</v>
      </c>
      <c r="B117" s="34">
        <v>14.07</v>
      </c>
      <c r="C117" s="35">
        <v>16.395869999999999</v>
      </c>
      <c r="D117" s="35">
        <v>103.0055</v>
      </c>
      <c r="E117" s="36">
        <v>927995.87926800002</v>
      </c>
      <c r="F117" s="36">
        <v>1816952.99343</v>
      </c>
      <c r="G117" s="34" t="s">
        <v>48</v>
      </c>
      <c r="H117" s="34" t="s">
        <v>220</v>
      </c>
      <c r="I117" s="34" t="s">
        <v>221</v>
      </c>
      <c r="J117" s="34" t="s">
        <v>89</v>
      </c>
      <c r="K117" s="34" t="s">
        <v>53</v>
      </c>
    </row>
    <row r="118" spans="1:11" ht="21.75" x14ac:dyDescent="0.5">
      <c r="A118" s="33">
        <v>44913</v>
      </c>
      <c r="B118" s="34">
        <v>12.27</v>
      </c>
      <c r="C118" s="35">
        <v>16.162880000000001</v>
      </c>
      <c r="D118" s="35">
        <v>103.49438000000001</v>
      </c>
      <c r="E118" s="36">
        <v>980888.94700499997</v>
      </c>
      <c r="F118" s="36">
        <v>1792210.45584</v>
      </c>
      <c r="G118" s="34" t="s">
        <v>48</v>
      </c>
      <c r="H118" s="34" t="s">
        <v>222</v>
      </c>
      <c r="I118" s="34" t="s">
        <v>223</v>
      </c>
      <c r="J118" s="34" t="s">
        <v>224</v>
      </c>
      <c r="K118" s="34" t="s">
        <v>53</v>
      </c>
    </row>
    <row r="119" spans="1:11" ht="21.75" x14ac:dyDescent="0.5">
      <c r="A119" s="33">
        <v>44913</v>
      </c>
      <c r="B119" s="34">
        <v>12.27</v>
      </c>
      <c r="C119" s="35">
        <v>16.163969999999999</v>
      </c>
      <c r="D119" s="35">
        <v>103.49628</v>
      </c>
      <c r="E119" s="36">
        <v>981089.95191900001</v>
      </c>
      <c r="F119" s="36">
        <v>1792335.8009500001</v>
      </c>
      <c r="G119" s="34" t="s">
        <v>48</v>
      </c>
      <c r="H119" s="34" t="s">
        <v>222</v>
      </c>
      <c r="I119" s="34" t="s">
        <v>223</v>
      </c>
      <c r="J119" s="34" t="s">
        <v>224</v>
      </c>
      <c r="K119" s="34" t="s">
        <v>53</v>
      </c>
    </row>
    <row r="120" spans="1:11" ht="21.75" x14ac:dyDescent="0.5">
      <c r="A120" s="33">
        <v>44913</v>
      </c>
      <c r="B120" s="34">
        <v>14.07</v>
      </c>
      <c r="C120" s="35">
        <v>12.651249999999999</v>
      </c>
      <c r="D120" s="35">
        <v>101.30309</v>
      </c>
      <c r="E120" s="36">
        <v>750155.66391100001</v>
      </c>
      <c r="F120" s="36">
        <v>1399670.8681600001</v>
      </c>
      <c r="G120" s="34" t="s">
        <v>48</v>
      </c>
      <c r="H120" s="34" t="s">
        <v>225</v>
      </c>
      <c r="I120" s="34" t="s">
        <v>64</v>
      </c>
      <c r="J120" s="34" t="s">
        <v>65</v>
      </c>
      <c r="K120" s="34" t="s">
        <v>53</v>
      </c>
    </row>
    <row r="121" spans="1:11" ht="21.75" x14ac:dyDescent="0.5">
      <c r="A121" s="33">
        <v>44913</v>
      </c>
      <c r="B121" s="34">
        <v>14.07</v>
      </c>
      <c r="C121" s="35">
        <v>12.873290000000001</v>
      </c>
      <c r="D121" s="35">
        <v>101.74251</v>
      </c>
      <c r="E121" s="36">
        <v>797654.75643099996</v>
      </c>
      <c r="F121" s="36">
        <v>1424711.4409399999</v>
      </c>
      <c r="G121" s="34" t="s">
        <v>48</v>
      </c>
      <c r="H121" s="34" t="s">
        <v>226</v>
      </c>
      <c r="I121" s="34" t="s">
        <v>227</v>
      </c>
      <c r="J121" s="34" t="s">
        <v>65</v>
      </c>
      <c r="K121" s="34" t="s">
        <v>53</v>
      </c>
    </row>
    <row r="122" spans="1:11" ht="21.75" x14ac:dyDescent="0.5">
      <c r="A122" s="33">
        <v>44913</v>
      </c>
      <c r="B122" s="34">
        <v>14.07</v>
      </c>
      <c r="C122" s="35">
        <v>13.68018</v>
      </c>
      <c r="D122" s="35">
        <v>99.271879999999996</v>
      </c>
      <c r="E122" s="36">
        <v>529400.78042299999</v>
      </c>
      <c r="F122" s="36">
        <v>1512372.76223</v>
      </c>
      <c r="G122" s="34" t="s">
        <v>48</v>
      </c>
      <c r="H122" s="34" t="s">
        <v>228</v>
      </c>
      <c r="I122" s="34" t="s">
        <v>228</v>
      </c>
      <c r="J122" s="34" t="s">
        <v>229</v>
      </c>
      <c r="K122" s="34" t="s">
        <v>53</v>
      </c>
    </row>
    <row r="123" spans="1:11" ht="21.75" x14ac:dyDescent="0.5">
      <c r="A123" s="33">
        <v>44913</v>
      </c>
      <c r="B123" s="34">
        <v>14.07</v>
      </c>
      <c r="C123" s="35">
        <v>15.304510000000001</v>
      </c>
      <c r="D123" s="35">
        <v>100.66164000000001</v>
      </c>
      <c r="E123" s="36">
        <v>678405.06652500003</v>
      </c>
      <c r="F123" s="36">
        <v>1692689.57005</v>
      </c>
      <c r="G123" s="34" t="s">
        <v>48</v>
      </c>
      <c r="H123" s="34" t="s">
        <v>230</v>
      </c>
      <c r="I123" s="34" t="s">
        <v>231</v>
      </c>
      <c r="J123" s="34" t="s">
        <v>122</v>
      </c>
      <c r="K123" s="34" t="s">
        <v>53</v>
      </c>
    </row>
    <row r="124" spans="1:11" ht="21.75" x14ac:dyDescent="0.5">
      <c r="A124" s="33">
        <v>44913</v>
      </c>
      <c r="B124" s="34">
        <v>14.07</v>
      </c>
      <c r="C124" s="35">
        <v>15.38932</v>
      </c>
      <c r="D124" s="35">
        <v>100.63627</v>
      </c>
      <c r="E124" s="36">
        <v>675609.57597999997</v>
      </c>
      <c r="F124" s="36">
        <v>1702052.8307</v>
      </c>
      <c r="G124" s="34" t="s">
        <v>48</v>
      </c>
      <c r="H124" s="34" t="s">
        <v>232</v>
      </c>
      <c r="I124" s="34" t="s">
        <v>231</v>
      </c>
      <c r="J124" s="34" t="s">
        <v>122</v>
      </c>
      <c r="K124" s="34" t="s">
        <v>53</v>
      </c>
    </row>
    <row r="125" spans="1:11" ht="21.75" x14ac:dyDescent="0.5">
      <c r="A125" s="33">
        <v>44913</v>
      </c>
      <c r="B125" s="34">
        <v>14.07</v>
      </c>
      <c r="C125" s="35">
        <v>17.798220000000001</v>
      </c>
      <c r="D125" s="35">
        <v>101.61465</v>
      </c>
      <c r="E125" s="36">
        <v>777185.56660500006</v>
      </c>
      <c r="F125" s="36">
        <v>1969795.7820900001</v>
      </c>
      <c r="G125" s="34" t="s">
        <v>48</v>
      </c>
      <c r="H125" s="34" t="s">
        <v>233</v>
      </c>
      <c r="I125" s="34" t="s">
        <v>234</v>
      </c>
      <c r="J125" s="34" t="s">
        <v>235</v>
      </c>
      <c r="K125" s="34" t="s">
        <v>53</v>
      </c>
    </row>
    <row r="126" spans="1:11" ht="21.75" x14ac:dyDescent="0.5">
      <c r="A126" s="33">
        <v>44913</v>
      </c>
      <c r="B126" s="34">
        <v>14.07</v>
      </c>
      <c r="C126" s="35">
        <v>14.787140000000001</v>
      </c>
      <c r="D126" s="35">
        <v>104.41459</v>
      </c>
      <c r="E126" s="36">
        <v>1083441.4097899999</v>
      </c>
      <c r="F126" s="36">
        <v>1641834.4665399999</v>
      </c>
      <c r="G126" s="34" t="s">
        <v>48</v>
      </c>
      <c r="H126" s="34" t="s">
        <v>236</v>
      </c>
      <c r="I126" s="34" t="s">
        <v>237</v>
      </c>
      <c r="J126" s="34" t="s">
        <v>238</v>
      </c>
      <c r="K126" s="34" t="s">
        <v>53</v>
      </c>
    </row>
    <row r="127" spans="1:11" ht="21.75" x14ac:dyDescent="0.5">
      <c r="A127" s="33">
        <v>44913</v>
      </c>
      <c r="B127" s="34">
        <v>14.07</v>
      </c>
      <c r="C127" s="35">
        <v>14.09403</v>
      </c>
      <c r="D127" s="35">
        <v>99.871849999999995</v>
      </c>
      <c r="E127" s="36">
        <v>594116.57480499998</v>
      </c>
      <c r="F127" s="36">
        <v>1558299.9810599999</v>
      </c>
      <c r="G127" s="34" t="s">
        <v>48</v>
      </c>
      <c r="H127" s="34" t="s">
        <v>239</v>
      </c>
      <c r="I127" s="34" t="s">
        <v>240</v>
      </c>
      <c r="J127" s="34" t="s">
        <v>241</v>
      </c>
      <c r="K127" s="34" t="s">
        <v>53</v>
      </c>
    </row>
    <row r="128" spans="1:11" ht="21.75" x14ac:dyDescent="0.5">
      <c r="A128" s="33">
        <v>44913</v>
      </c>
      <c r="B128" s="34">
        <v>14.07</v>
      </c>
      <c r="C128" s="35">
        <v>14.094670000000001</v>
      </c>
      <c r="D128" s="35">
        <v>99.877039999999994</v>
      </c>
      <c r="E128" s="36">
        <v>594676.61231500003</v>
      </c>
      <c r="F128" s="36">
        <v>1558372.85231</v>
      </c>
      <c r="G128" s="34" t="s">
        <v>48</v>
      </c>
      <c r="H128" s="34" t="s">
        <v>239</v>
      </c>
      <c r="I128" s="34" t="s">
        <v>240</v>
      </c>
      <c r="J128" s="34" t="s">
        <v>241</v>
      </c>
      <c r="K128" s="34" t="s">
        <v>53</v>
      </c>
    </row>
    <row r="129" spans="1:11" ht="21.75" x14ac:dyDescent="0.5">
      <c r="A129" s="33">
        <v>44913</v>
      </c>
      <c r="B129" s="34">
        <v>14.07</v>
      </c>
      <c r="C129" s="35">
        <v>14.544449999999999</v>
      </c>
      <c r="D129" s="35">
        <v>100.18616</v>
      </c>
      <c r="E129" s="36">
        <v>627795.05283900001</v>
      </c>
      <c r="F129" s="36">
        <v>1608273.37803</v>
      </c>
      <c r="G129" s="34" t="s">
        <v>48</v>
      </c>
      <c r="H129" s="34" t="s">
        <v>242</v>
      </c>
      <c r="I129" s="34" t="s">
        <v>243</v>
      </c>
      <c r="J129" s="34" t="s">
        <v>241</v>
      </c>
      <c r="K129" s="34" t="s">
        <v>53</v>
      </c>
    </row>
    <row r="130" spans="1:11" ht="21.75" x14ac:dyDescent="0.5">
      <c r="A130" s="33">
        <v>44913</v>
      </c>
      <c r="B130" s="34">
        <v>14.07</v>
      </c>
      <c r="C130" s="35">
        <v>14.83907</v>
      </c>
      <c r="D130" s="35">
        <v>100.20101</v>
      </c>
      <c r="E130" s="36">
        <v>629221.88263799995</v>
      </c>
      <c r="F130" s="36">
        <v>1640873.43878</v>
      </c>
      <c r="G130" s="34" t="s">
        <v>48</v>
      </c>
      <c r="H130" s="34" t="s">
        <v>244</v>
      </c>
      <c r="I130" s="34" t="s">
        <v>245</v>
      </c>
      <c r="J130" s="34" t="s">
        <v>241</v>
      </c>
      <c r="K130" s="34" t="s">
        <v>53</v>
      </c>
    </row>
    <row r="131" spans="1:11" ht="21.75" x14ac:dyDescent="0.5">
      <c r="A131" s="33">
        <v>44913</v>
      </c>
      <c r="B131" s="34">
        <v>14.07</v>
      </c>
      <c r="C131" s="35">
        <v>14.840669999999999</v>
      </c>
      <c r="D131" s="35">
        <v>100.19923</v>
      </c>
      <c r="E131" s="36">
        <v>629029.39124699996</v>
      </c>
      <c r="F131" s="36">
        <v>1641049.4096599999</v>
      </c>
      <c r="G131" s="34" t="s">
        <v>48</v>
      </c>
      <c r="H131" s="34" t="s">
        <v>244</v>
      </c>
      <c r="I131" s="34" t="s">
        <v>245</v>
      </c>
      <c r="J131" s="34" t="s">
        <v>241</v>
      </c>
      <c r="K131" s="34" t="s">
        <v>53</v>
      </c>
    </row>
    <row r="132" spans="1:11" ht="21.75" x14ac:dyDescent="0.5">
      <c r="A132" s="33">
        <v>44913</v>
      </c>
      <c r="B132" s="34">
        <v>14.07</v>
      </c>
      <c r="C132" s="35">
        <v>14.84132</v>
      </c>
      <c r="D132" s="35">
        <v>100.20483</v>
      </c>
      <c r="E132" s="36">
        <v>629631.60518099996</v>
      </c>
      <c r="F132" s="36">
        <v>1641124.554</v>
      </c>
      <c r="G132" s="34" t="s">
        <v>48</v>
      </c>
      <c r="H132" s="34" t="s">
        <v>244</v>
      </c>
      <c r="I132" s="34" t="s">
        <v>245</v>
      </c>
      <c r="J132" s="34" t="s">
        <v>241</v>
      </c>
      <c r="K132" s="34" t="s">
        <v>53</v>
      </c>
    </row>
    <row r="133" spans="1:11" ht="21.75" x14ac:dyDescent="0.5">
      <c r="A133" s="33">
        <v>44913</v>
      </c>
      <c r="B133" s="34">
        <v>14.07</v>
      </c>
      <c r="C133" s="35">
        <v>14.890510000000001</v>
      </c>
      <c r="D133" s="35">
        <v>99.756</v>
      </c>
      <c r="E133" s="36">
        <v>581318.91673199995</v>
      </c>
      <c r="F133" s="36">
        <v>1646353.8406199999</v>
      </c>
      <c r="G133" s="34" t="s">
        <v>48</v>
      </c>
      <c r="H133" s="34" t="s">
        <v>246</v>
      </c>
      <c r="I133" s="34" t="s">
        <v>247</v>
      </c>
      <c r="J133" s="34" t="s">
        <v>241</v>
      </c>
      <c r="K133" s="34" t="s">
        <v>53</v>
      </c>
    </row>
    <row r="134" spans="1:11" ht="21.75" x14ac:dyDescent="0.5">
      <c r="A134" s="33">
        <v>44913</v>
      </c>
      <c r="B134" s="34">
        <v>14.07</v>
      </c>
      <c r="C134" s="35">
        <v>14.89527</v>
      </c>
      <c r="D134" s="35">
        <v>99.755390000000006</v>
      </c>
      <c r="E134" s="36">
        <v>581251.51476399996</v>
      </c>
      <c r="F134" s="36">
        <v>1646880.13038</v>
      </c>
      <c r="G134" s="34" t="s">
        <v>48</v>
      </c>
      <c r="H134" s="34" t="s">
        <v>246</v>
      </c>
      <c r="I134" s="34" t="s">
        <v>247</v>
      </c>
      <c r="J134" s="34" t="s">
        <v>241</v>
      </c>
      <c r="K134" s="34" t="s">
        <v>53</v>
      </c>
    </row>
    <row r="135" spans="1:11" ht="21.75" x14ac:dyDescent="0.5">
      <c r="A135" s="33">
        <v>44913</v>
      </c>
      <c r="B135" s="34">
        <v>14.07</v>
      </c>
      <c r="C135" s="35">
        <v>17.29833</v>
      </c>
      <c r="D135" s="35">
        <v>102.29366</v>
      </c>
      <c r="E135" s="36">
        <v>850188.28106499999</v>
      </c>
      <c r="F135" s="36">
        <v>1915553.52987</v>
      </c>
      <c r="G135" s="34" t="s">
        <v>48</v>
      </c>
      <c r="H135" s="34" t="s">
        <v>248</v>
      </c>
      <c r="I135" s="34" t="s">
        <v>249</v>
      </c>
      <c r="J135" s="34" t="s">
        <v>250</v>
      </c>
      <c r="K135" s="34" t="s">
        <v>157</v>
      </c>
    </row>
    <row r="136" spans="1:11" ht="21.75" x14ac:dyDescent="0.5">
      <c r="A136" s="33">
        <v>44913</v>
      </c>
      <c r="B136" s="34">
        <v>14.07</v>
      </c>
      <c r="C136" s="35">
        <v>17.298369999999998</v>
      </c>
      <c r="D136" s="35">
        <v>102.29362</v>
      </c>
      <c r="E136" s="36">
        <v>850183.94847599999</v>
      </c>
      <c r="F136" s="36">
        <v>1915557.8882299999</v>
      </c>
      <c r="G136" s="34" t="s">
        <v>48</v>
      </c>
      <c r="H136" s="34" t="s">
        <v>248</v>
      </c>
      <c r="I136" s="34" t="s">
        <v>249</v>
      </c>
      <c r="J136" s="34" t="s">
        <v>250</v>
      </c>
      <c r="K136" s="34" t="s">
        <v>157</v>
      </c>
    </row>
    <row r="137" spans="1:11" ht="21.75" x14ac:dyDescent="0.5">
      <c r="A137" s="33">
        <v>44913</v>
      </c>
      <c r="B137" s="34">
        <v>14.07</v>
      </c>
      <c r="C137" s="35">
        <v>17.303719999999998</v>
      </c>
      <c r="D137" s="35">
        <v>102.28879999999999</v>
      </c>
      <c r="E137" s="36">
        <v>849660.88135399995</v>
      </c>
      <c r="F137" s="36">
        <v>1916141.7872899999</v>
      </c>
      <c r="G137" s="34" t="s">
        <v>48</v>
      </c>
      <c r="H137" s="34" t="s">
        <v>248</v>
      </c>
      <c r="I137" s="34" t="s">
        <v>249</v>
      </c>
      <c r="J137" s="34" t="s">
        <v>250</v>
      </c>
      <c r="K137" s="34" t="s">
        <v>53</v>
      </c>
    </row>
    <row r="138" spans="1:11" ht="21.75" x14ac:dyDescent="0.5">
      <c r="A138" s="33">
        <v>44913</v>
      </c>
      <c r="B138" s="34">
        <v>14.07</v>
      </c>
      <c r="C138" s="35">
        <v>17.30414</v>
      </c>
      <c r="D138" s="35">
        <v>102.29304999999999</v>
      </c>
      <c r="E138" s="36">
        <v>850112.35175200005</v>
      </c>
      <c r="F138" s="36">
        <v>1916196.05002</v>
      </c>
      <c r="G138" s="34" t="s">
        <v>48</v>
      </c>
      <c r="H138" s="34" t="s">
        <v>248</v>
      </c>
      <c r="I138" s="34" t="s">
        <v>249</v>
      </c>
      <c r="J138" s="34" t="s">
        <v>250</v>
      </c>
      <c r="K138" s="34" t="s">
        <v>157</v>
      </c>
    </row>
    <row r="139" spans="1:11" ht="21.75" x14ac:dyDescent="0.5">
      <c r="A139" s="33">
        <v>44913</v>
      </c>
      <c r="B139" s="34">
        <v>14.07</v>
      </c>
      <c r="C139" s="35">
        <v>17.304569999999998</v>
      </c>
      <c r="D139" s="35">
        <v>102.29731</v>
      </c>
      <c r="E139" s="36">
        <v>850564.86683700001</v>
      </c>
      <c r="F139" s="36">
        <v>1916251.4491600001</v>
      </c>
      <c r="G139" s="34" t="s">
        <v>48</v>
      </c>
      <c r="H139" s="34" t="s">
        <v>248</v>
      </c>
      <c r="I139" s="34" t="s">
        <v>249</v>
      </c>
      <c r="J139" s="34" t="s">
        <v>250</v>
      </c>
      <c r="K139" s="34" t="s">
        <v>53</v>
      </c>
    </row>
    <row r="140" spans="1:11" ht="21.75" x14ac:dyDescent="0.5">
      <c r="A140" s="33">
        <v>44913</v>
      </c>
      <c r="B140" s="34">
        <v>14.07</v>
      </c>
      <c r="C140" s="35">
        <v>14.56068</v>
      </c>
      <c r="D140" s="35">
        <v>100.28027</v>
      </c>
      <c r="E140" s="36">
        <v>637925.66733199998</v>
      </c>
      <c r="F140" s="36">
        <v>1610123.63457</v>
      </c>
      <c r="G140" s="34" t="s">
        <v>48</v>
      </c>
      <c r="H140" s="34" t="s">
        <v>251</v>
      </c>
      <c r="I140" s="34" t="s">
        <v>252</v>
      </c>
      <c r="J140" s="34" t="s">
        <v>253</v>
      </c>
      <c r="K140" s="34" t="s">
        <v>53</v>
      </c>
    </row>
  </sheetData>
  <sortState xmlns:xlrd2="http://schemas.microsoft.com/office/spreadsheetml/2017/richdata2" ref="A4:K27">
    <sortCondition ref="J4:J2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2022-12-18T10:52:34Z</dcterms:modified>
</cp:coreProperties>
</file>