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มกราคม\"/>
    </mc:Choice>
  </mc:AlternateContent>
  <xr:revisionPtr revIDLastSave="0" documentId="13_ncr:1_{C979226E-F7F7-428E-B79D-BEA4E7595759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" i="4" l="1"/>
  <c r="T12" i="4"/>
  <c r="T11" i="4"/>
  <c r="T10" i="4"/>
  <c r="T9" i="4"/>
  <c r="T8" i="4"/>
  <c r="T7" i="4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<sst xmlns="http://schemas.openxmlformats.org/spreadsheetml/2006/main" count="1583" uniqueCount="592">
  <si>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</si>
  <si>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</si>
  <si>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</si>
  <si>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</si>
  <si>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</si>
  <si>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</si>
  <si>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</si>
  <si>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</si>
  <si>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</si>
  <si>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</si>
  <si>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</si>
  <si>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</si>
  <si>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</si>
  <si>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</si>
  <si>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</si>
  <si>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</si>
  <si>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</si>
  <si>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</si>
  <si>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</si>
  <si>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</si>
  <si>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</si>
  <si>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</si>
  <si>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</si>
  <si>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</si>
  <si>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</si>
  <si>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</si>
  <si>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</si>
  <si>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</si>
  <si>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</si>
  <si>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</si>
  <si>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</si>
  <si>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</si>
  <si>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</si>
  <si>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</si>
  <si>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</si>
  <si>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</si>
  <si>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</si>
  <si>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</si>
  <si>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</si>
  <si>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</si>
  <si>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</si>
  <si>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</si>
  <si>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</si>
  <si>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</si>
  <si>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</si>
  <si>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</si>
  <si>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</si>
  <si>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</si>
  <si>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</si>
  <si>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</si>
  <si>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</si>
  <si>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</si>
  <si>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แม่ฮ่องสอน</t>
  </si>
  <si>
    <t>ป่าแม่ยวมฝั่งซ้าย</t>
  </si>
  <si>
    <t>แม่ลาน้อย</t>
  </si>
  <si>
    <t>ขอนแก่น</t>
  </si>
  <si>
    <t>ภาคตะวันออกเฉียงเหนือ</t>
  </si>
  <si>
    <t>กาฬสินธุ์</t>
  </si>
  <si>
    <t>ชลบุรี</t>
  </si>
  <si>
    <t>หนองบัวแดง</t>
  </si>
  <si>
    <t>ชัยภูมิ</t>
  </si>
  <si>
    <t>ปากพลี</t>
  </si>
  <si>
    <t>นครนายก</t>
  </si>
  <si>
    <t>นครราชสีมา</t>
  </si>
  <si>
    <t>บึงกาฬ</t>
  </si>
  <si>
    <t>ปราจีนบุรี</t>
  </si>
  <si>
    <t>พิจิตร</t>
  </si>
  <si>
    <t>สระโบสถ์</t>
  </si>
  <si>
    <t>ลพบุรี</t>
  </si>
  <si>
    <t>แก่งคอย</t>
  </si>
  <si>
    <t>สระบุรี</t>
  </si>
  <si>
    <t>อุดรธานี</t>
  </si>
  <si>
    <t>ข้อมูล Hotspot ในพื้นที่ป่าอนุรักษ์ ประจำวันที่ 7 มกราคม 2569</t>
  </si>
  <si>
    <t>ข้อมูล Hotspot ในพื้นที่ป่าสงวนแห่งชาติ ประจำวันที่ 7 มกราคม 2569</t>
  </si>
  <si>
    <t>หนองผักแว่น</t>
  </si>
  <si>
    <t>ท่าหลวง</t>
  </si>
  <si>
    <t>ป่าชัยบาดาล</t>
  </si>
  <si>
    <t>แม่ลาหลวง</t>
  </si>
  <si>
    <t>R_1121</t>
  </si>
  <si>
    <t>R_1122</t>
  </si>
  <si>
    <t>R_1123</t>
  </si>
  <si>
    <t>ข้อมูล Hotspot นอกพื้นที่ป่าฯ ประจำวันที่ 7 มกราคม 2569</t>
  </si>
  <si>
    <t>เขาคันทรง</t>
  </si>
  <si>
    <t>ศรีราชา</t>
  </si>
  <si>
    <t>ท่าเกษม</t>
  </si>
  <si>
    <t>เมืองสระแก้ว</t>
  </si>
  <si>
    <t>สระแก้ว</t>
  </si>
  <si>
    <t>วัดโบสถ์</t>
  </si>
  <si>
    <t>เมืองปราจีนบุรี</t>
  </si>
  <si>
    <t>ทุ่งอรุณ</t>
  </si>
  <si>
    <t>โชคชัย</t>
  </si>
  <si>
    <t>ทับกวาง</t>
  </si>
  <si>
    <t>เขาวง</t>
  </si>
  <si>
    <t>พระพุทธบาท</t>
  </si>
  <si>
    <t>ทับสวาย</t>
  </si>
  <si>
    <t>ห้วยแถลง</t>
  </si>
  <si>
    <t>มหาโพธิ</t>
  </si>
  <si>
    <t>วะตะแบก</t>
  </si>
  <si>
    <t>เทพสถิต</t>
  </si>
  <si>
    <t>โคกเพชรพัฒนา</t>
  </si>
  <si>
    <t>บำเหน็จณรงค์</t>
  </si>
  <si>
    <t>รังงาม</t>
  </si>
  <si>
    <t>เนินสง่า</t>
  </si>
  <si>
    <t>กุดตุ้ม</t>
  </si>
  <si>
    <t>เมืองชัยภูมิ</t>
  </si>
  <si>
    <t>โพนทอง</t>
  </si>
  <si>
    <t>หนองแวง</t>
  </si>
  <si>
    <t>นาข่า</t>
  </si>
  <si>
    <t>มัญจาคีรี</t>
  </si>
  <si>
    <t>กวางโจน</t>
  </si>
  <si>
    <t>ภูเขียว</t>
  </si>
  <si>
    <t>หนองคู</t>
  </si>
  <si>
    <t>บ้านแท่น</t>
  </si>
  <si>
    <t>วังทรายพูน</t>
  </si>
  <si>
    <t>หนองกุง</t>
  </si>
  <si>
    <t>น้ำพอง</t>
  </si>
  <si>
    <t>ขมิ้น</t>
  </si>
  <si>
    <t>เมืองกาฬสินธุ์</t>
  </si>
  <si>
    <t>ลำหนองแสน</t>
  </si>
  <si>
    <t>หนองกุงศรี</t>
  </si>
  <si>
    <t>ดงมูล</t>
  </si>
  <si>
    <t>บะยาว</t>
  </si>
  <si>
    <t>วังสามหมอ</t>
  </si>
  <si>
    <t>กุรุคุ</t>
  </si>
  <si>
    <t>เมืองนครพนม</t>
  </si>
  <si>
    <t>นครพนม</t>
  </si>
  <si>
    <t>บ้านเอื้อง</t>
  </si>
  <si>
    <t>ศรีสงคราม</t>
  </si>
  <si>
    <t>ท่าบ่อสงคราม</t>
  </si>
  <si>
    <t>เพ็ญ</t>
  </si>
  <si>
    <t>คำนาดี</t>
  </si>
  <si>
    <t>ถ้ำลอด</t>
  </si>
  <si>
    <t>ปางมะผ้า</t>
  </si>
  <si>
    <t>A_5955</t>
  </si>
  <si>
    <t>A_5956</t>
  </si>
  <si>
    <t>A_5957</t>
  </si>
  <si>
    <t>A_5958</t>
  </si>
  <si>
    <t>A_5959</t>
  </si>
  <si>
    <t>A_5960</t>
  </si>
  <si>
    <t>A_5961</t>
  </si>
  <si>
    <t>A_5962</t>
  </si>
  <si>
    <t>A_5963</t>
  </si>
  <si>
    <t>A_5964</t>
  </si>
  <si>
    <t>A_5965</t>
  </si>
  <si>
    <t>A_5966</t>
  </si>
  <si>
    <t>A_5967</t>
  </si>
  <si>
    <t>A_5968</t>
  </si>
  <si>
    <t>A_5969</t>
  </si>
  <si>
    <t>A_5970</t>
  </si>
  <si>
    <t>A_5971</t>
  </si>
  <si>
    <t>A_5972</t>
  </si>
  <si>
    <t>A_5973</t>
  </si>
  <si>
    <t>A_5974</t>
  </si>
  <si>
    <t>A_5975</t>
  </si>
  <si>
    <t>A_5976</t>
  </si>
  <si>
    <t>A_5977</t>
  </si>
  <si>
    <t>A_5978</t>
  </si>
  <si>
    <t>A_5979</t>
  </si>
  <si>
    <t>A_5980</t>
  </si>
  <si>
    <t>A_5981</t>
  </si>
  <si>
    <t>A_5982</t>
  </si>
  <si>
    <t>A_5983</t>
  </si>
  <si>
    <t>A_5984</t>
  </si>
  <si>
    <t>A_5985</t>
  </si>
  <si>
    <t>A_5986</t>
  </si>
  <si>
    <t>A_5987</t>
  </si>
  <si>
    <t>A_5988</t>
  </si>
  <si>
    <t>A_5989</t>
  </si>
  <si>
    <t>A_5990</t>
  </si>
  <si>
    <t>A_5991</t>
  </si>
  <si>
    <t>A_5992</t>
  </si>
  <si>
    <t>A_5993</t>
  </si>
  <si>
    <t>A_5994</t>
  </si>
  <si>
    <t>A_5995</t>
  </si>
  <si>
    <t>A_5996</t>
  </si>
  <si>
    <t>A_5997</t>
  </si>
  <si>
    <t>A_5998</t>
  </si>
  <si>
    <t>A_5999</t>
  </si>
  <si>
    <t>A_6000</t>
  </si>
  <si>
    <t>A_6001</t>
  </si>
  <si>
    <t>A_6002</t>
  </si>
  <si>
    <t>A_6003</t>
  </si>
  <si>
    <t>A_6004</t>
  </si>
  <si>
    <t>A_6005</t>
  </si>
  <si>
    <t>A_6006</t>
  </si>
  <si>
    <t>D_151</t>
  </si>
  <si>
    <t>แม่เหาะ</t>
  </si>
  <si>
    <t>แม่สะเรียง</t>
  </si>
  <si>
    <t>เตรียมการอุทยานแห่งชาติ</t>
  </si>
  <si>
    <t xml:space="preserve"> </t>
  </si>
  <si>
    <t>สำนักบริหารพื้นที่อนุรักษ์ที่ 16 สาขาแม่สะเรียง</t>
  </si>
  <si>
    <t>ป่าคงสภาพ</t>
  </si>
  <si>
    <t>D_152</t>
  </si>
  <si>
    <t>D_153</t>
  </si>
  <si>
    <t>ไทรโยค</t>
  </si>
  <si>
    <t>กาญจนบุรี</t>
  </si>
  <si>
    <t>อุทยานแห่งชาติ</t>
  </si>
  <si>
    <t>สำนักบริหารพื้นที่อนุรักษ์ที่ 3 (บ้านโป่ง)</t>
  </si>
  <si>
    <t>D_154</t>
  </si>
  <si>
    <t>งอบ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</si>
  <si>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</si>
  <si>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</si>
  <si>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</si>
  <si>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</si>
  <si>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D_155</t>
  </si>
  <si>
    <t>สามพระยา</t>
  </si>
  <si>
    <t>ชะอำ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</si>
  <si>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</si>
  <si>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</si>
  <si>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</si>
  <si>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</si>
  <si>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</si>
  <si>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D_156</t>
  </si>
  <si>
    <t>D_157</t>
  </si>
  <si>
    <t>D_158</t>
  </si>
  <si>
    <t>D_159</t>
  </si>
  <si>
    <t>เปียงหลวง</t>
  </si>
  <si>
    <t>เวียงแหง</t>
  </si>
  <si>
    <t>เชียงใหม่</t>
  </si>
  <si>
    <t>ผาแดง</t>
  </si>
  <si>
    <t>สำนักบริหารพื้นที่อนุรักษ์ที่ 16 (เชียงใหม่)</t>
  </si>
  <si>
    <t>พื้นที่ราษฎรทำกิน</t>
  </si>
  <si>
    <t>D_160</t>
  </si>
  <si>
    <t>บ่อทอง</t>
  </si>
  <si>
    <t>ทองแสนขัน</t>
  </si>
  <si>
    <t>อุตรดิตถ์</t>
  </si>
  <si>
    <t>ภูเมี่ยง-ภูทอง</t>
  </si>
  <si>
    <t>เขตรักษาพันธุ์สัตว์ป่า</t>
  </si>
  <si>
    <t>สำนักบริหารพื้นที่อนุรักษ์ที่ 11 (พิษณุโลก)</t>
  </si>
  <si>
    <t>R_1124</t>
  </si>
  <si>
    <t>นาดี</t>
  </si>
  <si>
    <t>ด่านซ้าย</t>
  </si>
  <si>
    <t>เลย</t>
  </si>
  <si>
    <t>ป่าภูเปือย ป่าภูขี้เถ้า และป่าภูเรือ</t>
  </si>
  <si>
    <t>R_1125</t>
  </si>
  <si>
    <t>แม่พุง</t>
  </si>
  <si>
    <t>วังชิ้น</t>
  </si>
  <si>
    <t>แพร่</t>
  </si>
  <si>
    <t>ป่าแม่สรอย</t>
  </si>
  <si>
    <t>R_1126</t>
  </si>
  <si>
    <t>ห้วยไร่</t>
  </si>
  <si>
    <t>เด่นชัย</t>
  </si>
  <si>
    <t>ป่าแม่พวก</t>
  </si>
  <si>
    <t>R_1127</t>
  </si>
  <si>
    <t>สะเอียบ</t>
  </si>
  <si>
    <t>สอง</t>
  </si>
  <si>
    <t>ป่าแม่สอง</t>
  </si>
  <si>
    <t>R_1128</t>
  </si>
  <si>
    <t>R_1129</t>
  </si>
  <si>
    <t>แม่ฮี้</t>
  </si>
  <si>
    <t>ปาย</t>
  </si>
  <si>
    <t>ป่าแม่ปายฝั่งซ้ายตอนบน</t>
  </si>
  <si>
    <t>R_1130</t>
  </si>
  <si>
    <t>เหล่าใหญ่</t>
  </si>
  <si>
    <t>กุฉินารายณ์</t>
  </si>
  <si>
    <t>ป่าภูโหล่ย</t>
  </si>
  <si>
    <t>R_1131</t>
  </si>
  <si>
    <t>หนองตูม</t>
  </si>
  <si>
    <t>ป่าภูหยวก</t>
  </si>
  <si>
    <t>R_1132</t>
  </si>
  <si>
    <t>R_1133</t>
  </si>
  <si>
    <t>สะเนียน</t>
  </si>
  <si>
    <t>เมืองน่าน</t>
  </si>
  <si>
    <t>ป่าน้ำยาว และป่าน้ำสวด</t>
  </si>
  <si>
    <t>R_1134</t>
  </si>
  <si>
    <t>คันโช้ง</t>
  </si>
  <si>
    <t>พิษณุโลก</t>
  </si>
  <si>
    <t>ป่าสองฝั่งลำน้ำแควน้อย</t>
  </si>
  <si>
    <t>R_1135</t>
  </si>
  <si>
    <t>R_1136</t>
  </si>
  <si>
    <t>ป่าวังเพลิง ป่าม่วงค่อมและป่าลำนารายณ์</t>
  </si>
  <si>
    <t>R_1137</t>
  </si>
  <si>
    <t>R_1138</t>
  </si>
  <si>
    <t>R_1139</t>
  </si>
  <si>
    <t>low</t>
  </si>
  <si>
    <t>R_1140</t>
  </si>
  <si>
    <t>โคกแสมสาร</t>
  </si>
  <si>
    <t>โคกเจริญ</t>
  </si>
  <si>
    <t>R_1141</t>
  </si>
  <si>
    <t>วังเงิน</t>
  </si>
  <si>
    <t>แม่ทะ</t>
  </si>
  <si>
    <t>ลำปาง</t>
  </si>
  <si>
    <t>ป่าแม่จางใต้ฝั่งซ้าย</t>
  </si>
  <si>
    <t>R_1142</t>
  </si>
  <si>
    <t>ใหม่พัฒนา</t>
  </si>
  <si>
    <t>เกาะคา</t>
  </si>
  <si>
    <t>ป่าแม่เรียง</t>
  </si>
  <si>
    <t>R_1143</t>
  </si>
  <si>
    <t>ปงเตา</t>
  </si>
  <si>
    <t>งาว</t>
  </si>
  <si>
    <t>ป่าแม่โป่ง</t>
  </si>
  <si>
    <t>R_1144</t>
  </si>
  <si>
    <t>ชำผักแพว</t>
  </si>
  <si>
    <t>ป่าเขาโป่ง และป่าเขาถ้ำเสือ</t>
  </si>
  <si>
    <t>R_1145</t>
  </si>
  <si>
    <t>R_1146</t>
  </si>
  <si>
    <t>R_1147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</si>
  <si>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</si>
  <si>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</si>
  <si>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</si>
  <si>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</si>
  <si>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R_1148</t>
  </si>
  <si>
    <t>ผาเลือด</t>
  </si>
  <si>
    <t>ท่าปลา</t>
  </si>
  <si>
    <t>ป่าปากห้วยฉลอง และป่าห้วยสีเสียด</t>
  </si>
  <si>
    <t>R_1149</t>
  </si>
  <si>
    <t>ถ้ำฉลอง</t>
  </si>
  <si>
    <t>เมืองอุตรดิตถ์</t>
  </si>
  <si>
    <t>R_1150</t>
  </si>
  <si>
    <t>ท่าแฝก</t>
  </si>
  <si>
    <t>น้ำปาด</t>
  </si>
  <si>
    <t>ป่าจริม</t>
  </si>
  <si>
    <t>R_1151</t>
  </si>
  <si>
    <t>ห้วยไผ่</t>
  </si>
  <si>
    <t>โขงเจียม</t>
  </si>
  <si>
    <t>อุบลราชธานี</t>
  </si>
  <si>
    <t>ป่าดงภูโหล่น</t>
  </si>
  <si>
    <t>A_6007</t>
  </si>
  <si>
    <t>บ้านกล้วย</t>
  </si>
  <si>
    <t>ชนแดน</t>
  </si>
  <si>
    <t>เพชรบูรณ์</t>
  </si>
  <si>
    <t>A_6008</t>
  </si>
  <si>
    <t>กกสะทอน</t>
  </si>
  <si>
    <t>A_6009</t>
  </si>
  <si>
    <t>บ้านปิน</t>
  </si>
  <si>
    <t>ลอง</t>
  </si>
  <si>
    <t>A_6010</t>
  </si>
  <si>
    <t>เตาปูน</t>
  </si>
  <si>
    <t>A_6011</t>
  </si>
  <si>
    <t>กระทุ่มราย</t>
  </si>
  <si>
    <t>หนองจอก</t>
  </si>
  <si>
    <t>กรุงเทพมหานคร</t>
  </si>
  <si>
    <t>A_6012</t>
  </si>
  <si>
    <t>พงตึก</t>
  </si>
  <si>
    <t>ท่ามะกา</t>
  </si>
  <si>
    <t>A_6013</t>
  </si>
  <si>
    <t>วังศาลา</t>
  </si>
  <si>
    <t>ท่าม่วง</t>
  </si>
  <si>
    <t>A_6014</t>
  </si>
  <si>
    <t>สิงห์</t>
  </si>
  <si>
    <t>A_6015</t>
  </si>
  <si>
    <t>A_6016</t>
  </si>
  <si>
    <t>A_6017</t>
  </si>
  <si>
    <t>บ่อพลอย</t>
  </si>
  <si>
    <t>A_6018</t>
  </si>
  <si>
    <t>ยางตลาด</t>
  </si>
  <si>
    <t>A_6019</t>
  </si>
  <si>
    <t>ลำพาน</t>
  </si>
  <si>
    <t>A_6020</t>
  </si>
  <si>
    <t>หนองหิน</t>
  </si>
  <si>
    <t>A_6021</t>
  </si>
  <si>
    <t>กุดจิก</t>
  </si>
  <si>
    <t>ท่าคันโท</t>
  </si>
  <si>
    <t>A_6022</t>
  </si>
  <si>
    <t>โพธิ์ทอง</t>
  </si>
  <si>
    <t>ปางศิลาทอง</t>
  </si>
  <si>
    <t>กำแพงเพชร</t>
  </si>
  <si>
    <t>A_6023</t>
  </si>
  <si>
    <t>ท่ามะเขือ</t>
  </si>
  <si>
    <t>คลองขลุง</t>
  </si>
  <si>
    <t>A_6024</t>
  </si>
  <si>
    <t>บึงสามัคคี</t>
  </si>
  <si>
    <t>A_6025</t>
  </si>
  <si>
    <t>หนองมะเขือ</t>
  </si>
  <si>
    <t>พล</t>
  </si>
  <si>
    <t>A_6026</t>
  </si>
  <si>
    <t>บัวใหญ่</t>
  </si>
  <si>
    <t>A_6027</t>
  </si>
  <si>
    <t>A_6028</t>
  </si>
  <si>
    <t>หัวนาคำ</t>
  </si>
  <si>
    <t>กระนวน</t>
  </si>
  <si>
    <t>A_6029</t>
  </si>
  <si>
    <t>ท่ากระดาน</t>
  </si>
  <si>
    <t>สนามชัย</t>
  </si>
  <si>
    <t>ฉะเชิงเทรา</t>
  </si>
  <si>
    <t>A_6030</t>
  </si>
  <si>
    <t>บ้านซ่อง</t>
  </si>
  <si>
    <t>พนมสารคาม</t>
  </si>
  <si>
    <t>A_6031</t>
  </si>
  <si>
    <t>เขาไม้แก้ว</t>
  </si>
  <si>
    <t>บางละมุง</t>
  </si>
  <si>
    <t>A_6032</t>
  </si>
  <si>
    <t>A_6033</t>
  </si>
  <si>
    <t>A_6034</t>
  </si>
  <si>
    <t>บ่อกวางทอง</t>
  </si>
  <si>
    <t>A_6035</t>
  </si>
  <si>
    <t>หันคา</t>
  </si>
  <si>
    <t>ชัยนาท</t>
  </si>
  <si>
    <t>A_6036</t>
  </si>
  <si>
    <t>วังไก่เถื่อน</t>
  </si>
  <si>
    <t>A_6037</t>
  </si>
  <si>
    <t>วังหมัน</t>
  </si>
  <si>
    <t>วัดสิงห์</t>
  </si>
  <si>
    <t>A_6038</t>
  </si>
  <si>
    <t>หนองแซง</t>
  </si>
  <si>
    <t>A_6039</t>
  </si>
  <si>
    <t>ท่าชัย</t>
  </si>
  <si>
    <t>เมืองชัยนาท</t>
  </si>
  <si>
    <t>A_6040</t>
  </si>
  <si>
    <t>ช่องแคบ</t>
  </si>
  <si>
    <t>พบพระ</t>
  </si>
  <si>
    <t>ตาก</t>
  </si>
  <si>
    <t>A_6041</t>
  </si>
  <si>
    <t>หนองญาติ</t>
  </si>
  <si>
    <t>A_6042</t>
  </si>
  <si>
    <t>ท่าเยี่ยม</t>
  </si>
  <si>
    <t>A_6043</t>
  </si>
  <si>
    <t>สำพะเนียง</t>
  </si>
  <si>
    <t>โนนแดง</t>
  </si>
  <si>
    <t>A_6044</t>
  </si>
  <si>
    <t>หนองหม้อ</t>
  </si>
  <si>
    <t>ตาคลี</t>
  </si>
  <si>
    <t>นครสวรรค์</t>
  </si>
  <si>
    <t>A_6045</t>
  </si>
  <si>
    <t>หนองพิกุล</t>
  </si>
  <si>
    <t>ตากฟ้า</t>
  </si>
  <si>
    <t>A_6046</t>
  </si>
  <si>
    <t>สำโรงชัย</t>
  </si>
  <si>
    <t>ไพศาลี</t>
  </si>
  <si>
    <t>A_6047</t>
  </si>
  <si>
    <t>A_6048</t>
  </si>
  <si>
    <t>หนองหลวง</t>
  </si>
  <si>
    <t>ท่าตะโก</t>
  </si>
  <si>
    <t>A_6049</t>
  </si>
  <si>
    <t>A_6050</t>
  </si>
  <si>
    <t>ทำนบ</t>
  </si>
  <si>
    <t>A_6051</t>
  </si>
  <si>
    <t>ดอนคา</t>
  </si>
  <si>
    <t>A_6052</t>
  </si>
  <si>
    <t>หนองนมวัว</t>
  </si>
  <si>
    <t>ลาดยาว</t>
  </si>
  <si>
    <t>A_6053</t>
  </si>
  <si>
    <t>ธารทหาร</t>
  </si>
  <si>
    <t>หนองบัว</t>
  </si>
  <si>
    <t>A_6054</t>
  </si>
  <si>
    <t>อ่างทอง</t>
  </si>
  <si>
    <t>บรรพตพิสัย</t>
  </si>
  <si>
    <t>A_6055</t>
  </si>
  <si>
    <t>บางเคียน</t>
  </si>
  <si>
    <t>ชุมแสง</t>
  </si>
  <si>
    <t>A_6056</t>
  </si>
  <si>
    <t>ศรีภูมิ</t>
  </si>
  <si>
    <t>ท่าวังผา</t>
  </si>
  <si>
    <t>A_6057</t>
  </si>
  <si>
    <t>ตะโกตาพิ</t>
  </si>
  <si>
    <t>ประโคนชัย</t>
  </si>
  <si>
    <t>บุรีรัมย์</t>
  </si>
  <si>
    <t>A_6058</t>
  </si>
  <si>
    <t>A_6059</t>
  </si>
  <si>
    <t>เมืองฝาง</t>
  </si>
  <si>
    <t>เมืองบุรีรัมย์</t>
  </si>
  <si>
    <t>A_6060</t>
  </si>
  <si>
    <t>กุยเหนือ</t>
  </si>
  <si>
    <t>กุยบุรี</t>
  </si>
  <si>
    <t>ประจวบคีรีขันธ์</t>
  </si>
  <si>
    <t>A_6061</t>
  </si>
  <si>
    <t>โคกไทย</t>
  </si>
  <si>
    <t>ศรีมโหสถ</t>
  </si>
  <si>
    <t>A_6062</t>
  </si>
  <si>
    <t>หัวหว้า</t>
  </si>
  <si>
    <t>ศรีมหาโพธิ</t>
  </si>
  <si>
    <t>A_6063</t>
  </si>
  <si>
    <t>เมืองเก่า</t>
  </si>
  <si>
    <t>กบินทร์บุรี</t>
  </si>
  <si>
    <t>A_6064</t>
  </si>
  <si>
    <t>A_6065</t>
  </si>
  <si>
    <t>A_6066</t>
  </si>
  <si>
    <t>นาคู</t>
  </si>
  <si>
    <t>ผักไห่</t>
  </si>
  <si>
    <t>พระนครศรีอยุธยา</t>
  </si>
  <si>
    <t>A_6067</t>
  </si>
  <si>
    <t>ห้วยข้าวก่ำ</t>
  </si>
  <si>
    <t>จุน</t>
  </si>
  <si>
    <t>พะเยา</t>
  </si>
  <si>
    <t>A_6068</t>
  </si>
  <si>
    <t>ทะนง</t>
  </si>
  <si>
    <t>โพทะเล</t>
  </si>
  <si>
    <t>A_6069</t>
  </si>
  <si>
    <t>ท้ายทุ่ง</t>
  </si>
  <si>
    <t>ทับคล้อ</t>
  </si>
  <si>
    <t>A_6070</t>
  </si>
  <si>
    <t>โพธิ์ไทรงาม</t>
  </si>
  <si>
    <t>บึงนาราง</t>
  </si>
  <si>
    <t>A_6071</t>
  </si>
  <si>
    <t>เขาทราย</t>
  </si>
  <si>
    <t>A_6072</t>
  </si>
  <si>
    <t>บางลาย</t>
  </si>
  <si>
    <t>A_6073</t>
  </si>
  <si>
    <t>เนินสว่าง</t>
  </si>
  <si>
    <t>โพธิ์ประทับช้าง</t>
  </si>
  <si>
    <t>A_6074</t>
  </si>
  <si>
    <t>A_6075</t>
  </si>
  <si>
    <t>เนินปอ</t>
  </si>
  <si>
    <t>สามง่าม</t>
  </si>
  <si>
    <t>A_6076</t>
  </si>
  <si>
    <t>A_6077</t>
  </si>
  <si>
    <t>หนองหญ้าไทร</t>
  </si>
  <si>
    <t>สากเหล็ก</t>
  </si>
  <si>
    <t>A_6078</t>
  </si>
  <si>
    <t>หนองกุลา</t>
  </si>
  <si>
    <t>บางระกำ</t>
  </si>
  <si>
    <t>A_6079</t>
  </si>
  <si>
    <t>บึงพระ</t>
  </si>
  <si>
    <t>เมืองพิษณุโลก</t>
  </si>
  <si>
    <t>A_6080</t>
  </si>
  <si>
    <t>แวงดง</t>
  </si>
  <si>
    <t>ยางสีสุราช</t>
  </si>
  <si>
    <t>มหาสารคาม</t>
  </si>
  <si>
    <t>A_6081</t>
  </si>
  <si>
    <t>เขื่อน</t>
  </si>
  <si>
    <t>โกสุมพิสัย</t>
  </si>
  <si>
    <t>A_6082</t>
  </si>
  <si>
    <t>เหล่าบัวบาน</t>
  </si>
  <si>
    <t>เชียงยืน</t>
  </si>
  <si>
    <t>A_6083</t>
  </si>
  <si>
    <t>A_6084</t>
  </si>
  <si>
    <t>A_6085</t>
  </si>
  <si>
    <t>ทุ่งหลวง</t>
  </si>
  <si>
    <t>สุวรรณภูมิ</t>
  </si>
  <si>
    <t>ร้อยเอ็ด</t>
  </si>
  <si>
    <t>A_6086</t>
  </si>
  <si>
    <t>นิเวศน์</t>
  </si>
  <si>
    <t>ธวัชบุรี</t>
  </si>
  <si>
    <t>A_6087</t>
  </si>
  <si>
    <t>ป่าหวาย</t>
  </si>
  <si>
    <t>สวนผึ้ง</t>
  </si>
  <si>
    <t>ราชบุรี</t>
  </si>
  <si>
    <t>A_6088</t>
  </si>
  <si>
    <t>เพนียด</t>
  </si>
  <si>
    <t>โคกสำโรง</t>
  </si>
  <si>
    <t>A_6089</t>
  </si>
  <si>
    <t>A_6090</t>
  </si>
  <si>
    <t>A_6091</t>
  </si>
  <si>
    <t>A_6092</t>
  </si>
  <si>
    <t>A_6093</t>
  </si>
  <si>
    <t>เวียงตาล</t>
  </si>
  <si>
    <t>ห้างฉัตร</t>
  </si>
  <si>
    <t>A_6094</t>
  </si>
  <si>
    <t>ศรีบัวบาน</t>
  </si>
  <si>
    <t>เมืองลำพูน</t>
  </si>
  <si>
    <t>ลำพูน</t>
  </si>
  <si>
    <t>A_6095</t>
  </si>
  <si>
    <t>เชิงชุม</t>
  </si>
  <si>
    <t>พรรณานิคม</t>
  </si>
  <si>
    <t>สกลนคร</t>
  </si>
  <si>
    <t>A_6096</t>
  </si>
  <si>
    <t>หนองสองห้อง</t>
  </si>
  <si>
    <t>บ้านแพ้ว</t>
  </si>
  <si>
    <t>สมุทรสาคร</t>
  </si>
  <si>
    <t>A_6097</t>
  </si>
  <si>
    <t>โคคลาน</t>
  </si>
  <si>
    <t>ตาพระยา</t>
  </si>
  <si>
    <t>A_6098</t>
  </si>
  <si>
    <t>บ้านครัว</t>
  </si>
  <si>
    <t>บ้านหมอ</t>
  </si>
  <si>
    <t>A_6099</t>
  </si>
  <si>
    <t>บ้านป่า</t>
  </si>
  <si>
    <t>A_6100</t>
  </si>
  <si>
    <t>น้ำตาล</t>
  </si>
  <si>
    <t>อินทร์บุรี</t>
  </si>
  <si>
    <t>สิงห์บุรี</t>
  </si>
  <si>
    <t>A_6101</t>
  </si>
  <si>
    <t>A_6102</t>
  </si>
  <si>
    <t>A_6103</t>
  </si>
  <si>
    <t>A_6104</t>
  </si>
  <si>
    <t>หนองบัวบาน</t>
  </si>
  <si>
    <t>รัตนบุรี</t>
  </si>
  <si>
    <t>สุรินทร์</t>
  </si>
  <si>
    <t>A_6105</t>
  </si>
  <si>
    <t>เมืองแก</t>
  </si>
  <si>
    <t>ท่าตูม</t>
  </si>
  <si>
    <t>A_6106</t>
  </si>
  <si>
    <t>นาทับไฮ</t>
  </si>
  <si>
    <t>รัตนวาปี</t>
  </si>
  <si>
    <t>หนองคาย</t>
  </si>
  <si>
    <t>A_6107</t>
  </si>
  <si>
    <t>นากลาง</t>
  </si>
  <si>
    <t>หนองบัวลำภู</t>
  </si>
  <si>
    <t>A_6108</t>
  </si>
  <si>
    <t>ผักขวง</t>
  </si>
  <si>
    <t>A_6109</t>
  </si>
  <si>
    <t>ท่าอิฐ</t>
  </si>
  <si>
    <t>A_6110</t>
  </si>
  <si>
    <t>A_6111</t>
  </si>
  <si>
    <t>ไผ่เขียว</t>
  </si>
  <si>
    <t>สว่างอารมณ์</t>
  </si>
  <si>
    <t>อุทัยธานี</t>
  </si>
  <si>
    <t>A_6112</t>
  </si>
  <si>
    <t>A_6113</t>
  </si>
  <si>
    <t>ห้วยข่า</t>
  </si>
  <si>
    <t>บุณฑริก</t>
  </si>
  <si>
    <t>A_6114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</si>
</sst>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7"/>
  <sheetViews>
    <sheetView zoomScaleNormal="100" workbookViewId="0">
      <selection activeCell="F9" sqref="F9"/>
    </sheetView>
  </sheetViews>
  <sheetFormatPr defaultColWidth="10.140625" defaultRowHeight="18.75"/>
  <cols>
    <col min="1" max="1" width="10.7109375" style="22" bestFit="1" customWidth="1"/>
    <col min="2" max="2" width="7.85546875" style="13" bestFit="1" customWidth="1"/>
    <col min="3" max="3" width="5.42578125" style="25" bestFit="1" customWidth="1"/>
    <col min="4" max="4" width="8.42578125" style="35" bestFit="1" customWidth="1"/>
    <col min="5" max="5" width="9.42578125" style="35" bestFit="1" customWidth="1"/>
    <col min="6" max="6" width="12.42578125" style="35" bestFit="1" customWidth="1"/>
    <col min="7" max="7" width="13.5703125" style="35" bestFit="1" customWidth="1"/>
    <col min="8" max="8" width="9.85546875" style="13" bestFit="1" customWidth="1"/>
    <col min="9" max="9" width="8.85546875" style="13" bestFit="1" customWidth="1"/>
    <col min="10" max="10" width="9.28515625" style="13" bestFit="1" customWidth="1"/>
    <col min="11" max="11" width="9.140625" style="13" bestFit="1" customWidth="1"/>
    <col min="12" max="12" width="18" style="13" bestFit="1" customWidth="1"/>
    <col min="13" max="13" width="10.42578125" style="13" bestFit="1" customWidth="1"/>
    <col min="14" max="14" width="21" style="13" bestFit="1" customWidth="1"/>
    <col min="15" max="15" width="20.5703125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16384" width="10.140625" style="22"/>
  </cols>
  <sheetData>
    <row r="1" spans="1:20" ht="28.5" customHeight="1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43" t="s">
        <v>185</v>
      </c>
      <c r="B4" s="44">
        <v>46029</v>
      </c>
      <c r="C4" s="45">
        <v>13.48</v>
      </c>
      <c r="D4" s="46">
        <v>18.15193</v>
      </c>
      <c r="E4" s="46">
        <v>98.033450000000002</v>
      </c>
      <c r="F4" s="46">
        <v>397762.53183599998</v>
      </c>
      <c r="G4" s="46">
        <v>2007263.2908600001</v>
      </c>
      <c r="H4" s="43" t="s">
        <v>48</v>
      </c>
      <c r="I4" s="43" t="s">
        <v>186</v>
      </c>
      <c r="J4" s="43" t="s">
        <v>187</v>
      </c>
      <c r="K4" s="43" t="s">
        <v>52</v>
      </c>
      <c r="L4" s="43" t="s">
        <v>49</v>
      </c>
      <c r="M4" s="43" t="s">
        <v>187</v>
      </c>
      <c r="N4" s="43" t="s">
        <v>188</v>
      </c>
      <c r="O4" s="43" t="s">
        <v>189</v>
      </c>
      <c r="P4" s="43" t="s">
        <v>190</v>
      </c>
      <c r="Q4" s="43" t="s">
        <v>190</v>
      </c>
      <c r="R4" s="43" t="s">
        <v>50</v>
      </c>
      <c r="S4" s="43" t="s">
        <v>191</v>
      </c>
      <c r="T4" s="47" t="str">
        <f t="shared" ref="T4:T13" si="0">HYPERLINK(CONCATENATE("http://maps.google.com/maps?q=",D4,",",E4))</f>
        <v>http://maps.google.com/maps?q=18.15193,98.03345</v>
      </c>
    </row>
    <row r="5" spans="1:20" customFormat="1">
      <c r="A5" s="43" t="s">
        <v>192</v>
      </c>
      <c r="B5" s="44">
        <v>46029</v>
      </c>
      <c r="C5" s="45">
        <v>13.48</v>
      </c>
      <c r="D5" s="46">
        <v>18.152460000000001</v>
      </c>
      <c r="E5" s="46">
        <v>98.037040000000005</v>
      </c>
      <c r="F5" s="46">
        <v>398142.60263199999</v>
      </c>
      <c r="G5" s="46">
        <v>2007319.9433200001</v>
      </c>
      <c r="H5" s="43" t="s">
        <v>48</v>
      </c>
      <c r="I5" s="43" t="s">
        <v>186</v>
      </c>
      <c r="J5" s="43" t="s">
        <v>187</v>
      </c>
      <c r="K5" s="43" t="s">
        <v>52</v>
      </c>
      <c r="L5" s="43" t="s">
        <v>49</v>
      </c>
      <c r="M5" s="43" t="s">
        <v>187</v>
      </c>
      <c r="N5" s="43" t="s">
        <v>188</v>
      </c>
      <c r="O5" s="43" t="s">
        <v>189</v>
      </c>
      <c r="P5" s="43" t="s">
        <v>190</v>
      </c>
      <c r="Q5" s="43" t="s">
        <v>190</v>
      </c>
      <c r="R5" s="43" t="s">
        <v>50</v>
      </c>
      <c r="S5" s="43" t="s">
        <v>191</v>
      </c>
      <c r="T5" s="47" t="str">
        <f t="shared" si="0"/>
        <v>http://maps.google.com/maps?q=18.15246,98.03704</v>
      </c>
    </row>
    <row r="6" spans="1:20" customFormat="1">
      <c r="A6" s="43" t="s">
        <v>193</v>
      </c>
      <c r="B6" s="44">
        <v>46029</v>
      </c>
      <c r="C6" s="45">
        <v>13.48</v>
      </c>
      <c r="D6" s="46">
        <v>14.43798</v>
      </c>
      <c r="E6" s="46">
        <v>98.587230000000005</v>
      </c>
      <c r="F6" s="46">
        <v>455510.02305299998</v>
      </c>
      <c r="G6" s="46">
        <v>1596205.5597699999</v>
      </c>
      <c r="H6" s="43" t="s">
        <v>48</v>
      </c>
      <c r="I6" s="43" t="s">
        <v>194</v>
      </c>
      <c r="J6" s="43" t="s">
        <v>194</v>
      </c>
      <c r="K6" s="43" t="s">
        <v>195</v>
      </c>
      <c r="L6" s="43" t="s">
        <v>51</v>
      </c>
      <c r="M6" s="43" t="s">
        <v>194</v>
      </c>
      <c r="N6" s="43" t="s">
        <v>196</v>
      </c>
      <c r="O6" s="43" t="s">
        <v>189</v>
      </c>
      <c r="P6" s="43" t="s">
        <v>197</v>
      </c>
      <c r="Q6" s="43" t="s">
        <v>197</v>
      </c>
      <c r="R6" s="43" t="s">
        <v>50</v>
      </c>
      <c r="S6" s="43" t="s">
        <v>191</v>
      </c>
      <c r="T6" s="47" t="str">
        <f t="shared" si="0"/>
        <v>http://maps.google.com/maps?q=14.43798,98.58723</v>
      </c>
    </row>
    <row r="7" spans="1:20" customFormat="1">
      <c r="A7" s="43" t="s">
        <v>198</v>
      </c>
      <c r="B7" s="44">
        <v>46029</v>
      </c>
      <c r="C7" s="45">
        <v>13.48</v>
      </c>
      <c r="D7" s="46">
        <v>19.465060000000001</v>
      </c>
      <c r="E7" s="46">
        <v>101.00217000000001</v>
      </c>
      <c r="F7" s="46">
        <v>710169.34419500001</v>
      </c>
      <c r="G7" s="46">
        <v>2153510.6363400002</v>
      </c>
      <c r="H7" s="43" t="s">
        <v>48</v>
      </c>
      <c r="I7" s="43" t="s">
        <v>199</v>
      </c>
      <c r="J7" s="43" t="s">
        <v>200</v>
      </c>
      <c r="K7" s="43" t="s">
        <v>201</v>
      </c>
      <c r="L7" s="43" t="s">
        <v>49</v>
      </c>
      <c r="M7" s="43" t="s">
        <v>202</v>
      </c>
      <c r="N7" s="43" t="s">
        <v>196</v>
      </c>
      <c r="O7" s="43" t="s">
        <v>189</v>
      </c>
      <c r="P7" s="43" t="s">
        <v>203</v>
      </c>
      <c r="Q7" s="43" t="s">
        <v>203</v>
      </c>
      <c r="R7" s="43" t="s">
        <v>50</v>
      </c>
      <c r="S7" s="43" t="s">
        <v>191</v>
      </c>
      <c r="T7" s="47" t="str">
        <f t="shared" si="0"/>
        <v>http://maps.google.com/maps?q=19.46506,101.00217</v>
      </c>
    </row>
    <row r="8" spans="1:20" customFormat="1">
      <c r="A8" s="43" t="s">
        <v>204</v>
      </c>
      <c r="B8" s="44">
        <v>46029</v>
      </c>
      <c r="C8" s="45">
        <v>13.48</v>
      </c>
      <c r="D8" s="46">
        <v>12.737579999999999</v>
      </c>
      <c r="E8" s="46">
        <v>99.898679999999999</v>
      </c>
      <c r="F8" s="46">
        <v>597559.09448199999</v>
      </c>
      <c r="G8" s="46">
        <v>1408284.6782800001</v>
      </c>
      <c r="H8" s="43" t="s">
        <v>48</v>
      </c>
      <c r="I8" s="43" t="s">
        <v>205</v>
      </c>
      <c r="J8" s="43" t="s">
        <v>206</v>
      </c>
      <c r="K8" s="43" t="s">
        <v>207</v>
      </c>
      <c r="L8" s="43" t="s">
        <v>51</v>
      </c>
      <c r="M8" s="43" t="s">
        <v>208</v>
      </c>
      <c r="N8" s="43" t="s">
        <v>209</v>
      </c>
      <c r="O8" s="43" t="s">
        <v>210</v>
      </c>
      <c r="P8" s="43" t="s">
        <v>211</v>
      </c>
      <c r="Q8" s="43" t="s">
        <v>211</v>
      </c>
      <c r="R8" s="43" t="s">
        <v>50</v>
      </c>
      <c r="S8" s="43" t="s">
        <v>191</v>
      </c>
      <c r="T8" s="47" t="str">
        <f t="shared" si="0"/>
        <v>http://maps.google.com/maps?q=12.73758,99.89868</v>
      </c>
    </row>
    <row r="9" spans="1:20" customFormat="1">
      <c r="A9" s="43" t="s">
        <v>212</v>
      </c>
      <c r="B9" s="44">
        <v>46029</v>
      </c>
      <c r="C9" s="45">
        <v>13.48</v>
      </c>
      <c r="D9" s="46">
        <v>12.73812</v>
      </c>
      <c r="E9" s="46">
        <v>99.9024</v>
      </c>
      <c r="F9" s="46">
        <v>597962.75390699995</v>
      </c>
      <c r="G9" s="46">
        <v>1408345.80009</v>
      </c>
      <c r="H9" s="43" t="s">
        <v>48</v>
      </c>
      <c r="I9" s="43" t="s">
        <v>205</v>
      </c>
      <c r="J9" s="43" t="s">
        <v>206</v>
      </c>
      <c r="K9" s="43" t="s">
        <v>207</v>
      </c>
      <c r="L9" s="43" t="s">
        <v>51</v>
      </c>
      <c r="M9" s="43" t="s">
        <v>208</v>
      </c>
      <c r="N9" s="43" t="s">
        <v>209</v>
      </c>
      <c r="O9" s="43" t="s">
        <v>210</v>
      </c>
      <c r="P9" s="43" t="s">
        <v>211</v>
      </c>
      <c r="Q9" s="43" t="s">
        <v>211</v>
      </c>
      <c r="R9" s="43" t="s">
        <v>50</v>
      </c>
      <c r="S9" s="43" t="s">
        <v>191</v>
      </c>
      <c r="T9" s="47" t="str">
        <f t="shared" si="0"/>
        <v>http://maps.google.com/maps?q=12.73812,99.9024</v>
      </c>
    </row>
    <row r="10" spans="1:20" customFormat="1">
      <c r="A10" s="43" t="s">
        <v>213</v>
      </c>
      <c r="B10" s="44">
        <v>46029</v>
      </c>
      <c r="C10" s="45">
        <v>13.48</v>
      </c>
      <c r="D10" s="46">
        <v>12.74147</v>
      </c>
      <c r="E10" s="46">
        <v>99.901859999999999</v>
      </c>
      <c r="F10" s="46">
        <v>597902.84201799997</v>
      </c>
      <c r="G10" s="46">
        <v>1408716.0948000001</v>
      </c>
      <c r="H10" s="43" t="s">
        <v>48</v>
      </c>
      <c r="I10" s="43" t="s">
        <v>205</v>
      </c>
      <c r="J10" s="43" t="s">
        <v>206</v>
      </c>
      <c r="K10" s="43" t="s">
        <v>207</v>
      </c>
      <c r="L10" s="43" t="s">
        <v>51</v>
      </c>
      <c r="M10" s="43" t="s">
        <v>208</v>
      </c>
      <c r="N10" s="43" t="s">
        <v>209</v>
      </c>
      <c r="O10" s="43" t="s">
        <v>210</v>
      </c>
      <c r="P10" s="43" t="s">
        <v>211</v>
      </c>
      <c r="Q10" s="43" t="s">
        <v>211</v>
      </c>
      <c r="R10" s="43" t="s">
        <v>50</v>
      </c>
      <c r="S10" s="43" t="s">
        <v>191</v>
      </c>
      <c r="T10" s="47" t="str">
        <f t="shared" si="0"/>
        <v>http://maps.google.com/maps?q=12.74147,99.90186</v>
      </c>
    </row>
    <row r="11" spans="1:20" customFormat="1">
      <c r="A11" s="43" t="s">
        <v>214</v>
      </c>
      <c r="B11" s="44">
        <v>46029</v>
      </c>
      <c r="C11" s="45">
        <v>13.48</v>
      </c>
      <c r="D11" s="46">
        <v>12.742010000000001</v>
      </c>
      <c r="E11" s="46">
        <v>99.905559999999994</v>
      </c>
      <c r="F11" s="46">
        <v>598304.32351500005</v>
      </c>
      <c r="G11" s="46">
        <v>1408777.2144500001</v>
      </c>
      <c r="H11" s="43" t="s">
        <v>48</v>
      </c>
      <c r="I11" s="43" t="s">
        <v>205</v>
      </c>
      <c r="J11" s="43" t="s">
        <v>206</v>
      </c>
      <c r="K11" s="43" t="s">
        <v>207</v>
      </c>
      <c r="L11" s="43" t="s">
        <v>51</v>
      </c>
      <c r="M11" s="43" t="s">
        <v>208</v>
      </c>
      <c r="N11" s="43" t="s">
        <v>209</v>
      </c>
      <c r="O11" s="43" t="s">
        <v>210</v>
      </c>
      <c r="P11" s="43" t="s">
        <v>211</v>
      </c>
      <c r="Q11" s="43" t="s">
        <v>211</v>
      </c>
      <c r="R11" s="43" t="s">
        <v>50</v>
      </c>
      <c r="S11" s="43" t="s">
        <v>191</v>
      </c>
      <c r="T11" s="47" t="str">
        <f t="shared" si="0"/>
        <v>http://maps.google.com/maps?q=12.74201,99.90556</v>
      </c>
    </row>
    <row r="12" spans="1:20" customFormat="1">
      <c r="A12" s="43" t="s">
        <v>215</v>
      </c>
      <c r="B12" s="44">
        <v>46029</v>
      </c>
      <c r="C12" s="45">
        <v>13.48</v>
      </c>
      <c r="D12" s="46">
        <v>19.63082</v>
      </c>
      <c r="E12" s="46">
        <v>98.665840000000003</v>
      </c>
      <c r="F12" s="46">
        <v>464964.19439299998</v>
      </c>
      <c r="G12" s="46">
        <v>2170663.0167100001</v>
      </c>
      <c r="H12" s="43" t="s">
        <v>48</v>
      </c>
      <c r="I12" s="43" t="s">
        <v>216</v>
      </c>
      <c r="J12" s="43" t="s">
        <v>217</v>
      </c>
      <c r="K12" s="43" t="s">
        <v>218</v>
      </c>
      <c r="L12" s="43" t="s">
        <v>49</v>
      </c>
      <c r="M12" s="43" t="s">
        <v>219</v>
      </c>
      <c r="N12" s="43" t="s">
        <v>196</v>
      </c>
      <c r="O12" s="43" t="s">
        <v>189</v>
      </c>
      <c r="P12" s="43" t="s">
        <v>220</v>
      </c>
      <c r="Q12" s="43" t="s">
        <v>220</v>
      </c>
      <c r="R12" s="43" t="s">
        <v>50</v>
      </c>
      <c r="S12" s="43" t="s">
        <v>221</v>
      </c>
      <c r="T12" s="47" t="str">
        <f t="shared" si="0"/>
        <v>http://maps.google.com/maps?q=19.63082,98.66584</v>
      </c>
    </row>
    <row r="13" spans="1:20" customFormat="1">
      <c r="A13" s="43" t="s">
        <v>222</v>
      </c>
      <c r="B13" s="44">
        <v>46029</v>
      </c>
      <c r="C13" s="45">
        <v>13.48</v>
      </c>
      <c r="D13" s="46">
        <v>17.428290000000001</v>
      </c>
      <c r="E13" s="46">
        <v>100.54022999999999</v>
      </c>
      <c r="F13" s="46">
        <v>663586.40445599996</v>
      </c>
      <c r="G13" s="46">
        <v>1927594.2863700001</v>
      </c>
      <c r="H13" s="43" t="s">
        <v>48</v>
      </c>
      <c r="I13" s="43" t="s">
        <v>223</v>
      </c>
      <c r="J13" s="43" t="s">
        <v>224</v>
      </c>
      <c r="K13" s="43" t="s">
        <v>225</v>
      </c>
      <c r="L13" s="43" t="s">
        <v>49</v>
      </c>
      <c r="M13" s="43" t="s">
        <v>226</v>
      </c>
      <c r="N13" s="43" t="s">
        <v>227</v>
      </c>
      <c r="O13" s="43" t="s">
        <v>189</v>
      </c>
      <c r="P13" s="43" t="s">
        <v>228</v>
      </c>
      <c r="Q13" s="43" t="s">
        <v>228</v>
      </c>
      <c r="R13" s="43" t="s">
        <v>50</v>
      </c>
      <c r="S13" s="43" t="s">
        <v>191</v>
      </c>
      <c r="T13" s="47" t="str">
        <f t="shared" si="0"/>
        <v>http://maps.google.com/maps?q=17.42829,100.54023</v>
      </c>
    </row>
    <row r="14" spans="1:20">
      <c r="T14"/>
    </row>
    <row r="15" spans="1:20">
      <c r="A15" s="13"/>
      <c r="T15"/>
    </row>
    <row r="17" spans="1:20">
      <c r="A17" s="42" t="s">
        <v>44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</sheetData>
  <mergeCells count="2">
    <mergeCell ref="A1:T1"/>
    <mergeCell ref="A17:T17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208"/>
  <sheetViews>
    <sheetView tabSelected="1" zoomScaleNormal="100" workbookViewId="0">
      <selection sqref="A1:XFD1048576"/>
    </sheetView>
  </sheetViews>
  <sheetFormatPr defaultColWidth="10.85546875" defaultRowHeight="18" customHeight="1"/>
  <cols>
    <col min="1" max="1" width="10.7109375" style="14" bestFit="1" customWidth="1"/>
    <col min="2" max="2" width="7.85546875" style="15" bestFit="1" customWidth="1"/>
    <col min="3" max="3" width="5.42578125" style="16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15" bestFit="1" customWidth="1"/>
    <col min="9" max="9" width="10.140625" style="15" bestFit="1" customWidth="1"/>
    <col min="10" max="10" width="10.42578125" style="15" bestFit="1" customWidth="1"/>
    <col min="11" max="11" width="9.71093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10.85546875" style="14"/>
  </cols>
  <sheetData>
    <row r="1" spans="1:14" ht="27.75" customHeight="1">
      <c r="A1" s="41" t="s">
        <v>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>
      <c r="A4" s="36" t="s">
        <v>78</v>
      </c>
      <c r="B4" s="37">
        <v>46029</v>
      </c>
      <c r="C4" s="38">
        <v>2.38</v>
      </c>
      <c r="D4" s="39">
        <v>18.523160000000001</v>
      </c>
      <c r="E4" s="39">
        <v>97.945400000000006</v>
      </c>
      <c r="F4" s="39">
        <v>388686.07404199999</v>
      </c>
      <c r="G4" s="39">
        <v>2048392.98343</v>
      </c>
      <c r="H4" s="33" t="s">
        <v>48</v>
      </c>
      <c r="I4" s="33" t="s">
        <v>77</v>
      </c>
      <c r="J4" s="33" t="s">
        <v>54</v>
      </c>
      <c r="K4" s="33" t="s">
        <v>52</v>
      </c>
      <c r="L4" s="33" t="s">
        <v>49</v>
      </c>
      <c r="M4" s="33" t="s">
        <v>53</v>
      </c>
      <c r="N4" s="33" t="s">
        <v>50</v>
      </c>
    </row>
    <row r="5" spans="1:14" customFormat="1" ht="18.75">
      <c r="A5" s="36" t="s">
        <v>79</v>
      </c>
      <c r="B5" s="37">
        <v>46029</v>
      </c>
      <c r="C5" s="38">
        <v>2.38</v>
      </c>
      <c r="D5" s="39">
        <v>18.527609999999999</v>
      </c>
      <c r="E5" s="39">
        <v>97.946430000000007</v>
      </c>
      <c r="F5" s="39">
        <v>388797.67854400002</v>
      </c>
      <c r="G5" s="39">
        <v>2048884.7725</v>
      </c>
      <c r="H5" s="33" t="s">
        <v>48</v>
      </c>
      <c r="I5" s="33" t="s">
        <v>77</v>
      </c>
      <c r="J5" s="33" t="s">
        <v>54</v>
      </c>
      <c r="K5" s="33" t="s">
        <v>52</v>
      </c>
      <c r="L5" s="33" t="s">
        <v>49</v>
      </c>
      <c r="M5" s="33" t="s">
        <v>53</v>
      </c>
      <c r="N5" s="33" t="s">
        <v>50</v>
      </c>
    </row>
    <row r="6" spans="1:14" customFormat="1" ht="18.75">
      <c r="A6" s="36" t="s">
        <v>80</v>
      </c>
      <c r="B6" s="37">
        <v>46029</v>
      </c>
      <c r="C6" s="38">
        <v>0.57999999999999996</v>
      </c>
      <c r="D6" s="39">
        <v>15.142799999999999</v>
      </c>
      <c r="E6" s="39">
        <v>101.18510000000001</v>
      </c>
      <c r="F6" s="39">
        <v>734807.43073799997</v>
      </c>
      <c r="G6" s="39">
        <v>1675290.4424099999</v>
      </c>
      <c r="H6" s="33" t="s">
        <v>48</v>
      </c>
      <c r="I6" s="33" t="s">
        <v>74</v>
      </c>
      <c r="J6" s="33" t="s">
        <v>75</v>
      </c>
      <c r="K6" s="33" t="s">
        <v>68</v>
      </c>
      <c r="L6" s="33" t="s">
        <v>51</v>
      </c>
      <c r="M6" s="33" t="s">
        <v>76</v>
      </c>
      <c r="N6" s="33" t="s">
        <v>50</v>
      </c>
    </row>
    <row r="7" spans="1:14" customFormat="1" ht="18.75">
      <c r="A7" s="36" t="s">
        <v>229</v>
      </c>
      <c r="B7" s="44">
        <v>46029</v>
      </c>
      <c r="C7" s="45">
        <v>13.48</v>
      </c>
      <c r="D7" s="46">
        <v>17.459610000000001</v>
      </c>
      <c r="E7" s="46">
        <v>101.1148</v>
      </c>
      <c r="F7" s="46">
        <v>724592.36531000002</v>
      </c>
      <c r="G7" s="46">
        <v>1931644.5472899999</v>
      </c>
      <c r="H7" s="43" t="s">
        <v>48</v>
      </c>
      <c r="I7" s="43" t="s">
        <v>230</v>
      </c>
      <c r="J7" s="43" t="s">
        <v>231</v>
      </c>
      <c r="K7" s="43" t="s">
        <v>232</v>
      </c>
      <c r="L7" s="43" t="s">
        <v>56</v>
      </c>
      <c r="M7" s="43" t="s">
        <v>233</v>
      </c>
      <c r="N7" s="43" t="s">
        <v>50</v>
      </c>
    </row>
    <row r="8" spans="1:14" customFormat="1" ht="18.75">
      <c r="A8" s="36" t="s">
        <v>234</v>
      </c>
      <c r="B8" s="44">
        <v>46029</v>
      </c>
      <c r="C8" s="45">
        <v>13.48</v>
      </c>
      <c r="D8" s="46">
        <v>17.8203</v>
      </c>
      <c r="E8" s="46">
        <v>99.570700000000002</v>
      </c>
      <c r="F8" s="46">
        <v>560477.514433</v>
      </c>
      <c r="G8" s="46">
        <v>1970396.59356</v>
      </c>
      <c r="H8" s="43" t="s">
        <v>48</v>
      </c>
      <c r="I8" s="43" t="s">
        <v>235</v>
      </c>
      <c r="J8" s="43" t="s">
        <v>236</v>
      </c>
      <c r="K8" s="43" t="s">
        <v>237</v>
      </c>
      <c r="L8" s="43" t="s">
        <v>49</v>
      </c>
      <c r="M8" s="43" t="s">
        <v>238</v>
      </c>
      <c r="N8" s="43" t="s">
        <v>50</v>
      </c>
    </row>
    <row r="9" spans="1:14" customFormat="1" ht="18.75">
      <c r="A9" s="36" t="s">
        <v>239</v>
      </c>
      <c r="B9" s="44">
        <v>46029</v>
      </c>
      <c r="C9" s="45">
        <v>13.48</v>
      </c>
      <c r="D9" s="46">
        <v>17.89329</v>
      </c>
      <c r="E9" s="46">
        <v>100.05944</v>
      </c>
      <c r="F9" s="46">
        <v>612227.58310799999</v>
      </c>
      <c r="G9" s="46">
        <v>1978698.44557</v>
      </c>
      <c r="H9" s="43" t="s">
        <v>48</v>
      </c>
      <c r="I9" s="43" t="s">
        <v>240</v>
      </c>
      <c r="J9" s="43" t="s">
        <v>241</v>
      </c>
      <c r="K9" s="43" t="s">
        <v>237</v>
      </c>
      <c r="L9" s="43" t="s">
        <v>49</v>
      </c>
      <c r="M9" s="43" t="s">
        <v>242</v>
      </c>
      <c r="N9" s="43" t="s">
        <v>50</v>
      </c>
    </row>
    <row r="10" spans="1:14" customFormat="1" ht="18.75">
      <c r="A10" s="36" t="s">
        <v>243</v>
      </c>
      <c r="B10" s="44">
        <v>46029</v>
      </c>
      <c r="C10" s="45">
        <v>13.48</v>
      </c>
      <c r="D10" s="46">
        <v>18.632079999999998</v>
      </c>
      <c r="E10" s="46">
        <v>100.25691</v>
      </c>
      <c r="F10" s="46">
        <v>632586.194288</v>
      </c>
      <c r="G10" s="46">
        <v>2060583.4023599999</v>
      </c>
      <c r="H10" s="43" t="s">
        <v>48</v>
      </c>
      <c r="I10" s="43" t="s">
        <v>244</v>
      </c>
      <c r="J10" s="43" t="s">
        <v>245</v>
      </c>
      <c r="K10" s="43" t="s">
        <v>237</v>
      </c>
      <c r="L10" s="43" t="s">
        <v>49</v>
      </c>
      <c r="M10" s="43" t="s">
        <v>246</v>
      </c>
      <c r="N10" s="43" t="s">
        <v>50</v>
      </c>
    </row>
    <row r="11" spans="1:14" customFormat="1" ht="18.75">
      <c r="A11" s="36" t="s">
        <v>247</v>
      </c>
      <c r="B11" s="44">
        <v>46029</v>
      </c>
      <c r="C11" s="45">
        <v>13.48</v>
      </c>
      <c r="D11" s="46">
        <v>18.52439</v>
      </c>
      <c r="E11" s="46">
        <v>97.948390000000003</v>
      </c>
      <c r="F11" s="46">
        <v>389002.49334699998</v>
      </c>
      <c r="G11" s="46">
        <v>2048527.2485100001</v>
      </c>
      <c r="H11" s="43" t="s">
        <v>48</v>
      </c>
      <c r="I11" s="43" t="s">
        <v>77</v>
      </c>
      <c r="J11" s="43" t="s">
        <v>54</v>
      </c>
      <c r="K11" s="43" t="s">
        <v>52</v>
      </c>
      <c r="L11" s="43" t="s">
        <v>49</v>
      </c>
      <c r="M11" s="43" t="s">
        <v>53</v>
      </c>
      <c r="N11" s="43" t="s">
        <v>50</v>
      </c>
    </row>
    <row r="12" spans="1:14" customFormat="1" ht="18.75">
      <c r="A12" s="36" t="s">
        <v>248</v>
      </c>
      <c r="B12" s="44">
        <v>46029</v>
      </c>
      <c r="C12" s="45">
        <v>13.48</v>
      </c>
      <c r="D12" s="46">
        <v>19.285640000000001</v>
      </c>
      <c r="E12" s="46">
        <v>98.452259999999995</v>
      </c>
      <c r="F12" s="46">
        <v>442448.81565599999</v>
      </c>
      <c r="G12" s="46">
        <v>2132524.2353500002</v>
      </c>
      <c r="H12" s="43" t="s">
        <v>48</v>
      </c>
      <c r="I12" s="43" t="s">
        <v>249</v>
      </c>
      <c r="J12" s="43" t="s">
        <v>250</v>
      </c>
      <c r="K12" s="43" t="s">
        <v>52</v>
      </c>
      <c r="L12" s="43" t="s">
        <v>49</v>
      </c>
      <c r="M12" s="43" t="s">
        <v>251</v>
      </c>
      <c r="N12" s="43" t="s">
        <v>50</v>
      </c>
    </row>
    <row r="13" spans="1:14" customFormat="1" ht="18.75">
      <c r="A13" s="36" t="s">
        <v>252</v>
      </c>
      <c r="B13" s="44">
        <v>46029</v>
      </c>
      <c r="C13" s="45">
        <v>13.48</v>
      </c>
      <c r="D13" s="46">
        <v>16.6694</v>
      </c>
      <c r="E13" s="46">
        <v>104.01736</v>
      </c>
      <c r="F13" s="46">
        <v>1035567.42018</v>
      </c>
      <c r="G13" s="46">
        <v>1849721.9069300001</v>
      </c>
      <c r="H13" s="43" t="s">
        <v>48</v>
      </c>
      <c r="I13" s="43" t="s">
        <v>253</v>
      </c>
      <c r="J13" s="43" t="s">
        <v>254</v>
      </c>
      <c r="K13" s="43" t="s">
        <v>57</v>
      </c>
      <c r="L13" s="43" t="s">
        <v>56</v>
      </c>
      <c r="M13" s="43" t="s">
        <v>255</v>
      </c>
      <c r="N13" s="43" t="s">
        <v>50</v>
      </c>
    </row>
    <row r="14" spans="1:14" customFormat="1" ht="18.75">
      <c r="A14" s="36" t="s">
        <v>256</v>
      </c>
      <c r="B14" s="44">
        <v>46029</v>
      </c>
      <c r="C14" s="45">
        <v>13.48</v>
      </c>
      <c r="D14" s="46">
        <v>16.27666</v>
      </c>
      <c r="E14" s="46">
        <v>102.12904</v>
      </c>
      <c r="F14" s="46">
        <v>834457.45851899998</v>
      </c>
      <c r="G14" s="46">
        <v>1802099.86907</v>
      </c>
      <c r="H14" s="43" t="s">
        <v>48</v>
      </c>
      <c r="I14" s="43" t="s">
        <v>257</v>
      </c>
      <c r="J14" s="43" t="s">
        <v>110</v>
      </c>
      <c r="K14" s="43" t="s">
        <v>60</v>
      </c>
      <c r="L14" s="43" t="s">
        <v>56</v>
      </c>
      <c r="M14" s="43" t="s">
        <v>258</v>
      </c>
      <c r="N14" s="43" t="s">
        <v>50</v>
      </c>
    </row>
    <row r="15" spans="1:14" customFormat="1" ht="18.75">
      <c r="A15" s="36" t="s">
        <v>259</v>
      </c>
      <c r="B15" s="44">
        <v>46029</v>
      </c>
      <c r="C15" s="45">
        <v>13.48</v>
      </c>
      <c r="D15" s="46">
        <v>16.277249999999999</v>
      </c>
      <c r="E15" s="46">
        <v>102.12636000000001</v>
      </c>
      <c r="F15" s="46">
        <v>834169.75622600003</v>
      </c>
      <c r="G15" s="46">
        <v>1802160.82485</v>
      </c>
      <c r="H15" s="43" t="s">
        <v>48</v>
      </c>
      <c r="I15" s="43" t="s">
        <v>257</v>
      </c>
      <c r="J15" s="43" t="s">
        <v>110</v>
      </c>
      <c r="K15" s="43" t="s">
        <v>60</v>
      </c>
      <c r="L15" s="43" t="s">
        <v>56</v>
      </c>
      <c r="M15" s="43" t="s">
        <v>258</v>
      </c>
      <c r="N15" s="43" t="s">
        <v>50</v>
      </c>
    </row>
    <row r="16" spans="1:14" customFormat="1" ht="18.75">
      <c r="A16" s="36" t="s">
        <v>260</v>
      </c>
      <c r="B16" s="44">
        <v>46029</v>
      </c>
      <c r="C16" s="45">
        <v>13.48</v>
      </c>
      <c r="D16" s="46">
        <v>18.882529999999999</v>
      </c>
      <c r="E16" s="46">
        <v>100.56824</v>
      </c>
      <c r="F16" s="46">
        <v>665188.98684200004</v>
      </c>
      <c r="G16" s="46">
        <v>2088561.4916600001</v>
      </c>
      <c r="H16" s="43" t="s">
        <v>48</v>
      </c>
      <c r="I16" s="43" t="s">
        <v>261</v>
      </c>
      <c r="J16" s="43" t="s">
        <v>262</v>
      </c>
      <c r="K16" s="43" t="s">
        <v>201</v>
      </c>
      <c r="L16" s="43" t="s">
        <v>49</v>
      </c>
      <c r="M16" s="43" t="s">
        <v>263</v>
      </c>
      <c r="N16" s="43" t="s">
        <v>50</v>
      </c>
    </row>
    <row r="17" spans="1:14" customFormat="1" ht="18.75">
      <c r="A17" s="36" t="s">
        <v>264</v>
      </c>
      <c r="B17" s="44">
        <v>46029</v>
      </c>
      <c r="C17" s="45">
        <v>13.48</v>
      </c>
      <c r="D17" s="46">
        <v>17.221889999999998</v>
      </c>
      <c r="E17" s="46">
        <v>100.40244</v>
      </c>
      <c r="F17" s="46">
        <v>649115.83559399995</v>
      </c>
      <c r="G17" s="46">
        <v>1904642.2838399999</v>
      </c>
      <c r="H17" s="43" t="s">
        <v>48</v>
      </c>
      <c r="I17" s="43" t="s">
        <v>265</v>
      </c>
      <c r="J17" s="43" t="s">
        <v>87</v>
      </c>
      <c r="K17" s="43" t="s">
        <v>266</v>
      </c>
      <c r="L17" s="43" t="s">
        <v>49</v>
      </c>
      <c r="M17" s="43" t="s">
        <v>267</v>
      </c>
      <c r="N17" s="43" t="s">
        <v>50</v>
      </c>
    </row>
    <row r="18" spans="1:14" customFormat="1" ht="18.75">
      <c r="A18" s="36" t="s">
        <v>268</v>
      </c>
      <c r="B18" s="44">
        <v>46029</v>
      </c>
      <c r="C18" s="45">
        <v>13.48</v>
      </c>
      <c r="D18" s="46">
        <v>17.222359999999998</v>
      </c>
      <c r="E18" s="46">
        <v>100.40284</v>
      </c>
      <c r="F18" s="46">
        <v>649157.99595799996</v>
      </c>
      <c r="G18" s="46">
        <v>1904694.6000399999</v>
      </c>
      <c r="H18" s="43" t="s">
        <v>48</v>
      </c>
      <c r="I18" s="43" t="s">
        <v>265</v>
      </c>
      <c r="J18" s="43" t="s">
        <v>87</v>
      </c>
      <c r="K18" s="43" t="s">
        <v>266</v>
      </c>
      <c r="L18" s="43" t="s">
        <v>49</v>
      </c>
      <c r="M18" s="43" t="s">
        <v>267</v>
      </c>
      <c r="N18" s="43" t="s">
        <v>50</v>
      </c>
    </row>
    <row r="19" spans="1:14" customFormat="1" ht="18.75">
      <c r="A19" s="36" t="s">
        <v>269</v>
      </c>
      <c r="B19" s="44">
        <v>46029</v>
      </c>
      <c r="C19" s="45">
        <v>13.48</v>
      </c>
      <c r="D19" s="46">
        <v>15.25206</v>
      </c>
      <c r="E19" s="46">
        <v>100.89221999999999</v>
      </c>
      <c r="F19" s="46">
        <v>703219.57074400003</v>
      </c>
      <c r="G19" s="46">
        <v>1687088.26355</v>
      </c>
      <c r="H19" s="43" t="s">
        <v>48</v>
      </c>
      <c r="I19" s="43" t="s">
        <v>67</v>
      </c>
      <c r="J19" s="43" t="s">
        <v>67</v>
      </c>
      <c r="K19" s="43" t="s">
        <v>68</v>
      </c>
      <c r="L19" s="43" t="s">
        <v>51</v>
      </c>
      <c r="M19" s="43" t="s">
        <v>270</v>
      </c>
      <c r="N19" s="43" t="s">
        <v>50</v>
      </c>
    </row>
    <row r="20" spans="1:14" customFormat="1" ht="18.75">
      <c r="A20" s="36" t="s">
        <v>271</v>
      </c>
      <c r="B20" s="44">
        <v>46029</v>
      </c>
      <c r="C20" s="45">
        <v>13.48</v>
      </c>
      <c r="D20" s="46">
        <v>15.25263</v>
      </c>
      <c r="E20" s="46">
        <v>100.89626</v>
      </c>
      <c r="F20" s="46">
        <v>703653.04429899994</v>
      </c>
      <c r="G20" s="46">
        <v>1687155.1155999999</v>
      </c>
      <c r="H20" s="43" t="s">
        <v>48</v>
      </c>
      <c r="I20" s="43" t="s">
        <v>67</v>
      </c>
      <c r="J20" s="43" t="s">
        <v>67</v>
      </c>
      <c r="K20" s="43" t="s">
        <v>68</v>
      </c>
      <c r="L20" s="43" t="s">
        <v>51</v>
      </c>
      <c r="M20" s="43" t="s">
        <v>270</v>
      </c>
      <c r="N20" s="43" t="s">
        <v>50</v>
      </c>
    </row>
    <row r="21" spans="1:14" customFormat="1" ht="18.75">
      <c r="A21" s="36" t="s">
        <v>272</v>
      </c>
      <c r="B21" s="44">
        <v>46029</v>
      </c>
      <c r="C21" s="45">
        <v>13.48</v>
      </c>
      <c r="D21" s="46">
        <v>15.32372</v>
      </c>
      <c r="E21" s="46">
        <v>100.86487</v>
      </c>
      <c r="F21" s="46">
        <v>700213.26727099996</v>
      </c>
      <c r="G21" s="46">
        <v>1694992.6678899999</v>
      </c>
      <c r="H21" s="43" t="s">
        <v>48</v>
      </c>
      <c r="I21" s="43" t="s">
        <v>96</v>
      </c>
      <c r="J21" s="43" t="s">
        <v>67</v>
      </c>
      <c r="K21" s="43" t="s">
        <v>68</v>
      </c>
      <c r="L21" s="43" t="s">
        <v>51</v>
      </c>
      <c r="M21" s="43" t="s">
        <v>270</v>
      </c>
      <c r="N21" s="43" t="s">
        <v>50</v>
      </c>
    </row>
    <row r="22" spans="1:14" customFormat="1" ht="18.75">
      <c r="A22" s="36" t="s">
        <v>273</v>
      </c>
      <c r="B22" s="44">
        <v>46029</v>
      </c>
      <c r="C22" s="45">
        <v>13.48</v>
      </c>
      <c r="D22" s="46">
        <v>15.324299999999999</v>
      </c>
      <c r="E22" s="46">
        <v>100.86893000000001</v>
      </c>
      <c r="F22" s="46">
        <v>700648.73097499995</v>
      </c>
      <c r="G22" s="46">
        <v>1695060.60574</v>
      </c>
      <c r="H22" s="43" t="s">
        <v>48</v>
      </c>
      <c r="I22" s="43" t="s">
        <v>96</v>
      </c>
      <c r="J22" s="43" t="s">
        <v>67</v>
      </c>
      <c r="K22" s="43" t="s">
        <v>68</v>
      </c>
      <c r="L22" s="43" t="s">
        <v>51</v>
      </c>
      <c r="M22" s="43" t="s">
        <v>270</v>
      </c>
      <c r="N22" s="43" t="s">
        <v>274</v>
      </c>
    </row>
    <row r="23" spans="1:14" customFormat="1" ht="18.75">
      <c r="A23" s="36" t="s">
        <v>275</v>
      </c>
      <c r="B23" s="44">
        <v>46029</v>
      </c>
      <c r="C23" s="45">
        <v>13.48</v>
      </c>
      <c r="D23" s="46">
        <v>15.358079999999999</v>
      </c>
      <c r="E23" s="46">
        <v>100.87678</v>
      </c>
      <c r="F23" s="46">
        <v>701459.36288699997</v>
      </c>
      <c r="G23" s="46">
        <v>1698805.9580399999</v>
      </c>
      <c r="H23" s="43" t="s">
        <v>48</v>
      </c>
      <c r="I23" s="43" t="s">
        <v>276</v>
      </c>
      <c r="J23" s="43" t="s">
        <v>277</v>
      </c>
      <c r="K23" s="43" t="s">
        <v>68</v>
      </c>
      <c r="L23" s="43" t="s">
        <v>51</v>
      </c>
      <c r="M23" s="43" t="s">
        <v>270</v>
      </c>
      <c r="N23" s="43" t="s">
        <v>274</v>
      </c>
    </row>
    <row r="24" spans="1:14" customFormat="1" ht="18.75">
      <c r="A24" s="36" t="s">
        <v>278</v>
      </c>
      <c r="B24" s="44">
        <v>46029</v>
      </c>
      <c r="C24" s="45">
        <v>13.48</v>
      </c>
      <c r="D24" s="46">
        <v>18.124120000000001</v>
      </c>
      <c r="E24" s="46">
        <v>99.579520000000002</v>
      </c>
      <c r="F24" s="46">
        <v>561307.290714</v>
      </c>
      <c r="G24" s="46">
        <v>2004014.2356700001</v>
      </c>
      <c r="H24" s="43" t="s">
        <v>48</v>
      </c>
      <c r="I24" s="43" t="s">
        <v>279</v>
      </c>
      <c r="J24" s="43" t="s">
        <v>280</v>
      </c>
      <c r="K24" s="43" t="s">
        <v>281</v>
      </c>
      <c r="L24" s="43" t="s">
        <v>49</v>
      </c>
      <c r="M24" s="43" t="s">
        <v>282</v>
      </c>
      <c r="N24" s="43" t="s">
        <v>50</v>
      </c>
    </row>
    <row r="25" spans="1:14" customFormat="1" ht="18.75">
      <c r="A25" s="36" t="s">
        <v>283</v>
      </c>
      <c r="B25" s="44">
        <v>46029</v>
      </c>
      <c r="C25" s="45">
        <v>13.48</v>
      </c>
      <c r="D25" s="46">
        <v>18.22026</v>
      </c>
      <c r="E25" s="46">
        <v>99.299779999999998</v>
      </c>
      <c r="F25" s="46">
        <v>531695.980262</v>
      </c>
      <c r="G25" s="46">
        <v>2014580.45725</v>
      </c>
      <c r="H25" s="43" t="s">
        <v>48</v>
      </c>
      <c r="I25" s="43" t="s">
        <v>284</v>
      </c>
      <c r="J25" s="43" t="s">
        <v>285</v>
      </c>
      <c r="K25" s="43" t="s">
        <v>281</v>
      </c>
      <c r="L25" s="43" t="s">
        <v>49</v>
      </c>
      <c r="M25" s="43" t="s">
        <v>286</v>
      </c>
      <c r="N25" s="43" t="s">
        <v>274</v>
      </c>
    </row>
    <row r="26" spans="1:14" customFormat="1" ht="18.75">
      <c r="A26" s="36" t="s">
        <v>287</v>
      </c>
      <c r="B26" s="44">
        <v>46029</v>
      </c>
      <c r="C26" s="45">
        <v>13.48</v>
      </c>
      <c r="D26" s="46">
        <v>18.881720000000001</v>
      </c>
      <c r="E26" s="46">
        <v>99.820679999999996</v>
      </c>
      <c r="F26" s="46">
        <v>586439.68124499999</v>
      </c>
      <c r="G26" s="46">
        <v>2087940.4620999999</v>
      </c>
      <c r="H26" s="43" t="s">
        <v>48</v>
      </c>
      <c r="I26" s="43" t="s">
        <v>288</v>
      </c>
      <c r="J26" s="43" t="s">
        <v>289</v>
      </c>
      <c r="K26" s="43" t="s">
        <v>281</v>
      </c>
      <c r="L26" s="43" t="s">
        <v>49</v>
      </c>
      <c r="M26" s="43" t="s">
        <v>290</v>
      </c>
      <c r="N26" s="43" t="s">
        <v>50</v>
      </c>
    </row>
    <row r="27" spans="1:14" customFormat="1" ht="18.75">
      <c r="A27" s="36" t="s">
        <v>291</v>
      </c>
      <c r="B27" s="44">
        <v>46029</v>
      </c>
      <c r="C27" s="45">
        <v>13.48</v>
      </c>
      <c r="D27" s="46">
        <v>14.545540000000001</v>
      </c>
      <c r="E27" s="46">
        <v>101.05579</v>
      </c>
      <c r="F27" s="46">
        <v>721514.46202099998</v>
      </c>
      <c r="G27" s="46">
        <v>1609060.0743100001</v>
      </c>
      <c r="H27" s="43" t="s">
        <v>48</v>
      </c>
      <c r="I27" s="43" t="s">
        <v>292</v>
      </c>
      <c r="J27" s="43" t="s">
        <v>69</v>
      </c>
      <c r="K27" s="43" t="s">
        <v>70</v>
      </c>
      <c r="L27" s="43" t="s">
        <v>51</v>
      </c>
      <c r="M27" s="43" t="s">
        <v>293</v>
      </c>
      <c r="N27" s="43" t="s">
        <v>50</v>
      </c>
    </row>
    <row r="28" spans="1:14" customFormat="1" ht="18.75">
      <c r="A28" s="36" t="s">
        <v>294</v>
      </c>
      <c r="B28" s="44">
        <v>46029</v>
      </c>
      <c r="C28" s="45">
        <v>13.48</v>
      </c>
      <c r="D28" s="46">
        <v>14.549049999999999</v>
      </c>
      <c r="E28" s="46">
        <v>101.05521</v>
      </c>
      <c r="F28" s="46">
        <v>721448.44137200003</v>
      </c>
      <c r="G28" s="46">
        <v>1609447.9369399999</v>
      </c>
      <c r="H28" s="43" t="s">
        <v>48</v>
      </c>
      <c r="I28" s="43" t="s">
        <v>292</v>
      </c>
      <c r="J28" s="43" t="s">
        <v>69</v>
      </c>
      <c r="K28" s="43" t="s">
        <v>70</v>
      </c>
      <c r="L28" s="43" t="s">
        <v>51</v>
      </c>
      <c r="M28" s="43" t="s">
        <v>293</v>
      </c>
      <c r="N28" s="43" t="s">
        <v>50</v>
      </c>
    </row>
    <row r="29" spans="1:14" customFormat="1" ht="18.75">
      <c r="A29" s="36" t="s">
        <v>295</v>
      </c>
      <c r="B29" s="44">
        <v>46029</v>
      </c>
      <c r="C29" s="45">
        <v>13.48</v>
      </c>
      <c r="D29" s="46">
        <v>14.556089999999999</v>
      </c>
      <c r="E29" s="46">
        <v>101.05408</v>
      </c>
      <c r="F29" s="46">
        <v>721319.61725100002</v>
      </c>
      <c r="G29" s="46">
        <v>1610225.9046400001</v>
      </c>
      <c r="H29" s="43" t="s">
        <v>48</v>
      </c>
      <c r="I29" s="43" t="s">
        <v>292</v>
      </c>
      <c r="J29" s="43" t="s">
        <v>69</v>
      </c>
      <c r="K29" s="43" t="s">
        <v>70</v>
      </c>
      <c r="L29" s="43" t="s">
        <v>51</v>
      </c>
      <c r="M29" s="43" t="s">
        <v>293</v>
      </c>
      <c r="N29" s="43" t="s">
        <v>50</v>
      </c>
    </row>
    <row r="30" spans="1:14" customFormat="1" ht="18.75">
      <c r="A30" s="36" t="s">
        <v>296</v>
      </c>
      <c r="B30" s="44">
        <v>46029</v>
      </c>
      <c r="C30" s="45">
        <v>13.48</v>
      </c>
      <c r="D30" s="46">
        <v>14.92515</v>
      </c>
      <c r="E30" s="46">
        <v>99.60615</v>
      </c>
      <c r="F30" s="46">
        <v>565189.326795</v>
      </c>
      <c r="G30" s="46">
        <v>1650136.0941600001</v>
      </c>
      <c r="H30" s="43" t="s">
        <v>48</v>
      </c>
      <c r="I30" s="43" t="s">
        <v>297</v>
      </c>
      <c r="J30" s="43" t="s">
        <v>298</v>
      </c>
      <c r="K30" s="43" t="s">
        <v>299</v>
      </c>
      <c r="L30" s="43" t="s">
        <v>51</v>
      </c>
      <c r="M30" s="43" t="s">
        <v>300</v>
      </c>
      <c r="N30" s="43" t="s">
        <v>50</v>
      </c>
    </row>
    <row r="31" spans="1:14" customFormat="1" ht="18.75">
      <c r="A31" s="36" t="s">
        <v>301</v>
      </c>
      <c r="B31" s="44">
        <v>46029</v>
      </c>
      <c r="C31" s="45">
        <v>13.48</v>
      </c>
      <c r="D31" s="46">
        <v>17.666160000000001</v>
      </c>
      <c r="E31" s="46">
        <v>100.38903999999999</v>
      </c>
      <c r="F31" s="46">
        <v>647333.482281</v>
      </c>
      <c r="G31" s="46">
        <v>1953793.4646099999</v>
      </c>
      <c r="H31" s="43" t="s">
        <v>48</v>
      </c>
      <c r="I31" s="43" t="s">
        <v>302</v>
      </c>
      <c r="J31" s="43" t="s">
        <v>303</v>
      </c>
      <c r="K31" s="43" t="s">
        <v>225</v>
      </c>
      <c r="L31" s="43" t="s">
        <v>49</v>
      </c>
      <c r="M31" s="43" t="s">
        <v>304</v>
      </c>
      <c r="N31" s="43" t="s">
        <v>50</v>
      </c>
    </row>
    <row r="32" spans="1:14" customFormat="1" ht="18.75">
      <c r="A32" s="36" t="s">
        <v>305</v>
      </c>
      <c r="B32" s="44">
        <v>46029</v>
      </c>
      <c r="C32" s="45">
        <v>13.48</v>
      </c>
      <c r="D32" s="46">
        <v>17.669689999999999</v>
      </c>
      <c r="E32" s="46">
        <v>100.38849999999999</v>
      </c>
      <c r="F32" s="46">
        <v>647273.32241999998</v>
      </c>
      <c r="G32" s="46">
        <v>1954183.66958</v>
      </c>
      <c r="H32" s="43" t="s">
        <v>48</v>
      </c>
      <c r="I32" s="43" t="s">
        <v>306</v>
      </c>
      <c r="J32" s="43" t="s">
        <v>307</v>
      </c>
      <c r="K32" s="43" t="s">
        <v>225</v>
      </c>
      <c r="L32" s="43" t="s">
        <v>49</v>
      </c>
      <c r="M32" s="43" t="s">
        <v>304</v>
      </c>
      <c r="N32" s="43" t="s">
        <v>50</v>
      </c>
    </row>
    <row r="33" spans="1:250" customFormat="1" ht="18.75">
      <c r="A33" s="36" t="s">
        <v>308</v>
      </c>
      <c r="B33" s="44">
        <v>46029</v>
      </c>
      <c r="C33" s="45">
        <v>13.48</v>
      </c>
      <c r="D33" s="46">
        <v>17.858799999999999</v>
      </c>
      <c r="E33" s="46">
        <v>100.61192</v>
      </c>
      <c r="F33" s="46">
        <v>670795.78788900003</v>
      </c>
      <c r="G33" s="46">
        <v>1975300.76242</v>
      </c>
      <c r="H33" s="43" t="s">
        <v>48</v>
      </c>
      <c r="I33" s="43" t="s">
        <v>309</v>
      </c>
      <c r="J33" s="43" t="s">
        <v>310</v>
      </c>
      <c r="K33" s="43" t="s">
        <v>225</v>
      </c>
      <c r="L33" s="43" t="s">
        <v>49</v>
      </c>
      <c r="M33" s="43" t="s">
        <v>311</v>
      </c>
      <c r="N33" s="43" t="s">
        <v>274</v>
      </c>
    </row>
    <row r="34" spans="1:250" customFormat="1" ht="18.75">
      <c r="A34" s="36" t="s">
        <v>312</v>
      </c>
      <c r="B34" s="44">
        <v>46029</v>
      </c>
      <c r="C34" s="45">
        <v>13.48</v>
      </c>
      <c r="D34" s="46">
        <v>15.3895</v>
      </c>
      <c r="E34" s="46">
        <v>105.47868</v>
      </c>
      <c r="F34" s="46">
        <v>1196514.1983700001</v>
      </c>
      <c r="G34" s="46">
        <v>1711889.9454099999</v>
      </c>
      <c r="H34" s="43" t="s">
        <v>48</v>
      </c>
      <c r="I34" s="43" t="s">
        <v>313</v>
      </c>
      <c r="J34" s="43" t="s">
        <v>314</v>
      </c>
      <c r="K34" s="43" t="s">
        <v>315</v>
      </c>
      <c r="L34" s="43" t="s">
        <v>56</v>
      </c>
      <c r="M34" s="43" t="s">
        <v>316</v>
      </c>
      <c r="N34" s="43" t="s">
        <v>50</v>
      </c>
    </row>
    <row r="35" spans="1:250" ht="18" customHeight="1"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</row>
    <row r="36" spans="1:250" ht="18" customHeight="1">
      <c r="A36" s="30"/>
      <c r="B36" s="31"/>
      <c r="C36" s="32"/>
      <c r="D36" s="32"/>
      <c r="E36" s="32"/>
      <c r="F36" s="32"/>
      <c r="G36" s="32"/>
      <c r="H36" s="31"/>
      <c r="I36" s="31"/>
      <c r="J36" s="31"/>
      <c r="K36" s="31"/>
      <c r="L36" s="31"/>
      <c r="M36" s="31"/>
      <c r="N36" s="31"/>
    </row>
    <row r="37" spans="1:250" ht="18" customHeight="1">
      <c r="N37" s="14"/>
    </row>
    <row r="38" spans="1:250" ht="18" customHeight="1">
      <c r="A38" s="42" t="s">
        <v>44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  <row r="39" spans="1:250" ht="18" customHeight="1">
      <c r="N39" s="14"/>
    </row>
    <row r="40" spans="1:250" ht="18" customHeight="1">
      <c r="N40" s="14"/>
    </row>
    <row r="41" spans="1:250" ht="18" customHeight="1">
      <c r="N41" s="14"/>
    </row>
    <row r="42" spans="1:250" ht="18" customHeight="1">
      <c r="N42" s="14"/>
    </row>
    <row r="43" spans="1:250" ht="18" customHeight="1">
      <c r="N43" s="14"/>
    </row>
    <row r="44" spans="1:250" ht="18" customHeight="1">
      <c r="N44" s="14"/>
    </row>
    <row r="45" spans="1:250" ht="18" customHeight="1">
      <c r="N45" s="14"/>
    </row>
    <row r="46" spans="1:250" ht="18" customHeight="1">
      <c r="N46" s="14"/>
    </row>
    <row r="47" spans="1:250" ht="18" customHeight="1">
      <c r="N47" s="14"/>
    </row>
    <row r="48" spans="1:250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</sheetData>
  <sortState xmlns:xlrd2="http://schemas.microsoft.com/office/spreadsheetml/2017/richdata2" ref="A4:N6">
    <sortCondition ref="K3:K6"/>
  </sortState>
  <mergeCells count="2">
    <mergeCell ref="A38:N38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167"/>
  <sheetViews>
    <sheetView topLeftCell="A143" zoomScaleNormal="100" workbookViewId="0">
      <selection activeCell="D45" sqref="D45:D163"/>
    </sheetView>
  </sheetViews>
  <sheetFormatPr defaultColWidth="10.85546875" defaultRowHeight="15"/>
  <cols>
    <col min="1" max="1" width="10.7109375" style="18" bestFit="1" customWidth="1"/>
    <col min="2" max="2" width="7.85546875" style="19" bestFit="1" customWidth="1"/>
    <col min="3" max="3" width="5.4257812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1.85546875" style="21" bestFit="1" customWidth="1"/>
    <col min="10" max="10" width="11.71093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1" t="s">
        <v>81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133</v>
      </c>
      <c r="B4" s="37">
        <v>46029</v>
      </c>
      <c r="C4" s="38">
        <v>2.38</v>
      </c>
      <c r="D4" s="39">
        <v>19.532879999999999</v>
      </c>
      <c r="E4" s="39">
        <v>98.270899999999997</v>
      </c>
      <c r="F4" s="39">
        <v>423508.26724199997</v>
      </c>
      <c r="G4" s="39">
        <v>2159953.8863400002</v>
      </c>
      <c r="H4" s="33" t="s">
        <v>48</v>
      </c>
      <c r="I4" s="33" t="s">
        <v>131</v>
      </c>
      <c r="J4" s="33" t="s">
        <v>132</v>
      </c>
      <c r="K4" s="33" t="s">
        <v>52</v>
      </c>
      <c r="L4" s="33" t="s">
        <v>49</v>
      </c>
      <c r="M4" s="33" t="s">
        <v>50</v>
      </c>
    </row>
    <row r="5" spans="1:13" customFormat="1" ht="18.75">
      <c r="A5" s="33" t="s">
        <v>134</v>
      </c>
      <c r="B5" s="37">
        <v>46029</v>
      </c>
      <c r="C5" s="38">
        <v>0.57999999999999996</v>
      </c>
      <c r="D5" s="39">
        <v>16.64236</v>
      </c>
      <c r="E5" s="39">
        <v>103.57599</v>
      </c>
      <c r="F5" s="39">
        <v>988434.68597400002</v>
      </c>
      <c r="G5" s="39">
        <v>1845586.43982</v>
      </c>
      <c r="H5" s="33" t="s">
        <v>48</v>
      </c>
      <c r="I5" s="33" t="s">
        <v>116</v>
      </c>
      <c r="J5" s="33" t="s">
        <v>117</v>
      </c>
      <c r="K5" s="33" t="s">
        <v>57</v>
      </c>
      <c r="L5" s="33" t="s">
        <v>56</v>
      </c>
      <c r="M5" s="33" t="s">
        <v>50</v>
      </c>
    </row>
    <row r="6" spans="1:13" customFormat="1" ht="18.75">
      <c r="A6" s="33" t="s">
        <v>135</v>
      </c>
      <c r="B6" s="37">
        <v>46029</v>
      </c>
      <c r="C6" s="38">
        <v>0.57999999999999996</v>
      </c>
      <c r="D6" s="39">
        <v>16.666229999999999</v>
      </c>
      <c r="E6" s="39">
        <v>103.33472</v>
      </c>
      <c r="F6" s="39">
        <v>962581.81079799996</v>
      </c>
      <c r="G6" s="39">
        <v>1847657.6831700001</v>
      </c>
      <c r="H6" s="33" t="s">
        <v>48</v>
      </c>
      <c r="I6" s="33" t="s">
        <v>118</v>
      </c>
      <c r="J6" s="33" t="s">
        <v>119</v>
      </c>
      <c r="K6" s="33" t="s">
        <v>57</v>
      </c>
      <c r="L6" s="33" t="s">
        <v>56</v>
      </c>
      <c r="M6" s="33" t="s">
        <v>50</v>
      </c>
    </row>
    <row r="7" spans="1:13" customFormat="1" ht="18.75">
      <c r="A7" s="33" t="s">
        <v>136</v>
      </c>
      <c r="B7" s="37">
        <v>46029</v>
      </c>
      <c r="C7" s="38">
        <v>0.57999999999999996</v>
      </c>
      <c r="D7" s="39">
        <v>16.672090000000001</v>
      </c>
      <c r="E7" s="39">
        <v>103.33195000000001</v>
      </c>
      <c r="F7" s="39">
        <v>962271.61443900003</v>
      </c>
      <c r="G7" s="39">
        <v>1848301.0511700001</v>
      </c>
      <c r="H7" s="33" t="s">
        <v>48</v>
      </c>
      <c r="I7" s="33" t="s">
        <v>118</v>
      </c>
      <c r="J7" s="33" t="s">
        <v>119</v>
      </c>
      <c r="K7" s="33" t="s">
        <v>57</v>
      </c>
      <c r="L7" s="33" t="s">
        <v>56</v>
      </c>
      <c r="M7" s="33" t="s">
        <v>50</v>
      </c>
    </row>
    <row r="8" spans="1:13" customFormat="1" ht="18.75">
      <c r="A8" s="33" t="s">
        <v>137</v>
      </c>
      <c r="B8" s="37">
        <v>46029</v>
      </c>
      <c r="C8" s="38">
        <v>0.57999999999999996</v>
      </c>
      <c r="D8" s="39">
        <v>16.807410000000001</v>
      </c>
      <c r="E8" s="39">
        <v>103.29129</v>
      </c>
      <c r="F8" s="39">
        <v>957601.533131</v>
      </c>
      <c r="G8" s="39">
        <v>1863211.75682</v>
      </c>
      <c r="H8" s="33" t="s">
        <v>48</v>
      </c>
      <c r="I8" s="33" t="s">
        <v>120</v>
      </c>
      <c r="J8" s="33" t="s">
        <v>119</v>
      </c>
      <c r="K8" s="33" t="s">
        <v>57</v>
      </c>
      <c r="L8" s="33" t="s">
        <v>56</v>
      </c>
      <c r="M8" s="33" t="s">
        <v>50</v>
      </c>
    </row>
    <row r="9" spans="1:13" customFormat="1" ht="18.75">
      <c r="A9" s="33" t="s">
        <v>138</v>
      </c>
      <c r="B9" s="37">
        <v>46029</v>
      </c>
      <c r="C9" s="38">
        <v>0.57999999999999996</v>
      </c>
      <c r="D9" s="39">
        <v>16.813970000000001</v>
      </c>
      <c r="E9" s="39">
        <v>103.29183999999999</v>
      </c>
      <c r="F9" s="39">
        <v>957644.48621400003</v>
      </c>
      <c r="G9" s="39">
        <v>1863940.4276000001</v>
      </c>
      <c r="H9" s="33" t="s">
        <v>48</v>
      </c>
      <c r="I9" s="33" t="s">
        <v>120</v>
      </c>
      <c r="J9" s="33" t="s">
        <v>119</v>
      </c>
      <c r="K9" s="33" t="s">
        <v>57</v>
      </c>
      <c r="L9" s="33" t="s">
        <v>56</v>
      </c>
      <c r="M9" s="33" t="s">
        <v>50</v>
      </c>
    </row>
    <row r="10" spans="1:13" customFormat="1" ht="18.75">
      <c r="A10" s="33" t="s">
        <v>139</v>
      </c>
      <c r="B10" s="37">
        <v>46029</v>
      </c>
      <c r="C10" s="38">
        <v>2.38</v>
      </c>
      <c r="D10" s="39">
        <v>16.251539999999999</v>
      </c>
      <c r="E10" s="39">
        <v>102.4555</v>
      </c>
      <c r="F10" s="39">
        <v>869433.47777</v>
      </c>
      <c r="G10" s="39">
        <v>1799880.0328899999</v>
      </c>
      <c r="H10" s="33" t="s">
        <v>48</v>
      </c>
      <c r="I10" s="33" t="s">
        <v>107</v>
      </c>
      <c r="J10" s="33" t="s">
        <v>108</v>
      </c>
      <c r="K10" s="33" t="s">
        <v>55</v>
      </c>
      <c r="L10" s="33" t="s">
        <v>56</v>
      </c>
      <c r="M10" s="33" t="s">
        <v>50</v>
      </c>
    </row>
    <row r="11" spans="1:13" customFormat="1" ht="18.75">
      <c r="A11" s="33" t="s">
        <v>140</v>
      </c>
      <c r="B11" s="37">
        <v>46029</v>
      </c>
      <c r="C11" s="38">
        <v>2.38</v>
      </c>
      <c r="D11" s="39">
        <v>16.253530000000001</v>
      </c>
      <c r="E11" s="39">
        <v>102.45451</v>
      </c>
      <c r="F11" s="39">
        <v>869323.801354</v>
      </c>
      <c r="G11" s="39">
        <v>1800098.7106699999</v>
      </c>
      <c r="H11" s="33" t="s">
        <v>48</v>
      </c>
      <c r="I11" s="33" t="s">
        <v>107</v>
      </c>
      <c r="J11" s="33" t="s">
        <v>108</v>
      </c>
      <c r="K11" s="33" t="s">
        <v>55</v>
      </c>
      <c r="L11" s="33" t="s">
        <v>56</v>
      </c>
      <c r="M11" s="33" t="s">
        <v>50</v>
      </c>
    </row>
    <row r="12" spans="1:13" customFormat="1" ht="18.75">
      <c r="A12" s="33" t="s">
        <v>141</v>
      </c>
      <c r="B12" s="37">
        <v>46029</v>
      </c>
      <c r="C12" s="38">
        <v>0.57999999999999996</v>
      </c>
      <c r="D12" s="39">
        <v>16.654969999999999</v>
      </c>
      <c r="E12" s="39">
        <v>102.83511</v>
      </c>
      <c r="F12" s="39">
        <v>909218.25583299994</v>
      </c>
      <c r="G12" s="39">
        <v>1845316.2138</v>
      </c>
      <c r="H12" s="33" t="s">
        <v>48</v>
      </c>
      <c r="I12" s="33" t="s">
        <v>114</v>
      </c>
      <c r="J12" s="33" t="s">
        <v>115</v>
      </c>
      <c r="K12" s="33" t="s">
        <v>55</v>
      </c>
      <c r="L12" s="33" t="s">
        <v>56</v>
      </c>
      <c r="M12" s="33" t="s">
        <v>50</v>
      </c>
    </row>
    <row r="13" spans="1:13" customFormat="1" ht="18.75">
      <c r="A13" s="33" t="s">
        <v>142</v>
      </c>
      <c r="B13" s="37">
        <v>46029</v>
      </c>
      <c r="C13" s="38">
        <v>0.57999999999999996</v>
      </c>
      <c r="D13" s="39">
        <v>13.133419999999999</v>
      </c>
      <c r="E13" s="39">
        <v>101.09823</v>
      </c>
      <c r="F13" s="39">
        <v>727458.66213099996</v>
      </c>
      <c r="G13" s="39">
        <v>1452836.8668200001</v>
      </c>
      <c r="H13" s="33" t="s">
        <v>48</v>
      </c>
      <c r="I13" s="33" t="s">
        <v>82</v>
      </c>
      <c r="J13" s="33" t="s">
        <v>83</v>
      </c>
      <c r="K13" s="33" t="s">
        <v>58</v>
      </c>
      <c r="L13" s="33" t="s">
        <v>51</v>
      </c>
      <c r="M13" s="33" t="s">
        <v>50</v>
      </c>
    </row>
    <row r="14" spans="1:13" customFormat="1" ht="18.75">
      <c r="A14" s="33" t="s">
        <v>143</v>
      </c>
      <c r="B14" s="37">
        <v>46029</v>
      </c>
      <c r="C14" s="38">
        <v>0.57999999999999996</v>
      </c>
      <c r="D14" s="39">
        <v>13.135960000000001</v>
      </c>
      <c r="E14" s="39">
        <v>101.09966</v>
      </c>
      <c r="F14" s="39">
        <v>727611.402352</v>
      </c>
      <c r="G14" s="39">
        <v>1453119.22059</v>
      </c>
      <c r="H14" s="33" t="s">
        <v>48</v>
      </c>
      <c r="I14" s="33" t="s">
        <v>82</v>
      </c>
      <c r="J14" s="33" t="s">
        <v>83</v>
      </c>
      <c r="K14" s="33" t="s">
        <v>58</v>
      </c>
      <c r="L14" s="33" t="s">
        <v>51</v>
      </c>
      <c r="M14" s="33" t="s">
        <v>50</v>
      </c>
    </row>
    <row r="15" spans="1:13" customFormat="1" ht="18.75">
      <c r="A15" s="33" t="s">
        <v>144</v>
      </c>
      <c r="B15" s="37">
        <v>46029</v>
      </c>
      <c r="C15" s="38">
        <v>0.57999999999999996</v>
      </c>
      <c r="D15" s="39">
        <v>13.13264</v>
      </c>
      <c r="E15" s="39">
        <v>101.10542</v>
      </c>
      <c r="F15" s="39">
        <v>728239.13147200004</v>
      </c>
      <c r="G15" s="39">
        <v>1452757.0584499999</v>
      </c>
      <c r="H15" s="33" t="s">
        <v>48</v>
      </c>
      <c r="I15" s="33" t="s">
        <v>82</v>
      </c>
      <c r="J15" s="33" t="s">
        <v>83</v>
      </c>
      <c r="K15" s="33" t="s">
        <v>58</v>
      </c>
      <c r="L15" s="33" t="s">
        <v>51</v>
      </c>
      <c r="M15" s="33" t="s">
        <v>50</v>
      </c>
    </row>
    <row r="16" spans="1:13" customFormat="1" ht="18.75">
      <c r="A16" s="33" t="s">
        <v>145</v>
      </c>
      <c r="B16" s="37">
        <v>46029</v>
      </c>
      <c r="C16" s="38">
        <v>2.38</v>
      </c>
      <c r="D16" s="39">
        <v>15.37372</v>
      </c>
      <c r="E16" s="39">
        <v>101.45305</v>
      </c>
      <c r="F16" s="39">
        <v>763327.193768</v>
      </c>
      <c r="G16" s="39">
        <v>1701156.8803300001</v>
      </c>
      <c r="H16" s="33" t="s">
        <v>48</v>
      </c>
      <c r="I16" s="33" t="s">
        <v>97</v>
      </c>
      <c r="J16" s="33" t="s">
        <v>98</v>
      </c>
      <c r="K16" s="33" t="s">
        <v>60</v>
      </c>
      <c r="L16" s="33" t="s">
        <v>56</v>
      </c>
      <c r="M16" s="33" t="s">
        <v>50</v>
      </c>
    </row>
    <row r="17" spans="1:13" customFormat="1" ht="18.75">
      <c r="A17" s="33" t="s">
        <v>146</v>
      </c>
      <c r="B17" s="37">
        <v>46029</v>
      </c>
      <c r="C17" s="38">
        <v>2.38</v>
      </c>
      <c r="D17" s="39">
        <v>15.376379999999999</v>
      </c>
      <c r="E17" s="39">
        <v>101.45549</v>
      </c>
      <c r="F17" s="39">
        <v>763585.91095000005</v>
      </c>
      <c r="G17" s="39">
        <v>1701454.3097399999</v>
      </c>
      <c r="H17" s="33" t="s">
        <v>48</v>
      </c>
      <c r="I17" s="33" t="s">
        <v>97</v>
      </c>
      <c r="J17" s="33" t="s">
        <v>98</v>
      </c>
      <c r="K17" s="33" t="s">
        <v>60</v>
      </c>
      <c r="L17" s="33" t="s">
        <v>56</v>
      </c>
      <c r="M17" s="33" t="s">
        <v>50</v>
      </c>
    </row>
    <row r="18" spans="1:13" customFormat="1" ht="18.75">
      <c r="A18" s="33" t="s">
        <v>147</v>
      </c>
      <c r="B18" s="37">
        <v>46029</v>
      </c>
      <c r="C18" s="38">
        <v>2.38</v>
      </c>
      <c r="D18" s="39">
        <v>15.50052</v>
      </c>
      <c r="E18" s="39">
        <v>101.96785</v>
      </c>
      <c r="F18" s="39">
        <v>818434.65371099999</v>
      </c>
      <c r="G18" s="39">
        <v>1715892.4387300001</v>
      </c>
      <c r="H18" s="33" t="s">
        <v>48</v>
      </c>
      <c r="I18" s="33" t="s">
        <v>101</v>
      </c>
      <c r="J18" s="33" t="s">
        <v>102</v>
      </c>
      <c r="K18" s="33" t="s">
        <v>60</v>
      </c>
      <c r="L18" s="33" t="s">
        <v>56</v>
      </c>
      <c r="M18" s="33" t="s">
        <v>50</v>
      </c>
    </row>
    <row r="19" spans="1:13" customFormat="1" ht="18.75">
      <c r="A19" s="33" t="s">
        <v>148</v>
      </c>
      <c r="B19" s="37">
        <v>46029</v>
      </c>
      <c r="C19" s="38">
        <v>2.38</v>
      </c>
      <c r="D19" s="39">
        <v>15.500780000000001</v>
      </c>
      <c r="E19" s="39">
        <v>101.9669</v>
      </c>
      <c r="F19" s="39">
        <v>818332.24623599998</v>
      </c>
      <c r="G19" s="39">
        <v>1715919.8172899999</v>
      </c>
      <c r="H19" s="33" t="s">
        <v>48</v>
      </c>
      <c r="I19" s="33" t="s">
        <v>101</v>
      </c>
      <c r="J19" s="33" t="s">
        <v>102</v>
      </c>
      <c r="K19" s="33" t="s">
        <v>60</v>
      </c>
      <c r="L19" s="33" t="s">
        <v>56</v>
      </c>
      <c r="M19" s="33" t="s">
        <v>50</v>
      </c>
    </row>
    <row r="20" spans="1:13" customFormat="1" ht="18.75">
      <c r="A20" s="33" t="s">
        <v>149</v>
      </c>
      <c r="B20" s="37">
        <v>46029</v>
      </c>
      <c r="C20" s="38">
        <v>2.38</v>
      </c>
      <c r="D20" s="39">
        <v>15.791650000000001</v>
      </c>
      <c r="E20" s="39">
        <v>102.08891</v>
      </c>
      <c r="F20" s="39">
        <v>830965.15056600003</v>
      </c>
      <c r="G20" s="39">
        <v>1748318.6656800001</v>
      </c>
      <c r="H20" s="33" t="s">
        <v>48</v>
      </c>
      <c r="I20" s="33" t="s">
        <v>105</v>
      </c>
      <c r="J20" s="33" t="s">
        <v>104</v>
      </c>
      <c r="K20" s="33" t="s">
        <v>60</v>
      </c>
      <c r="L20" s="33" t="s">
        <v>56</v>
      </c>
      <c r="M20" s="33" t="s">
        <v>50</v>
      </c>
    </row>
    <row r="21" spans="1:13" customFormat="1" ht="18.75">
      <c r="A21" s="33" t="s">
        <v>150</v>
      </c>
      <c r="B21" s="37">
        <v>46029</v>
      </c>
      <c r="C21" s="38">
        <v>2.38</v>
      </c>
      <c r="D21" s="39">
        <v>15.793010000000001</v>
      </c>
      <c r="E21" s="39">
        <v>102.08802</v>
      </c>
      <c r="F21" s="39">
        <v>830867.49968000001</v>
      </c>
      <c r="G21" s="39">
        <v>1748467.88454</v>
      </c>
      <c r="H21" s="33" t="s">
        <v>48</v>
      </c>
      <c r="I21" s="33" t="s">
        <v>105</v>
      </c>
      <c r="J21" s="33" t="s">
        <v>104</v>
      </c>
      <c r="K21" s="33" t="s">
        <v>60</v>
      </c>
      <c r="L21" s="33" t="s">
        <v>56</v>
      </c>
      <c r="M21" s="33" t="s">
        <v>50</v>
      </c>
    </row>
    <row r="22" spans="1:13" customFormat="1" ht="18.75">
      <c r="A22" s="33" t="s">
        <v>151</v>
      </c>
      <c r="B22" s="37">
        <v>46029</v>
      </c>
      <c r="C22" s="38">
        <v>2.38</v>
      </c>
      <c r="D22" s="39">
        <v>16.155570000000001</v>
      </c>
      <c r="E22" s="39">
        <v>101.63815</v>
      </c>
      <c r="F22" s="39">
        <v>782125.21026800002</v>
      </c>
      <c r="G22" s="39">
        <v>1787951.9588299999</v>
      </c>
      <c r="H22" s="33" t="s">
        <v>48</v>
      </c>
      <c r="I22" s="33" t="s">
        <v>106</v>
      </c>
      <c r="J22" s="33" t="s">
        <v>59</v>
      </c>
      <c r="K22" s="33" t="s">
        <v>60</v>
      </c>
      <c r="L22" s="33" t="s">
        <v>56</v>
      </c>
      <c r="M22" s="33" t="s">
        <v>50</v>
      </c>
    </row>
    <row r="23" spans="1:13" customFormat="1" ht="18.75">
      <c r="A23" s="33" t="s">
        <v>152</v>
      </c>
      <c r="B23" s="37">
        <v>46029</v>
      </c>
      <c r="C23" s="38">
        <v>2.38</v>
      </c>
      <c r="D23" s="39">
        <v>16.31476</v>
      </c>
      <c r="E23" s="39">
        <v>102.3447</v>
      </c>
      <c r="F23" s="39">
        <v>857461.27371099999</v>
      </c>
      <c r="G23" s="39">
        <v>1806686.22575</v>
      </c>
      <c r="H23" s="33" t="s">
        <v>48</v>
      </c>
      <c r="I23" s="33" t="s">
        <v>111</v>
      </c>
      <c r="J23" s="33" t="s">
        <v>112</v>
      </c>
      <c r="K23" s="33" t="s">
        <v>60</v>
      </c>
      <c r="L23" s="33" t="s">
        <v>56</v>
      </c>
      <c r="M23" s="33" t="s">
        <v>50</v>
      </c>
    </row>
    <row r="24" spans="1:13" customFormat="1" ht="18.75">
      <c r="A24" s="33" t="s">
        <v>153</v>
      </c>
      <c r="B24" s="37">
        <v>46029</v>
      </c>
      <c r="C24" s="38">
        <v>0.57999999999999996</v>
      </c>
      <c r="D24" s="39">
        <v>15.436450000000001</v>
      </c>
      <c r="E24" s="39">
        <v>101.60545</v>
      </c>
      <c r="F24" s="39">
        <v>779612.38143299997</v>
      </c>
      <c r="G24" s="39">
        <v>1708293.2500700001</v>
      </c>
      <c r="H24" s="33" t="s">
        <v>48</v>
      </c>
      <c r="I24" s="33" t="s">
        <v>99</v>
      </c>
      <c r="J24" s="33" t="s">
        <v>100</v>
      </c>
      <c r="K24" s="33" t="s">
        <v>60</v>
      </c>
      <c r="L24" s="33" t="s">
        <v>56</v>
      </c>
      <c r="M24" s="33" t="s">
        <v>50</v>
      </c>
    </row>
    <row r="25" spans="1:13" customFormat="1" ht="18.75">
      <c r="A25" s="33" t="s">
        <v>154</v>
      </c>
      <c r="B25" s="37">
        <v>46029</v>
      </c>
      <c r="C25" s="38">
        <v>0.57999999999999996</v>
      </c>
      <c r="D25" s="39">
        <v>15.76891</v>
      </c>
      <c r="E25" s="39">
        <v>102.11829</v>
      </c>
      <c r="F25" s="39">
        <v>834153.07577400003</v>
      </c>
      <c r="G25" s="39">
        <v>1745846.6364500001</v>
      </c>
      <c r="H25" s="33" t="s">
        <v>48</v>
      </c>
      <c r="I25" s="33" t="s">
        <v>103</v>
      </c>
      <c r="J25" s="33" t="s">
        <v>104</v>
      </c>
      <c r="K25" s="33" t="s">
        <v>60</v>
      </c>
      <c r="L25" s="33" t="s">
        <v>56</v>
      </c>
      <c r="M25" s="33" t="s">
        <v>50</v>
      </c>
    </row>
    <row r="26" spans="1:13" customFormat="1" ht="18.75">
      <c r="A26" s="33" t="s">
        <v>155</v>
      </c>
      <c r="B26" s="37">
        <v>46029</v>
      </c>
      <c r="C26" s="38">
        <v>0.57999999999999996</v>
      </c>
      <c r="D26" s="39">
        <v>15.76979</v>
      </c>
      <c r="E26" s="39">
        <v>102.11964</v>
      </c>
      <c r="F26" s="39">
        <v>834296.41963500006</v>
      </c>
      <c r="G26" s="39">
        <v>1745946.2430499999</v>
      </c>
      <c r="H26" s="33" t="s">
        <v>48</v>
      </c>
      <c r="I26" s="33" t="s">
        <v>103</v>
      </c>
      <c r="J26" s="33" t="s">
        <v>104</v>
      </c>
      <c r="K26" s="33" t="s">
        <v>60</v>
      </c>
      <c r="L26" s="33" t="s">
        <v>56</v>
      </c>
      <c r="M26" s="33" t="s">
        <v>50</v>
      </c>
    </row>
    <row r="27" spans="1:13" customFormat="1" ht="18.75">
      <c r="A27" s="33" t="s">
        <v>156</v>
      </c>
      <c r="B27" s="37">
        <v>46029</v>
      </c>
      <c r="C27" s="38">
        <v>0.57999999999999996</v>
      </c>
      <c r="D27" s="39">
        <v>16.271920000000001</v>
      </c>
      <c r="E27" s="39">
        <v>102.24426</v>
      </c>
      <c r="F27" s="39">
        <v>846792.43589600001</v>
      </c>
      <c r="G27" s="39">
        <v>1801767.1817600001</v>
      </c>
      <c r="H27" s="33" t="s">
        <v>48</v>
      </c>
      <c r="I27" s="33" t="s">
        <v>109</v>
      </c>
      <c r="J27" s="33" t="s">
        <v>110</v>
      </c>
      <c r="K27" s="33" t="s">
        <v>60</v>
      </c>
      <c r="L27" s="33" t="s">
        <v>56</v>
      </c>
      <c r="M27" s="33" t="s">
        <v>50</v>
      </c>
    </row>
    <row r="28" spans="1:13" customFormat="1" ht="18.75">
      <c r="A28" s="33" t="s">
        <v>157</v>
      </c>
      <c r="B28" s="37">
        <v>46029</v>
      </c>
      <c r="C28" s="38">
        <v>2.38</v>
      </c>
      <c r="D28" s="39">
        <v>14.079420000000001</v>
      </c>
      <c r="E28" s="39">
        <v>101.30292</v>
      </c>
      <c r="F28" s="39">
        <v>748667.91203600005</v>
      </c>
      <c r="G28" s="39">
        <v>1557725.97783</v>
      </c>
      <c r="H28" s="33" t="s">
        <v>48</v>
      </c>
      <c r="I28" s="33" t="s">
        <v>61</v>
      </c>
      <c r="J28" s="33" t="s">
        <v>61</v>
      </c>
      <c r="K28" s="33" t="s">
        <v>62</v>
      </c>
      <c r="L28" s="33" t="s">
        <v>51</v>
      </c>
      <c r="M28" s="33" t="s">
        <v>50</v>
      </c>
    </row>
    <row r="29" spans="1:13" customFormat="1" ht="18.75">
      <c r="A29" s="33" t="s">
        <v>158</v>
      </c>
      <c r="B29" s="37">
        <v>46029</v>
      </c>
      <c r="C29" s="38">
        <v>0.57999999999999996</v>
      </c>
      <c r="D29" s="39">
        <v>14.07587</v>
      </c>
      <c r="E29" s="39">
        <v>101.30132</v>
      </c>
      <c r="F29" s="39">
        <v>748498.90307300002</v>
      </c>
      <c r="G29" s="39">
        <v>1557331.3912500001</v>
      </c>
      <c r="H29" s="33" t="s">
        <v>48</v>
      </c>
      <c r="I29" s="33" t="s">
        <v>61</v>
      </c>
      <c r="J29" s="33" t="s">
        <v>61</v>
      </c>
      <c r="K29" s="33" t="s">
        <v>62</v>
      </c>
      <c r="L29" s="33" t="s">
        <v>51</v>
      </c>
      <c r="M29" s="33" t="s">
        <v>50</v>
      </c>
    </row>
    <row r="30" spans="1:13" customFormat="1" ht="18.75">
      <c r="A30" s="33" t="s">
        <v>159</v>
      </c>
      <c r="B30" s="37">
        <v>46029</v>
      </c>
      <c r="C30" s="38">
        <v>0.57999999999999996</v>
      </c>
      <c r="D30" s="39">
        <v>14.079829999999999</v>
      </c>
      <c r="E30" s="39">
        <v>101.29893</v>
      </c>
      <c r="F30" s="39">
        <v>748236.42560299998</v>
      </c>
      <c r="G30" s="39">
        <v>1557767.1412200001</v>
      </c>
      <c r="H30" s="33" t="s">
        <v>48</v>
      </c>
      <c r="I30" s="33" t="s">
        <v>61</v>
      </c>
      <c r="J30" s="33" t="s">
        <v>61</v>
      </c>
      <c r="K30" s="33" t="s">
        <v>62</v>
      </c>
      <c r="L30" s="33" t="s">
        <v>51</v>
      </c>
      <c r="M30" s="33" t="s">
        <v>50</v>
      </c>
    </row>
    <row r="31" spans="1:13" customFormat="1" ht="18.75">
      <c r="A31" s="33" t="s">
        <v>160</v>
      </c>
      <c r="B31" s="37">
        <v>46029</v>
      </c>
      <c r="C31" s="38">
        <v>0.57999999999999996</v>
      </c>
      <c r="D31" s="39">
        <v>17.308789999999998</v>
      </c>
      <c r="E31" s="39">
        <v>104.54804</v>
      </c>
      <c r="F31" s="39">
        <v>1090340.2859100001</v>
      </c>
      <c r="G31" s="39">
        <v>1922238.2125800001</v>
      </c>
      <c r="H31" s="33" t="s">
        <v>48</v>
      </c>
      <c r="I31" s="33" t="s">
        <v>123</v>
      </c>
      <c r="J31" s="33" t="s">
        <v>124</v>
      </c>
      <c r="K31" s="33" t="s">
        <v>125</v>
      </c>
      <c r="L31" s="33" t="s">
        <v>56</v>
      </c>
      <c r="M31" s="33" t="s">
        <v>50</v>
      </c>
    </row>
    <row r="32" spans="1:13" customFormat="1" ht="18.75">
      <c r="A32" s="33" t="s">
        <v>161</v>
      </c>
      <c r="B32" s="37">
        <v>46029</v>
      </c>
      <c r="C32" s="38">
        <v>0.57999999999999996</v>
      </c>
      <c r="D32" s="39">
        <v>17.60989</v>
      </c>
      <c r="E32" s="39">
        <v>104.23857</v>
      </c>
      <c r="F32" s="39">
        <v>1056413.13203</v>
      </c>
      <c r="G32" s="39">
        <v>1954736.9193</v>
      </c>
      <c r="H32" s="33" t="s">
        <v>48</v>
      </c>
      <c r="I32" s="33" t="s">
        <v>126</v>
      </c>
      <c r="J32" s="33" t="s">
        <v>127</v>
      </c>
      <c r="K32" s="33" t="s">
        <v>125</v>
      </c>
      <c r="L32" s="33" t="s">
        <v>56</v>
      </c>
      <c r="M32" s="33" t="s">
        <v>50</v>
      </c>
    </row>
    <row r="33" spans="1:13" customFormat="1" ht="18.75">
      <c r="A33" s="33" t="s">
        <v>162</v>
      </c>
      <c r="B33" s="37">
        <v>46029</v>
      </c>
      <c r="C33" s="38">
        <v>0.57999999999999996</v>
      </c>
      <c r="D33" s="39">
        <v>17.612349999999999</v>
      </c>
      <c r="E33" s="39">
        <v>104.2384</v>
      </c>
      <c r="F33" s="39">
        <v>1056387.4583999999</v>
      </c>
      <c r="G33" s="39">
        <v>1955009.5089799999</v>
      </c>
      <c r="H33" s="33" t="s">
        <v>48</v>
      </c>
      <c r="I33" s="33" t="s">
        <v>126</v>
      </c>
      <c r="J33" s="33" t="s">
        <v>127</v>
      </c>
      <c r="K33" s="33" t="s">
        <v>125</v>
      </c>
      <c r="L33" s="33" t="s">
        <v>56</v>
      </c>
      <c r="M33" s="33" t="s">
        <v>50</v>
      </c>
    </row>
    <row r="34" spans="1:13" customFormat="1" ht="18.75">
      <c r="A34" s="33" t="s">
        <v>163</v>
      </c>
      <c r="B34" s="37">
        <v>46029</v>
      </c>
      <c r="C34" s="38">
        <v>0.57999999999999996</v>
      </c>
      <c r="D34" s="39">
        <v>17.616129999999998</v>
      </c>
      <c r="E34" s="39">
        <v>104.2393</v>
      </c>
      <c r="F34" s="39">
        <v>1056471.62509</v>
      </c>
      <c r="G34" s="39">
        <v>1955431.79648</v>
      </c>
      <c r="H34" s="33" t="s">
        <v>48</v>
      </c>
      <c r="I34" s="33" t="s">
        <v>128</v>
      </c>
      <c r="J34" s="33" t="s">
        <v>127</v>
      </c>
      <c r="K34" s="33" t="s">
        <v>125</v>
      </c>
      <c r="L34" s="33" t="s">
        <v>56</v>
      </c>
      <c r="M34" s="33" t="s">
        <v>50</v>
      </c>
    </row>
    <row r="35" spans="1:13" customFormat="1" ht="18.75">
      <c r="A35" s="33" t="s">
        <v>164</v>
      </c>
      <c r="B35" s="37">
        <v>46029</v>
      </c>
      <c r="C35" s="38">
        <v>0.57999999999999996</v>
      </c>
      <c r="D35" s="39">
        <v>14.614380000000001</v>
      </c>
      <c r="E35" s="39">
        <v>102.16622</v>
      </c>
      <c r="F35" s="39">
        <v>841147.21582799999</v>
      </c>
      <c r="G35" s="39">
        <v>1618055.5022</v>
      </c>
      <c r="H35" s="33" t="s">
        <v>48</v>
      </c>
      <c r="I35" s="33" t="s">
        <v>89</v>
      </c>
      <c r="J35" s="33" t="s">
        <v>90</v>
      </c>
      <c r="K35" s="33" t="s">
        <v>63</v>
      </c>
      <c r="L35" s="33" t="s">
        <v>56</v>
      </c>
      <c r="M35" s="33" t="s">
        <v>50</v>
      </c>
    </row>
    <row r="36" spans="1:13" customFormat="1" ht="18.75">
      <c r="A36" s="33" t="s">
        <v>165</v>
      </c>
      <c r="B36" s="37">
        <v>46029</v>
      </c>
      <c r="C36" s="38">
        <v>0.57999999999999996</v>
      </c>
      <c r="D36" s="39">
        <v>14.61557</v>
      </c>
      <c r="E36" s="39">
        <v>102.16652999999999</v>
      </c>
      <c r="F36" s="39">
        <v>841178.80722099997</v>
      </c>
      <c r="G36" s="39">
        <v>1618187.7605000001</v>
      </c>
      <c r="H36" s="33" t="s">
        <v>48</v>
      </c>
      <c r="I36" s="33" t="s">
        <v>89</v>
      </c>
      <c r="J36" s="33" t="s">
        <v>90</v>
      </c>
      <c r="K36" s="33" t="s">
        <v>63</v>
      </c>
      <c r="L36" s="33" t="s">
        <v>56</v>
      </c>
      <c r="M36" s="33" t="s">
        <v>50</v>
      </c>
    </row>
    <row r="37" spans="1:13" customFormat="1" ht="18.75">
      <c r="A37" s="33" t="s">
        <v>166</v>
      </c>
      <c r="B37" s="37">
        <v>46029</v>
      </c>
      <c r="C37" s="38">
        <v>0.57999999999999996</v>
      </c>
      <c r="D37" s="39">
        <v>15.035679999999999</v>
      </c>
      <c r="E37" s="39">
        <v>102.62135000000001</v>
      </c>
      <c r="F37" s="39">
        <v>889483.51315899997</v>
      </c>
      <c r="G37" s="39">
        <v>1665468.5504300001</v>
      </c>
      <c r="H37" s="33" t="s">
        <v>48</v>
      </c>
      <c r="I37" s="33" t="s">
        <v>94</v>
      </c>
      <c r="J37" s="33" t="s">
        <v>95</v>
      </c>
      <c r="K37" s="33" t="s">
        <v>63</v>
      </c>
      <c r="L37" s="33" t="s">
        <v>56</v>
      </c>
      <c r="M37" s="33" t="s">
        <v>50</v>
      </c>
    </row>
    <row r="38" spans="1:13" customFormat="1" ht="18.75">
      <c r="A38" s="33" t="s">
        <v>167</v>
      </c>
      <c r="B38" s="37">
        <v>46029</v>
      </c>
      <c r="C38" s="38">
        <v>0.57999999999999996</v>
      </c>
      <c r="D38" s="39">
        <v>15.038779999999999</v>
      </c>
      <c r="E38" s="39">
        <v>102.62092</v>
      </c>
      <c r="F38" s="39">
        <v>889431.57279899996</v>
      </c>
      <c r="G38" s="39">
        <v>1665811.2624299999</v>
      </c>
      <c r="H38" s="33" t="s">
        <v>48</v>
      </c>
      <c r="I38" s="33" t="s">
        <v>94</v>
      </c>
      <c r="J38" s="33" t="s">
        <v>95</v>
      </c>
      <c r="K38" s="33" t="s">
        <v>63</v>
      </c>
      <c r="L38" s="33" t="s">
        <v>56</v>
      </c>
      <c r="M38" s="33" t="s">
        <v>50</v>
      </c>
    </row>
    <row r="39" spans="1:13" customFormat="1" ht="18.75">
      <c r="A39" s="33" t="s">
        <v>168</v>
      </c>
      <c r="B39" s="37">
        <v>46029</v>
      </c>
      <c r="C39" s="38">
        <v>2.38</v>
      </c>
      <c r="D39" s="39">
        <v>18.184760000000001</v>
      </c>
      <c r="E39" s="39">
        <v>103.6773</v>
      </c>
      <c r="F39" s="39">
        <v>995078.86915699998</v>
      </c>
      <c r="G39" s="39">
        <v>2016943.3121400001</v>
      </c>
      <c r="H39" s="33" t="s">
        <v>48</v>
      </c>
      <c r="I39" s="33" t="s">
        <v>130</v>
      </c>
      <c r="J39" s="33" t="s">
        <v>64</v>
      </c>
      <c r="K39" s="33" t="s">
        <v>64</v>
      </c>
      <c r="L39" s="33" t="s">
        <v>56</v>
      </c>
      <c r="M39" s="33" t="s">
        <v>50</v>
      </c>
    </row>
    <row r="40" spans="1:13" customFormat="1" ht="18.75">
      <c r="A40" s="33" t="s">
        <v>169</v>
      </c>
      <c r="B40" s="37">
        <v>46029</v>
      </c>
      <c r="C40" s="38">
        <v>2.38</v>
      </c>
      <c r="D40" s="39">
        <v>18.191120000000002</v>
      </c>
      <c r="E40" s="39">
        <v>103.67898</v>
      </c>
      <c r="F40" s="39">
        <v>995238.98751400004</v>
      </c>
      <c r="G40" s="39">
        <v>2017653.4264700001</v>
      </c>
      <c r="H40" s="33" t="s">
        <v>48</v>
      </c>
      <c r="I40" s="33" t="s">
        <v>130</v>
      </c>
      <c r="J40" s="33" t="s">
        <v>64</v>
      </c>
      <c r="K40" s="33" t="s">
        <v>64</v>
      </c>
      <c r="L40" s="33" t="s">
        <v>56</v>
      </c>
      <c r="M40" s="33" t="s">
        <v>50</v>
      </c>
    </row>
    <row r="41" spans="1:13" customFormat="1" ht="18.75">
      <c r="A41" s="33" t="s">
        <v>170</v>
      </c>
      <c r="B41" s="37">
        <v>46029</v>
      </c>
      <c r="C41" s="38">
        <v>2.38</v>
      </c>
      <c r="D41" s="39">
        <v>14.038550000000001</v>
      </c>
      <c r="E41" s="39">
        <v>101.3181</v>
      </c>
      <c r="F41" s="39">
        <v>750352.31171100005</v>
      </c>
      <c r="G41" s="39">
        <v>1553218.7465299999</v>
      </c>
      <c r="H41" s="33" t="s">
        <v>48</v>
      </c>
      <c r="I41" s="33" t="s">
        <v>87</v>
      </c>
      <c r="J41" s="33" t="s">
        <v>88</v>
      </c>
      <c r="K41" s="33" t="s">
        <v>65</v>
      </c>
      <c r="L41" s="33" t="s">
        <v>51</v>
      </c>
      <c r="M41" s="33" t="s">
        <v>50</v>
      </c>
    </row>
    <row r="42" spans="1:13" customFormat="1" ht="18.75">
      <c r="A42" s="33" t="s">
        <v>171</v>
      </c>
      <c r="B42" s="37">
        <v>46029</v>
      </c>
      <c r="C42" s="38">
        <v>0.57999999999999996</v>
      </c>
      <c r="D42" s="39">
        <v>14.0381</v>
      </c>
      <c r="E42" s="39">
        <v>101.31851</v>
      </c>
      <c r="F42" s="39">
        <v>750397.10188500001</v>
      </c>
      <c r="G42" s="39">
        <v>1553169.37745</v>
      </c>
      <c r="H42" s="33" t="s">
        <v>48</v>
      </c>
      <c r="I42" s="33" t="s">
        <v>87</v>
      </c>
      <c r="J42" s="33" t="s">
        <v>88</v>
      </c>
      <c r="K42" s="33" t="s">
        <v>65</v>
      </c>
      <c r="L42" s="33" t="s">
        <v>51</v>
      </c>
      <c r="M42" s="33" t="s">
        <v>50</v>
      </c>
    </row>
    <row r="43" spans="1:13" customFormat="1" ht="18.75">
      <c r="A43" s="33" t="s">
        <v>172</v>
      </c>
      <c r="B43" s="37">
        <v>46029</v>
      </c>
      <c r="C43" s="38">
        <v>0.57999999999999996</v>
      </c>
      <c r="D43" s="39">
        <v>14.041919999999999</v>
      </c>
      <c r="E43" s="39">
        <v>101.31622</v>
      </c>
      <c r="F43" s="39">
        <v>750145.51543699997</v>
      </c>
      <c r="G43" s="39">
        <v>1553589.7297700001</v>
      </c>
      <c r="H43" s="33" t="s">
        <v>48</v>
      </c>
      <c r="I43" s="33" t="s">
        <v>87</v>
      </c>
      <c r="J43" s="33" t="s">
        <v>88</v>
      </c>
      <c r="K43" s="33" t="s">
        <v>65</v>
      </c>
      <c r="L43" s="33" t="s">
        <v>51</v>
      </c>
      <c r="M43" s="33" t="s">
        <v>50</v>
      </c>
    </row>
    <row r="44" spans="1:13" customFormat="1" ht="18.75">
      <c r="A44" s="33" t="s">
        <v>173</v>
      </c>
      <c r="B44" s="37">
        <v>46029</v>
      </c>
      <c r="C44" s="38">
        <v>2.38</v>
      </c>
      <c r="D44" s="39">
        <v>16.397089999999999</v>
      </c>
      <c r="E44" s="39">
        <v>100.60486</v>
      </c>
      <c r="F44" s="39">
        <v>671382.238793</v>
      </c>
      <c r="G44" s="39">
        <v>1813537.7655799999</v>
      </c>
      <c r="H44" s="33" t="s">
        <v>48</v>
      </c>
      <c r="I44" s="33" t="s">
        <v>113</v>
      </c>
      <c r="J44" s="33" t="s">
        <v>113</v>
      </c>
      <c r="K44" s="33" t="s">
        <v>66</v>
      </c>
      <c r="L44" s="33" t="s">
        <v>49</v>
      </c>
      <c r="M44" s="33" t="s">
        <v>50</v>
      </c>
    </row>
    <row r="45" spans="1:13" customFormat="1" ht="18.75">
      <c r="A45" s="33" t="s">
        <v>174</v>
      </c>
      <c r="B45" s="37">
        <v>46029</v>
      </c>
      <c r="C45" s="38">
        <v>2.38</v>
      </c>
      <c r="D45" s="39">
        <v>15.293559999999999</v>
      </c>
      <c r="E45" s="39">
        <v>100.8257</v>
      </c>
      <c r="F45" s="39">
        <v>696034.79896699998</v>
      </c>
      <c r="G45" s="39">
        <v>1691619.4635999999</v>
      </c>
      <c r="H45" s="33" t="s">
        <v>48</v>
      </c>
      <c r="I45" s="33" t="s">
        <v>96</v>
      </c>
      <c r="J45" s="33" t="s">
        <v>67</v>
      </c>
      <c r="K45" s="33" t="s">
        <v>68</v>
      </c>
      <c r="L45" s="33" t="s">
        <v>51</v>
      </c>
      <c r="M45" s="33" t="s">
        <v>50</v>
      </c>
    </row>
    <row r="46" spans="1:13" customFormat="1" ht="18.75">
      <c r="A46" s="33" t="s">
        <v>175</v>
      </c>
      <c r="B46" s="37">
        <v>46029</v>
      </c>
      <c r="C46" s="38">
        <v>2.38</v>
      </c>
      <c r="D46" s="39">
        <v>15.29438</v>
      </c>
      <c r="E46" s="39">
        <v>100.82167</v>
      </c>
      <c r="F46" s="39">
        <v>695601.18937799998</v>
      </c>
      <c r="G46" s="39">
        <v>1691706.56614</v>
      </c>
      <c r="H46" s="33" t="s">
        <v>48</v>
      </c>
      <c r="I46" s="33" t="s">
        <v>96</v>
      </c>
      <c r="J46" s="33" t="s">
        <v>67</v>
      </c>
      <c r="K46" s="33" t="s">
        <v>68</v>
      </c>
      <c r="L46" s="33" t="s">
        <v>51</v>
      </c>
      <c r="M46" s="33" t="s">
        <v>50</v>
      </c>
    </row>
    <row r="47" spans="1:13" customFormat="1" ht="18.75">
      <c r="A47" s="33" t="s">
        <v>176</v>
      </c>
      <c r="B47" s="37">
        <v>46029</v>
      </c>
      <c r="C47" s="38">
        <v>2.38</v>
      </c>
      <c r="D47" s="39">
        <v>15.295070000000001</v>
      </c>
      <c r="E47" s="39">
        <v>100.82393</v>
      </c>
      <c r="F47" s="39">
        <v>695843.28574700002</v>
      </c>
      <c r="G47" s="39">
        <v>1691784.9564199999</v>
      </c>
      <c r="H47" s="33" t="s">
        <v>48</v>
      </c>
      <c r="I47" s="33" t="s">
        <v>96</v>
      </c>
      <c r="J47" s="33" t="s">
        <v>67</v>
      </c>
      <c r="K47" s="33" t="s">
        <v>68</v>
      </c>
      <c r="L47" s="33" t="s">
        <v>51</v>
      </c>
      <c r="M47" s="33" t="s">
        <v>50</v>
      </c>
    </row>
    <row r="48" spans="1:13" customFormat="1" ht="18.75">
      <c r="A48" s="33" t="s">
        <v>177</v>
      </c>
      <c r="B48" s="37">
        <v>46029</v>
      </c>
      <c r="C48" s="38">
        <v>2.38</v>
      </c>
      <c r="D48" s="39">
        <v>15.29589</v>
      </c>
      <c r="E48" s="39">
        <v>100.82004999999999</v>
      </c>
      <c r="F48" s="39">
        <v>695425.79107299994</v>
      </c>
      <c r="G48" s="39">
        <v>1691872.1971499999</v>
      </c>
      <c r="H48" s="33" t="s">
        <v>48</v>
      </c>
      <c r="I48" s="33" t="s">
        <v>96</v>
      </c>
      <c r="J48" s="33" t="s">
        <v>67</v>
      </c>
      <c r="K48" s="33" t="s">
        <v>68</v>
      </c>
      <c r="L48" s="33" t="s">
        <v>51</v>
      </c>
      <c r="M48" s="33" t="s">
        <v>50</v>
      </c>
    </row>
    <row r="49" spans="1:13" customFormat="1" ht="18.75">
      <c r="A49" s="33" t="s">
        <v>178</v>
      </c>
      <c r="B49" s="37">
        <v>46029</v>
      </c>
      <c r="C49" s="38">
        <v>0.57999999999999996</v>
      </c>
      <c r="D49" s="39">
        <v>13.770799999999999</v>
      </c>
      <c r="E49" s="39">
        <v>102.15594</v>
      </c>
      <c r="F49" s="39">
        <v>841301.56530999998</v>
      </c>
      <c r="G49" s="39">
        <v>1524617.31345</v>
      </c>
      <c r="H49" s="33" t="s">
        <v>48</v>
      </c>
      <c r="I49" s="33" t="s">
        <v>84</v>
      </c>
      <c r="J49" s="33" t="s">
        <v>85</v>
      </c>
      <c r="K49" s="33" t="s">
        <v>86</v>
      </c>
      <c r="L49" s="33" t="s">
        <v>51</v>
      </c>
      <c r="M49" s="33" t="s">
        <v>50</v>
      </c>
    </row>
    <row r="50" spans="1:13" customFormat="1" ht="18.75">
      <c r="A50" s="33" t="s">
        <v>179</v>
      </c>
      <c r="B50" s="37">
        <v>46029</v>
      </c>
      <c r="C50" s="38">
        <v>2.38</v>
      </c>
      <c r="D50" s="39">
        <v>14.635350000000001</v>
      </c>
      <c r="E50" s="39">
        <v>101.07767</v>
      </c>
      <c r="F50" s="39">
        <v>723782.14095200005</v>
      </c>
      <c r="G50" s="39">
        <v>1619020.2252400001</v>
      </c>
      <c r="H50" s="33" t="s">
        <v>48</v>
      </c>
      <c r="I50" s="33" t="s">
        <v>91</v>
      </c>
      <c r="J50" s="33" t="s">
        <v>69</v>
      </c>
      <c r="K50" s="33" t="s">
        <v>70</v>
      </c>
      <c r="L50" s="33" t="s">
        <v>51</v>
      </c>
      <c r="M50" s="33" t="s">
        <v>50</v>
      </c>
    </row>
    <row r="51" spans="1:13" customFormat="1" ht="18.75">
      <c r="A51" s="33" t="s">
        <v>180</v>
      </c>
      <c r="B51" s="37">
        <v>46029</v>
      </c>
      <c r="C51" s="38">
        <v>2.38</v>
      </c>
      <c r="D51" s="39">
        <v>14.67686</v>
      </c>
      <c r="E51" s="39">
        <v>100.85019</v>
      </c>
      <c r="F51" s="39">
        <v>699235.19229200005</v>
      </c>
      <c r="G51" s="39">
        <v>1623401.02776</v>
      </c>
      <c r="H51" s="33" t="s">
        <v>48</v>
      </c>
      <c r="I51" s="33" t="s">
        <v>92</v>
      </c>
      <c r="J51" s="33" t="s">
        <v>93</v>
      </c>
      <c r="K51" s="33" t="s">
        <v>70</v>
      </c>
      <c r="L51" s="33" t="s">
        <v>51</v>
      </c>
      <c r="M51" s="33" t="s">
        <v>50</v>
      </c>
    </row>
    <row r="52" spans="1:13" customFormat="1" ht="18.75">
      <c r="A52" s="33" t="s">
        <v>181</v>
      </c>
      <c r="B52" s="37">
        <v>46029</v>
      </c>
      <c r="C52" s="38">
        <v>0.57999999999999996</v>
      </c>
      <c r="D52" s="39">
        <v>14.632960000000001</v>
      </c>
      <c r="E52" s="39">
        <v>101.07438999999999</v>
      </c>
      <c r="F52" s="39">
        <v>723431.14263400005</v>
      </c>
      <c r="G52" s="39">
        <v>1618752.49982</v>
      </c>
      <c r="H52" s="33" t="s">
        <v>48</v>
      </c>
      <c r="I52" s="33" t="s">
        <v>91</v>
      </c>
      <c r="J52" s="33" t="s">
        <v>69</v>
      </c>
      <c r="K52" s="33" t="s">
        <v>70</v>
      </c>
      <c r="L52" s="33" t="s">
        <v>51</v>
      </c>
      <c r="M52" s="33" t="s">
        <v>50</v>
      </c>
    </row>
    <row r="53" spans="1:13" customFormat="1" ht="18.75">
      <c r="A53" s="33" t="s">
        <v>182</v>
      </c>
      <c r="B53" s="37">
        <v>46029</v>
      </c>
      <c r="C53" s="38">
        <v>0.57999999999999996</v>
      </c>
      <c r="D53" s="39">
        <v>17.07856</v>
      </c>
      <c r="E53" s="39">
        <v>103.39422</v>
      </c>
      <c r="F53" s="39">
        <v>967921.92150199995</v>
      </c>
      <c r="G53" s="39">
        <v>1893522.82638</v>
      </c>
      <c r="H53" s="33" t="s">
        <v>48</v>
      </c>
      <c r="I53" s="33" t="s">
        <v>121</v>
      </c>
      <c r="J53" s="33" t="s">
        <v>122</v>
      </c>
      <c r="K53" s="33" t="s">
        <v>71</v>
      </c>
      <c r="L53" s="33" t="s">
        <v>56</v>
      </c>
      <c r="M53" s="33" t="s">
        <v>50</v>
      </c>
    </row>
    <row r="54" spans="1:13" customFormat="1" ht="18.75">
      <c r="A54" s="33" t="s">
        <v>183</v>
      </c>
      <c r="B54" s="37">
        <v>46029</v>
      </c>
      <c r="C54" s="38">
        <v>0.57999999999999996</v>
      </c>
      <c r="D54" s="39">
        <v>17.079809999999998</v>
      </c>
      <c r="E54" s="39">
        <v>103.3922</v>
      </c>
      <c r="F54" s="39">
        <v>967703.34155400004</v>
      </c>
      <c r="G54" s="39">
        <v>1893656.58641</v>
      </c>
      <c r="H54" s="33" t="s">
        <v>48</v>
      </c>
      <c r="I54" s="33" t="s">
        <v>121</v>
      </c>
      <c r="J54" s="33" t="s">
        <v>122</v>
      </c>
      <c r="K54" s="33" t="s">
        <v>71</v>
      </c>
      <c r="L54" s="33" t="s">
        <v>56</v>
      </c>
      <c r="M54" s="33" t="s">
        <v>50</v>
      </c>
    </row>
    <row r="55" spans="1:13" customFormat="1" ht="18.75">
      <c r="A55" s="33" t="s">
        <v>184</v>
      </c>
      <c r="B55" s="37">
        <v>46029</v>
      </c>
      <c r="C55" s="38">
        <v>0.57999999999999996</v>
      </c>
      <c r="D55" s="39">
        <v>17.699819999999999</v>
      </c>
      <c r="E55" s="39">
        <v>102.98624</v>
      </c>
      <c r="F55" s="39">
        <v>922982.127615</v>
      </c>
      <c r="G55" s="39">
        <v>1961453.9818899999</v>
      </c>
      <c r="H55" s="33" t="s">
        <v>48</v>
      </c>
      <c r="I55" s="33" t="s">
        <v>129</v>
      </c>
      <c r="J55" s="33" t="s">
        <v>129</v>
      </c>
      <c r="K55" s="33" t="s">
        <v>71</v>
      </c>
      <c r="L55" s="33" t="s">
        <v>56</v>
      </c>
      <c r="M55" s="33" t="s">
        <v>50</v>
      </c>
    </row>
    <row r="56" spans="1:13" customFormat="1" ht="18.75">
      <c r="A56" s="33" t="s">
        <v>317</v>
      </c>
      <c r="B56" s="44">
        <v>46029</v>
      </c>
      <c r="C56" s="45">
        <v>13.48</v>
      </c>
      <c r="D56" s="46">
        <v>16.049589999999998</v>
      </c>
      <c r="E56" s="46">
        <v>100.70602</v>
      </c>
      <c r="F56" s="46">
        <v>682507.67449500004</v>
      </c>
      <c r="G56" s="46">
        <v>1775172.1249299999</v>
      </c>
      <c r="H56" s="43" t="s">
        <v>48</v>
      </c>
      <c r="I56" s="43" t="s">
        <v>318</v>
      </c>
      <c r="J56" s="43" t="s">
        <v>319</v>
      </c>
      <c r="K56" s="43" t="s">
        <v>320</v>
      </c>
      <c r="L56" s="43" t="s">
        <v>49</v>
      </c>
      <c r="M56" s="43" t="s">
        <v>50</v>
      </c>
    </row>
    <row r="57" spans="1:13" customFormat="1" ht="18.75">
      <c r="A57" s="33" t="s">
        <v>321</v>
      </c>
      <c r="B57" s="44">
        <v>46029</v>
      </c>
      <c r="C57" s="45">
        <v>13.48</v>
      </c>
      <c r="D57" s="46">
        <v>17.131789999999999</v>
      </c>
      <c r="E57" s="46">
        <v>101.13276999999999</v>
      </c>
      <c r="F57" s="46">
        <v>726903.277168</v>
      </c>
      <c r="G57" s="46">
        <v>1895378.81262</v>
      </c>
      <c r="H57" s="43" t="s">
        <v>48</v>
      </c>
      <c r="I57" s="43" t="s">
        <v>322</v>
      </c>
      <c r="J57" s="43" t="s">
        <v>231</v>
      </c>
      <c r="K57" s="43" t="s">
        <v>232</v>
      </c>
      <c r="L57" s="43" t="s">
        <v>56</v>
      </c>
      <c r="M57" s="43" t="s">
        <v>50</v>
      </c>
    </row>
    <row r="58" spans="1:13" customFormat="1" ht="18.75">
      <c r="A58" s="33" t="s">
        <v>323</v>
      </c>
      <c r="B58" s="44">
        <v>46029</v>
      </c>
      <c r="C58" s="45">
        <v>13.48</v>
      </c>
      <c r="D58" s="46">
        <v>18.036840000000002</v>
      </c>
      <c r="E58" s="46">
        <v>99.899690000000007</v>
      </c>
      <c r="F58" s="46">
        <v>595226.92884199996</v>
      </c>
      <c r="G58" s="46">
        <v>1994492.8925300001</v>
      </c>
      <c r="H58" s="43" t="s">
        <v>48</v>
      </c>
      <c r="I58" s="43" t="s">
        <v>324</v>
      </c>
      <c r="J58" s="43" t="s">
        <v>325</v>
      </c>
      <c r="K58" s="43" t="s">
        <v>237</v>
      </c>
      <c r="L58" s="43" t="s">
        <v>49</v>
      </c>
      <c r="M58" s="43" t="s">
        <v>50</v>
      </c>
    </row>
    <row r="59" spans="1:13" customFormat="1" ht="18.75">
      <c r="A59" s="33" t="s">
        <v>326</v>
      </c>
      <c r="B59" s="44">
        <v>46029</v>
      </c>
      <c r="C59" s="45">
        <v>13.48</v>
      </c>
      <c r="D59" s="46">
        <v>18.52488</v>
      </c>
      <c r="E59" s="46">
        <v>100.18008</v>
      </c>
      <c r="F59" s="46">
        <v>624558.62598400004</v>
      </c>
      <c r="G59" s="46">
        <v>2048665.3938500001</v>
      </c>
      <c r="H59" s="43" t="s">
        <v>48</v>
      </c>
      <c r="I59" s="43" t="s">
        <v>327</v>
      </c>
      <c r="J59" s="43" t="s">
        <v>245</v>
      </c>
      <c r="K59" s="43" t="s">
        <v>237</v>
      </c>
      <c r="L59" s="43" t="s">
        <v>49</v>
      </c>
      <c r="M59" s="43" t="s">
        <v>50</v>
      </c>
    </row>
    <row r="60" spans="1:13" customFormat="1" ht="18.75">
      <c r="A60" s="33" t="s">
        <v>328</v>
      </c>
      <c r="B60" s="44">
        <v>46029</v>
      </c>
      <c r="C60" s="45">
        <v>13.48</v>
      </c>
      <c r="D60" s="46">
        <v>13.802820000000001</v>
      </c>
      <c r="E60" s="46">
        <v>100.92019000000001</v>
      </c>
      <c r="F60" s="46">
        <v>707573.06372600002</v>
      </c>
      <c r="G60" s="46">
        <v>1526749.42992</v>
      </c>
      <c r="H60" s="43" t="s">
        <v>48</v>
      </c>
      <c r="I60" s="43" t="s">
        <v>329</v>
      </c>
      <c r="J60" s="43" t="s">
        <v>330</v>
      </c>
      <c r="K60" s="43" t="s">
        <v>331</v>
      </c>
      <c r="L60" s="43" t="s">
        <v>51</v>
      </c>
      <c r="M60" s="43" t="s">
        <v>50</v>
      </c>
    </row>
    <row r="61" spans="1:13" customFormat="1" ht="18.75">
      <c r="A61" s="33" t="s">
        <v>332</v>
      </c>
      <c r="B61" s="44">
        <v>46029</v>
      </c>
      <c r="C61" s="45">
        <v>13.48</v>
      </c>
      <c r="D61" s="46">
        <v>13.870290000000001</v>
      </c>
      <c r="E61" s="46">
        <v>99.783659999999998</v>
      </c>
      <c r="F61" s="46">
        <v>584677.65680899995</v>
      </c>
      <c r="G61" s="46">
        <v>1533519.9287700001</v>
      </c>
      <c r="H61" s="43" t="s">
        <v>48</v>
      </c>
      <c r="I61" s="43" t="s">
        <v>333</v>
      </c>
      <c r="J61" s="43" t="s">
        <v>334</v>
      </c>
      <c r="K61" s="43" t="s">
        <v>195</v>
      </c>
      <c r="L61" s="43" t="s">
        <v>51</v>
      </c>
      <c r="M61" s="43" t="s">
        <v>50</v>
      </c>
    </row>
    <row r="62" spans="1:13" customFormat="1" ht="18.75">
      <c r="A62" s="33" t="s">
        <v>335</v>
      </c>
      <c r="B62" s="44">
        <v>46029</v>
      </c>
      <c r="C62" s="45">
        <v>13.48</v>
      </c>
      <c r="D62" s="46">
        <v>13.9815</v>
      </c>
      <c r="E62" s="46">
        <v>99.710250000000002</v>
      </c>
      <c r="F62" s="46">
        <v>576708.32908900001</v>
      </c>
      <c r="G62" s="46">
        <v>1545795.1762399999</v>
      </c>
      <c r="H62" s="43" t="s">
        <v>48</v>
      </c>
      <c r="I62" s="43" t="s">
        <v>336</v>
      </c>
      <c r="J62" s="43" t="s">
        <v>337</v>
      </c>
      <c r="K62" s="43" t="s">
        <v>195</v>
      </c>
      <c r="L62" s="43" t="s">
        <v>51</v>
      </c>
      <c r="M62" s="43" t="s">
        <v>50</v>
      </c>
    </row>
    <row r="63" spans="1:13" customFormat="1" ht="18.75">
      <c r="A63" s="33" t="s">
        <v>338</v>
      </c>
      <c r="B63" s="44">
        <v>46029</v>
      </c>
      <c r="C63" s="45">
        <v>13.48</v>
      </c>
      <c r="D63" s="46">
        <v>14.03979</v>
      </c>
      <c r="E63" s="46">
        <v>99.309299999999993</v>
      </c>
      <c r="F63" s="46">
        <v>533395.93678999995</v>
      </c>
      <c r="G63" s="46">
        <v>1552148.7583099999</v>
      </c>
      <c r="H63" s="43" t="s">
        <v>48</v>
      </c>
      <c r="I63" s="43" t="s">
        <v>339</v>
      </c>
      <c r="J63" s="43" t="s">
        <v>194</v>
      </c>
      <c r="K63" s="43" t="s">
        <v>195</v>
      </c>
      <c r="L63" s="43" t="s">
        <v>51</v>
      </c>
      <c r="M63" s="43" t="s">
        <v>50</v>
      </c>
    </row>
    <row r="64" spans="1:13" customFormat="1" ht="18.75">
      <c r="A64" s="33" t="s">
        <v>340</v>
      </c>
      <c r="B64" s="44">
        <v>46029</v>
      </c>
      <c r="C64" s="45">
        <v>13.48</v>
      </c>
      <c r="D64" s="46">
        <v>14.040319999999999</v>
      </c>
      <c r="E64" s="46">
        <v>99.312870000000004</v>
      </c>
      <c r="F64" s="46">
        <v>533781.32483699999</v>
      </c>
      <c r="G64" s="46">
        <v>1552207.88237</v>
      </c>
      <c r="H64" s="43" t="s">
        <v>48</v>
      </c>
      <c r="I64" s="43" t="s">
        <v>339</v>
      </c>
      <c r="J64" s="43" t="s">
        <v>194</v>
      </c>
      <c r="K64" s="43" t="s">
        <v>195</v>
      </c>
      <c r="L64" s="43" t="s">
        <v>51</v>
      </c>
      <c r="M64" s="43" t="s">
        <v>50</v>
      </c>
    </row>
    <row r="65" spans="1:13" customFormat="1" ht="18.75">
      <c r="A65" s="33" t="s">
        <v>341</v>
      </c>
      <c r="B65" s="44">
        <v>46029</v>
      </c>
      <c r="C65" s="45">
        <v>13.48</v>
      </c>
      <c r="D65" s="46">
        <v>14.04284</v>
      </c>
      <c r="E65" s="46">
        <v>99.311940000000007</v>
      </c>
      <c r="F65" s="46">
        <v>533680.54146500002</v>
      </c>
      <c r="G65" s="46">
        <v>1552486.4536600001</v>
      </c>
      <c r="H65" s="43" t="s">
        <v>48</v>
      </c>
      <c r="I65" s="43" t="s">
        <v>339</v>
      </c>
      <c r="J65" s="43" t="s">
        <v>194</v>
      </c>
      <c r="K65" s="43" t="s">
        <v>195</v>
      </c>
      <c r="L65" s="43" t="s">
        <v>51</v>
      </c>
      <c r="M65" s="43" t="s">
        <v>50</v>
      </c>
    </row>
    <row r="66" spans="1:13" customFormat="1" ht="18.75">
      <c r="A66" s="33" t="s">
        <v>342</v>
      </c>
      <c r="B66" s="44">
        <v>46029</v>
      </c>
      <c r="C66" s="45">
        <v>13.48</v>
      </c>
      <c r="D66" s="46">
        <v>14.343590000000001</v>
      </c>
      <c r="E66" s="46">
        <v>99.559640000000002</v>
      </c>
      <c r="F66" s="46">
        <v>560345.93410900002</v>
      </c>
      <c r="G66" s="46">
        <v>1585799.2100500001</v>
      </c>
      <c r="H66" s="43" t="s">
        <v>48</v>
      </c>
      <c r="I66" s="43" t="s">
        <v>343</v>
      </c>
      <c r="J66" s="43" t="s">
        <v>343</v>
      </c>
      <c r="K66" s="43" t="s">
        <v>195</v>
      </c>
      <c r="L66" s="43" t="s">
        <v>51</v>
      </c>
      <c r="M66" s="43" t="s">
        <v>50</v>
      </c>
    </row>
    <row r="67" spans="1:13" customFormat="1" ht="18.75">
      <c r="A67" s="33" t="s">
        <v>344</v>
      </c>
      <c r="B67" s="44">
        <v>46029</v>
      </c>
      <c r="C67" s="45">
        <v>13.48</v>
      </c>
      <c r="D67" s="46">
        <v>16.37323</v>
      </c>
      <c r="E67" s="46">
        <v>103.46460999999999</v>
      </c>
      <c r="F67" s="46">
        <v>977187.83770300006</v>
      </c>
      <c r="G67" s="46">
        <v>1815469.2620399999</v>
      </c>
      <c r="H67" s="43" t="s">
        <v>48</v>
      </c>
      <c r="I67" s="43" t="s">
        <v>230</v>
      </c>
      <c r="J67" s="43" t="s">
        <v>345</v>
      </c>
      <c r="K67" s="43" t="s">
        <v>57</v>
      </c>
      <c r="L67" s="43" t="s">
        <v>56</v>
      </c>
      <c r="M67" s="43" t="s">
        <v>50</v>
      </c>
    </row>
    <row r="68" spans="1:13" customFormat="1" ht="18.75">
      <c r="A68" s="33" t="s">
        <v>346</v>
      </c>
      <c r="B68" s="44">
        <v>46029</v>
      </c>
      <c r="C68" s="45">
        <v>13.48</v>
      </c>
      <c r="D68" s="46">
        <v>16.45168</v>
      </c>
      <c r="E68" s="46">
        <v>103.45404000000001</v>
      </c>
      <c r="F68" s="46">
        <v>975864.66806099995</v>
      </c>
      <c r="G68" s="46">
        <v>1824144.6436900001</v>
      </c>
      <c r="H68" s="43" t="s">
        <v>48</v>
      </c>
      <c r="I68" s="43" t="s">
        <v>347</v>
      </c>
      <c r="J68" s="43" t="s">
        <v>117</v>
      </c>
      <c r="K68" s="43" t="s">
        <v>57</v>
      </c>
      <c r="L68" s="43" t="s">
        <v>56</v>
      </c>
      <c r="M68" s="43" t="s">
        <v>50</v>
      </c>
    </row>
    <row r="69" spans="1:13" customFormat="1" ht="18.75">
      <c r="A69" s="33" t="s">
        <v>348</v>
      </c>
      <c r="B69" s="44">
        <v>46029</v>
      </c>
      <c r="C69" s="45">
        <v>13.48</v>
      </c>
      <c r="D69" s="46">
        <v>16.796790000000001</v>
      </c>
      <c r="E69" s="46">
        <v>103.35623</v>
      </c>
      <c r="F69" s="46">
        <v>964563.45806600002</v>
      </c>
      <c r="G69" s="46">
        <v>1862185.7318200001</v>
      </c>
      <c r="H69" s="43" t="s">
        <v>48</v>
      </c>
      <c r="I69" s="43" t="s">
        <v>349</v>
      </c>
      <c r="J69" s="43" t="s">
        <v>119</v>
      </c>
      <c r="K69" s="43" t="s">
        <v>57</v>
      </c>
      <c r="L69" s="43" t="s">
        <v>56</v>
      </c>
      <c r="M69" s="43" t="s">
        <v>50</v>
      </c>
    </row>
    <row r="70" spans="1:13" customFormat="1" ht="18.75">
      <c r="A70" s="33" t="s">
        <v>350</v>
      </c>
      <c r="B70" s="44">
        <v>46029</v>
      </c>
      <c r="C70" s="45">
        <v>13.48</v>
      </c>
      <c r="D70" s="46">
        <v>16.887329999999999</v>
      </c>
      <c r="E70" s="46">
        <v>103.128</v>
      </c>
      <c r="F70" s="46">
        <v>939977.98605399998</v>
      </c>
      <c r="G70" s="46">
        <v>1871700.8707300001</v>
      </c>
      <c r="H70" s="43" t="s">
        <v>48</v>
      </c>
      <c r="I70" s="43" t="s">
        <v>351</v>
      </c>
      <c r="J70" s="43" t="s">
        <v>352</v>
      </c>
      <c r="K70" s="43" t="s">
        <v>57</v>
      </c>
      <c r="L70" s="43" t="s">
        <v>56</v>
      </c>
      <c r="M70" s="43" t="s">
        <v>50</v>
      </c>
    </row>
    <row r="71" spans="1:13" customFormat="1" ht="18.75">
      <c r="A71" s="33" t="s">
        <v>353</v>
      </c>
      <c r="B71" s="44">
        <v>46029</v>
      </c>
      <c r="C71" s="45">
        <v>13.48</v>
      </c>
      <c r="D71" s="46">
        <v>16.055579999999999</v>
      </c>
      <c r="E71" s="46">
        <v>99.51191</v>
      </c>
      <c r="F71" s="46">
        <v>554755.51057799999</v>
      </c>
      <c r="G71" s="46">
        <v>1775150.99379</v>
      </c>
      <c r="H71" s="43" t="s">
        <v>48</v>
      </c>
      <c r="I71" s="43" t="s">
        <v>354</v>
      </c>
      <c r="J71" s="43" t="s">
        <v>355</v>
      </c>
      <c r="K71" s="43" t="s">
        <v>356</v>
      </c>
      <c r="L71" s="43" t="s">
        <v>49</v>
      </c>
      <c r="M71" s="43" t="s">
        <v>50</v>
      </c>
    </row>
    <row r="72" spans="1:13" customFormat="1" ht="18.75">
      <c r="A72" s="33" t="s">
        <v>357</v>
      </c>
      <c r="B72" s="44">
        <v>46029</v>
      </c>
      <c r="C72" s="45">
        <v>13.48</v>
      </c>
      <c r="D72" s="46">
        <v>16.246749999999999</v>
      </c>
      <c r="E72" s="46">
        <v>99.751159999999999</v>
      </c>
      <c r="F72" s="46">
        <v>580270.36837000004</v>
      </c>
      <c r="G72" s="46">
        <v>1796377.01782</v>
      </c>
      <c r="H72" s="43" t="s">
        <v>48</v>
      </c>
      <c r="I72" s="43" t="s">
        <v>358</v>
      </c>
      <c r="J72" s="43" t="s">
        <v>359</v>
      </c>
      <c r="K72" s="43" t="s">
        <v>356</v>
      </c>
      <c r="L72" s="43" t="s">
        <v>49</v>
      </c>
      <c r="M72" s="43" t="s">
        <v>50</v>
      </c>
    </row>
    <row r="73" spans="1:13" customFormat="1" ht="18.75">
      <c r="A73" s="33" t="s">
        <v>360</v>
      </c>
      <c r="B73" s="44">
        <v>46029</v>
      </c>
      <c r="C73" s="45">
        <v>13.48</v>
      </c>
      <c r="D73" s="46">
        <v>16.285869999999999</v>
      </c>
      <c r="E73" s="46">
        <v>99.948279999999997</v>
      </c>
      <c r="F73" s="46">
        <v>601316.38021199999</v>
      </c>
      <c r="G73" s="46">
        <v>1800792.2785700001</v>
      </c>
      <c r="H73" s="43" t="s">
        <v>48</v>
      </c>
      <c r="I73" s="43" t="s">
        <v>361</v>
      </c>
      <c r="J73" s="43" t="s">
        <v>361</v>
      </c>
      <c r="K73" s="43" t="s">
        <v>356</v>
      </c>
      <c r="L73" s="43" t="s">
        <v>49</v>
      </c>
      <c r="M73" s="43" t="s">
        <v>50</v>
      </c>
    </row>
    <row r="74" spans="1:13" customFormat="1" ht="18.75">
      <c r="A74" s="33" t="s">
        <v>362</v>
      </c>
      <c r="B74" s="44">
        <v>46029</v>
      </c>
      <c r="C74" s="45">
        <v>13.48</v>
      </c>
      <c r="D74" s="46">
        <v>15.739470000000001</v>
      </c>
      <c r="E74" s="46">
        <v>102.53167000000001</v>
      </c>
      <c r="F74" s="46">
        <v>878550.51076099998</v>
      </c>
      <c r="G74" s="46">
        <v>1743285.0244</v>
      </c>
      <c r="H74" s="43" t="s">
        <v>48</v>
      </c>
      <c r="I74" s="43" t="s">
        <v>363</v>
      </c>
      <c r="J74" s="43" t="s">
        <v>364</v>
      </c>
      <c r="K74" s="43" t="s">
        <v>55</v>
      </c>
      <c r="L74" s="43" t="s">
        <v>56</v>
      </c>
      <c r="M74" s="43" t="s">
        <v>50</v>
      </c>
    </row>
    <row r="75" spans="1:13" customFormat="1" ht="18.75">
      <c r="A75" s="33" t="s">
        <v>365</v>
      </c>
      <c r="B75" s="44">
        <v>46029</v>
      </c>
      <c r="C75" s="45">
        <v>13.48</v>
      </c>
      <c r="D75" s="46">
        <v>16.590340000000001</v>
      </c>
      <c r="E75" s="46">
        <v>102.91025</v>
      </c>
      <c r="F75" s="46">
        <v>917386.38675900002</v>
      </c>
      <c r="G75" s="46">
        <v>1838308.5063199999</v>
      </c>
      <c r="H75" s="43" t="s">
        <v>48</v>
      </c>
      <c r="I75" s="43" t="s">
        <v>366</v>
      </c>
      <c r="J75" s="43" t="s">
        <v>115</v>
      </c>
      <c r="K75" s="43" t="s">
        <v>55</v>
      </c>
      <c r="L75" s="43" t="s">
        <v>56</v>
      </c>
      <c r="M75" s="43" t="s">
        <v>50</v>
      </c>
    </row>
    <row r="76" spans="1:13" customFormat="1" ht="18.75">
      <c r="A76" s="33" t="s">
        <v>367</v>
      </c>
      <c r="B76" s="44">
        <v>46029</v>
      </c>
      <c r="C76" s="45">
        <v>13.48</v>
      </c>
      <c r="D76" s="46">
        <v>16.59205</v>
      </c>
      <c r="E76" s="46">
        <v>102.91267000000001</v>
      </c>
      <c r="F76" s="46">
        <v>917641.33840699994</v>
      </c>
      <c r="G76" s="46">
        <v>1838503.0894299999</v>
      </c>
      <c r="H76" s="43" t="s">
        <v>48</v>
      </c>
      <c r="I76" s="43" t="s">
        <v>366</v>
      </c>
      <c r="J76" s="43" t="s">
        <v>115</v>
      </c>
      <c r="K76" s="43" t="s">
        <v>55</v>
      </c>
      <c r="L76" s="43" t="s">
        <v>56</v>
      </c>
      <c r="M76" s="43" t="s">
        <v>50</v>
      </c>
    </row>
    <row r="77" spans="1:13" customFormat="1" ht="18.75">
      <c r="A77" s="33" t="s">
        <v>368</v>
      </c>
      <c r="B77" s="44">
        <v>46029</v>
      </c>
      <c r="C77" s="45">
        <v>13.48</v>
      </c>
      <c r="D77" s="46">
        <v>16.808800000000002</v>
      </c>
      <c r="E77" s="46">
        <v>103.03033000000001</v>
      </c>
      <c r="F77" s="46">
        <v>929731.16608899995</v>
      </c>
      <c r="G77" s="46">
        <v>1862779.62365</v>
      </c>
      <c r="H77" s="43" t="s">
        <v>48</v>
      </c>
      <c r="I77" s="43" t="s">
        <v>369</v>
      </c>
      <c r="J77" s="43" t="s">
        <v>370</v>
      </c>
      <c r="K77" s="43" t="s">
        <v>55</v>
      </c>
      <c r="L77" s="43" t="s">
        <v>56</v>
      </c>
      <c r="M77" s="43" t="s">
        <v>50</v>
      </c>
    </row>
    <row r="78" spans="1:13" customFormat="1" ht="18.75">
      <c r="A78" s="33" t="s">
        <v>371</v>
      </c>
      <c r="B78" s="44">
        <v>46029</v>
      </c>
      <c r="C78" s="45">
        <v>13.48</v>
      </c>
      <c r="D78" s="46">
        <v>13.699149999999999</v>
      </c>
      <c r="E78" s="46">
        <v>101.60361</v>
      </c>
      <c r="F78" s="46">
        <v>781614.42650099995</v>
      </c>
      <c r="G78" s="46">
        <v>1515970.2807</v>
      </c>
      <c r="H78" s="43" t="s">
        <v>48</v>
      </c>
      <c r="I78" s="43" t="s">
        <v>372</v>
      </c>
      <c r="J78" s="43" t="s">
        <v>373</v>
      </c>
      <c r="K78" s="43" t="s">
        <v>374</v>
      </c>
      <c r="L78" s="43" t="s">
        <v>51</v>
      </c>
      <c r="M78" s="43" t="s">
        <v>50</v>
      </c>
    </row>
    <row r="79" spans="1:13" customFormat="1" ht="18.75">
      <c r="A79" s="33" t="s">
        <v>375</v>
      </c>
      <c r="B79" s="44">
        <v>46029</v>
      </c>
      <c r="C79" s="45">
        <v>13.48</v>
      </c>
      <c r="D79" s="46">
        <v>13.833869999999999</v>
      </c>
      <c r="E79" s="46">
        <v>101.39109000000001</v>
      </c>
      <c r="F79" s="46">
        <v>758466.98570099997</v>
      </c>
      <c r="G79" s="46">
        <v>1530643.38686</v>
      </c>
      <c r="H79" s="43" t="s">
        <v>48</v>
      </c>
      <c r="I79" s="43" t="s">
        <v>376</v>
      </c>
      <c r="J79" s="43" t="s">
        <v>377</v>
      </c>
      <c r="K79" s="43" t="s">
        <v>374</v>
      </c>
      <c r="L79" s="43" t="s">
        <v>51</v>
      </c>
      <c r="M79" s="43" t="s">
        <v>50</v>
      </c>
    </row>
    <row r="80" spans="1:13" customFormat="1" ht="18.75">
      <c r="A80" s="33" t="s">
        <v>378</v>
      </c>
      <c r="B80" s="44">
        <v>46029</v>
      </c>
      <c r="C80" s="45">
        <v>13.48</v>
      </c>
      <c r="D80" s="46">
        <v>12.96795</v>
      </c>
      <c r="E80" s="46">
        <v>101.07069</v>
      </c>
      <c r="F80" s="46">
        <v>724621.49626000004</v>
      </c>
      <c r="G80" s="46">
        <v>1434502.5823299999</v>
      </c>
      <c r="H80" s="43" t="s">
        <v>48</v>
      </c>
      <c r="I80" s="43" t="s">
        <v>379</v>
      </c>
      <c r="J80" s="43" t="s">
        <v>380</v>
      </c>
      <c r="K80" s="43" t="s">
        <v>58</v>
      </c>
      <c r="L80" s="43" t="s">
        <v>51</v>
      </c>
      <c r="M80" s="43" t="s">
        <v>50</v>
      </c>
    </row>
    <row r="81" spans="1:13" customFormat="1" ht="18.75">
      <c r="A81" s="33" t="s">
        <v>381</v>
      </c>
      <c r="B81" s="44">
        <v>46029</v>
      </c>
      <c r="C81" s="45">
        <v>13.48</v>
      </c>
      <c r="D81" s="46">
        <v>12.97143</v>
      </c>
      <c r="E81" s="46">
        <v>101.07017</v>
      </c>
      <c r="F81" s="46">
        <v>724561.94222700002</v>
      </c>
      <c r="G81" s="46">
        <v>1434887.1912499999</v>
      </c>
      <c r="H81" s="43" t="s">
        <v>48</v>
      </c>
      <c r="I81" s="43" t="s">
        <v>379</v>
      </c>
      <c r="J81" s="43" t="s">
        <v>380</v>
      </c>
      <c r="K81" s="43" t="s">
        <v>58</v>
      </c>
      <c r="L81" s="43" t="s">
        <v>51</v>
      </c>
      <c r="M81" s="43" t="s">
        <v>50</v>
      </c>
    </row>
    <row r="82" spans="1:13" customFormat="1" ht="18.75">
      <c r="A82" s="33" t="s">
        <v>382</v>
      </c>
      <c r="B82" s="44">
        <v>46029</v>
      </c>
      <c r="C82" s="45">
        <v>13.48</v>
      </c>
      <c r="D82" s="46">
        <v>13.08864</v>
      </c>
      <c r="E82" s="46">
        <v>101.15706</v>
      </c>
      <c r="F82" s="46">
        <v>733881.15168300003</v>
      </c>
      <c r="G82" s="46">
        <v>1447935.4605</v>
      </c>
      <c r="H82" s="43" t="s">
        <v>48</v>
      </c>
      <c r="I82" s="43" t="s">
        <v>82</v>
      </c>
      <c r="J82" s="43" t="s">
        <v>83</v>
      </c>
      <c r="K82" s="43" t="s">
        <v>58</v>
      </c>
      <c r="L82" s="43" t="s">
        <v>51</v>
      </c>
      <c r="M82" s="43" t="s">
        <v>50</v>
      </c>
    </row>
    <row r="83" spans="1:13" customFormat="1" ht="18.75">
      <c r="A83" s="33" t="s">
        <v>383</v>
      </c>
      <c r="B83" s="44">
        <v>46029</v>
      </c>
      <c r="C83" s="45">
        <v>13.48</v>
      </c>
      <c r="D83" s="46">
        <v>13.339320000000001</v>
      </c>
      <c r="E83" s="46">
        <v>101.32392</v>
      </c>
      <c r="F83" s="46">
        <v>751724.37889099994</v>
      </c>
      <c r="G83" s="46">
        <v>1475838.61846</v>
      </c>
      <c r="H83" s="43" t="s">
        <v>48</v>
      </c>
      <c r="I83" s="43" t="s">
        <v>384</v>
      </c>
      <c r="J83" s="43" t="s">
        <v>223</v>
      </c>
      <c r="K83" s="43" t="s">
        <v>58</v>
      </c>
      <c r="L83" s="43" t="s">
        <v>51</v>
      </c>
      <c r="M83" s="43" t="s">
        <v>50</v>
      </c>
    </row>
    <row r="84" spans="1:13" customFormat="1" ht="18.75">
      <c r="A84" s="33" t="s">
        <v>385</v>
      </c>
      <c r="B84" s="44">
        <v>46029</v>
      </c>
      <c r="C84" s="45">
        <v>13.48</v>
      </c>
      <c r="D84" s="46">
        <v>14.97058</v>
      </c>
      <c r="E84" s="46">
        <v>100.0099</v>
      </c>
      <c r="F84" s="46">
        <v>608591.52825600002</v>
      </c>
      <c r="G84" s="46">
        <v>1655319.2545400001</v>
      </c>
      <c r="H84" s="43" t="s">
        <v>48</v>
      </c>
      <c r="I84" s="43" t="s">
        <v>386</v>
      </c>
      <c r="J84" s="43" t="s">
        <v>386</v>
      </c>
      <c r="K84" s="43" t="s">
        <v>387</v>
      </c>
      <c r="L84" s="43" t="s">
        <v>51</v>
      </c>
      <c r="M84" s="43" t="s">
        <v>50</v>
      </c>
    </row>
    <row r="85" spans="1:13" customFormat="1" ht="18.75">
      <c r="A85" s="33" t="s">
        <v>388</v>
      </c>
      <c r="B85" s="44">
        <v>46029</v>
      </c>
      <c r="C85" s="45">
        <v>13.48</v>
      </c>
      <c r="D85" s="46">
        <v>15.02908</v>
      </c>
      <c r="E85" s="46">
        <v>100.05154</v>
      </c>
      <c r="F85" s="46">
        <v>613038.64060000004</v>
      </c>
      <c r="G85" s="46">
        <v>1661811.3754799999</v>
      </c>
      <c r="H85" s="43" t="s">
        <v>48</v>
      </c>
      <c r="I85" s="43" t="s">
        <v>389</v>
      </c>
      <c r="J85" s="43" t="s">
        <v>386</v>
      </c>
      <c r="K85" s="43" t="s">
        <v>387</v>
      </c>
      <c r="L85" s="43" t="s">
        <v>51</v>
      </c>
      <c r="M85" s="43" t="s">
        <v>50</v>
      </c>
    </row>
    <row r="86" spans="1:13" customFormat="1" ht="18.75">
      <c r="A86" s="33" t="s">
        <v>390</v>
      </c>
      <c r="B86" s="44">
        <v>46029</v>
      </c>
      <c r="C86" s="45">
        <v>13.48</v>
      </c>
      <c r="D86" s="46">
        <v>15.135</v>
      </c>
      <c r="E86" s="46">
        <v>99.942400000000006</v>
      </c>
      <c r="F86" s="46">
        <v>601255.16378399997</v>
      </c>
      <c r="G86" s="46">
        <v>1673475.11417</v>
      </c>
      <c r="H86" s="43" t="s">
        <v>48</v>
      </c>
      <c r="I86" s="43" t="s">
        <v>391</v>
      </c>
      <c r="J86" s="43" t="s">
        <v>392</v>
      </c>
      <c r="K86" s="43" t="s">
        <v>387</v>
      </c>
      <c r="L86" s="43" t="s">
        <v>51</v>
      </c>
      <c r="M86" s="43" t="s">
        <v>50</v>
      </c>
    </row>
    <row r="87" spans="1:13" customFormat="1" ht="18.75">
      <c r="A87" s="33" t="s">
        <v>393</v>
      </c>
      <c r="B87" s="44">
        <v>46029</v>
      </c>
      <c r="C87" s="45">
        <v>13.48</v>
      </c>
      <c r="D87" s="46">
        <v>15.13757</v>
      </c>
      <c r="E87" s="46">
        <v>99.888210000000001</v>
      </c>
      <c r="F87" s="46">
        <v>595431.20818800002</v>
      </c>
      <c r="G87" s="46">
        <v>1673735.11164</v>
      </c>
      <c r="H87" s="43" t="s">
        <v>48</v>
      </c>
      <c r="I87" s="43" t="s">
        <v>394</v>
      </c>
      <c r="J87" s="43" t="s">
        <v>386</v>
      </c>
      <c r="K87" s="43" t="s">
        <v>387</v>
      </c>
      <c r="L87" s="43" t="s">
        <v>51</v>
      </c>
      <c r="M87" s="43" t="s">
        <v>50</v>
      </c>
    </row>
    <row r="88" spans="1:13" customFormat="1" ht="18.75">
      <c r="A88" s="33" t="s">
        <v>395</v>
      </c>
      <c r="B88" s="44">
        <v>46029</v>
      </c>
      <c r="C88" s="45">
        <v>13.48</v>
      </c>
      <c r="D88" s="46">
        <v>15.153790000000001</v>
      </c>
      <c r="E88" s="46">
        <v>100.12132</v>
      </c>
      <c r="F88" s="46">
        <v>620470.36729299999</v>
      </c>
      <c r="G88" s="46">
        <v>1675644.15662</v>
      </c>
      <c r="H88" s="43" t="s">
        <v>48</v>
      </c>
      <c r="I88" s="43" t="s">
        <v>396</v>
      </c>
      <c r="J88" s="43" t="s">
        <v>397</v>
      </c>
      <c r="K88" s="43" t="s">
        <v>387</v>
      </c>
      <c r="L88" s="43" t="s">
        <v>51</v>
      </c>
      <c r="M88" s="43" t="s">
        <v>50</v>
      </c>
    </row>
    <row r="89" spans="1:13" customFormat="1" ht="18.75">
      <c r="A89" s="33" t="s">
        <v>398</v>
      </c>
      <c r="B89" s="44">
        <v>46029</v>
      </c>
      <c r="C89" s="45">
        <v>13.48</v>
      </c>
      <c r="D89" s="46">
        <v>16.591200000000001</v>
      </c>
      <c r="E89" s="46">
        <v>98.78877</v>
      </c>
      <c r="F89" s="46">
        <v>477467.77705199999</v>
      </c>
      <c r="G89" s="46">
        <v>1834344.2998800001</v>
      </c>
      <c r="H89" s="43" t="s">
        <v>48</v>
      </c>
      <c r="I89" s="43" t="s">
        <v>399</v>
      </c>
      <c r="J89" s="43" t="s">
        <v>400</v>
      </c>
      <c r="K89" s="43" t="s">
        <v>401</v>
      </c>
      <c r="L89" s="43" t="s">
        <v>49</v>
      </c>
      <c r="M89" s="43" t="s">
        <v>50</v>
      </c>
    </row>
    <row r="90" spans="1:13" customFormat="1" ht="18.75">
      <c r="A90" s="33" t="s">
        <v>402</v>
      </c>
      <c r="B90" s="44">
        <v>46029</v>
      </c>
      <c r="C90" s="45">
        <v>13.48</v>
      </c>
      <c r="D90" s="46">
        <v>17.34158</v>
      </c>
      <c r="E90" s="46">
        <v>104.77218999999999</v>
      </c>
      <c r="F90" s="46">
        <v>1114147.0315400001</v>
      </c>
      <c r="G90" s="46">
        <v>1926586.28565</v>
      </c>
      <c r="H90" s="43" t="s">
        <v>48</v>
      </c>
      <c r="I90" s="43" t="s">
        <v>403</v>
      </c>
      <c r="J90" s="43" t="s">
        <v>124</v>
      </c>
      <c r="K90" s="43" t="s">
        <v>125</v>
      </c>
      <c r="L90" s="43" t="s">
        <v>56</v>
      </c>
      <c r="M90" s="43" t="s">
        <v>50</v>
      </c>
    </row>
    <row r="91" spans="1:13" customFormat="1" ht="18.75">
      <c r="A91" s="33" t="s">
        <v>404</v>
      </c>
      <c r="B91" s="44">
        <v>46029</v>
      </c>
      <c r="C91" s="45">
        <v>13.48</v>
      </c>
      <c r="D91" s="46">
        <v>14.684850000000001</v>
      </c>
      <c r="E91" s="46">
        <v>102.20238000000001</v>
      </c>
      <c r="F91" s="46">
        <v>844936.41313200002</v>
      </c>
      <c r="G91" s="46">
        <v>1625914.9998000001</v>
      </c>
      <c r="H91" s="43" t="s">
        <v>48</v>
      </c>
      <c r="I91" s="43" t="s">
        <v>405</v>
      </c>
      <c r="J91" s="43" t="s">
        <v>90</v>
      </c>
      <c r="K91" s="43" t="s">
        <v>63</v>
      </c>
      <c r="L91" s="43" t="s">
        <v>56</v>
      </c>
      <c r="M91" s="43" t="s">
        <v>50</v>
      </c>
    </row>
    <row r="92" spans="1:13" customFormat="1" ht="18.75">
      <c r="A92" s="33" t="s">
        <v>406</v>
      </c>
      <c r="B92" s="44">
        <v>46029</v>
      </c>
      <c r="C92" s="45">
        <v>13.48</v>
      </c>
      <c r="D92" s="46">
        <v>15.45234</v>
      </c>
      <c r="E92" s="46">
        <v>102.56138</v>
      </c>
      <c r="F92" s="46">
        <v>882270.87886599998</v>
      </c>
      <c r="G92" s="46">
        <v>1711526.1809100001</v>
      </c>
      <c r="H92" s="43" t="s">
        <v>48</v>
      </c>
      <c r="I92" s="43" t="s">
        <v>407</v>
      </c>
      <c r="J92" s="43" t="s">
        <v>408</v>
      </c>
      <c r="K92" s="43" t="s">
        <v>63</v>
      </c>
      <c r="L92" s="43" t="s">
        <v>56</v>
      </c>
      <c r="M92" s="43" t="s">
        <v>50</v>
      </c>
    </row>
    <row r="93" spans="1:13" customFormat="1" ht="18.75">
      <c r="A93" s="33" t="s">
        <v>409</v>
      </c>
      <c r="B93" s="44">
        <v>46029</v>
      </c>
      <c r="C93" s="45">
        <v>13.48</v>
      </c>
      <c r="D93" s="46">
        <v>15.176920000000001</v>
      </c>
      <c r="E93" s="46">
        <v>100.35720999999999</v>
      </c>
      <c r="F93" s="46">
        <v>645801.39608900005</v>
      </c>
      <c r="G93" s="46">
        <v>1678346.43582</v>
      </c>
      <c r="H93" s="43" t="s">
        <v>48</v>
      </c>
      <c r="I93" s="43" t="s">
        <v>410</v>
      </c>
      <c r="J93" s="43" t="s">
        <v>411</v>
      </c>
      <c r="K93" s="43" t="s">
        <v>412</v>
      </c>
      <c r="L93" s="43" t="s">
        <v>49</v>
      </c>
      <c r="M93" s="43" t="s">
        <v>50</v>
      </c>
    </row>
    <row r="94" spans="1:13" customFormat="1" ht="18.75">
      <c r="A94" s="33" t="s">
        <v>413</v>
      </c>
      <c r="B94" s="44">
        <v>46029</v>
      </c>
      <c r="C94" s="45">
        <v>13.48</v>
      </c>
      <c r="D94" s="46">
        <v>15.362399999999999</v>
      </c>
      <c r="E94" s="46">
        <v>100.42847</v>
      </c>
      <c r="F94" s="46">
        <v>653323.23962899996</v>
      </c>
      <c r="G94" s="46">
        <v>1698916.1041900001</v>
      </c>
      <c r="H94" s="43" t="s">
        <v>48</v>
      </c>
      <c r="I94" s="43" t="s">
        <v>414</v>
      </c>
      <c r="J94" s="43" t="s">
        <v>415</v>
      </c>
      <c r="K94" s="43" t="s">
        <v>412</v>
      </c>
      <c r="L94" s="43" t="s">
        <v>49</v>
      </c>
      <c r="M94" s="43" t="s">
        <v>50</v>
      </c>
    </row>
    <row r="95" spans="1:13" customFormat="1" ht="18.75">
      <c r="A95" s="33" t="s">
        <v>416</v>
      </c>
      <c r="B95" s="44">
        <v>46029</v>
      </c>
      <c r="C95" s="45">
        <v>13.48</v>
      </c>
      <c r="D95" s="46">
        <v>15.525320000000001</v>
      </c>
      <c r="E95" s="46">
        <v>100.58942</v>
      </c>
      <c r="F95" s="46">
        <v>670469.07211199997</v>
      </c>
      <c r="G95" s="46">
        <v>1717063.0667699999</v>
      </c>
      <c r="H95" s="43" t="s">
        <v>48</v>
      </c>
      <c r="I95" s="43" t="s">
        <v>417</v>
      </c>
      <c r="J95" s="43" t="s">
        <v>418</v>
      </c>
      <c r="K95" s="43" t="s">
        <v>412</v>
      </c>
      <c r="L95" s="43" t="s">
        <v>49</v>
      </c>
      <c r="M95" s="43" t="s">
        <v>50</v>
      </c>
    </row>
    <row r="96" spans="1:13" customFormat="1" ht="18.75">
      <c r="A96" s="33" t="s">
        <v>419</v>
      </c>
      <c r="B96" s="44">
        <v>46029</v>
      </c>
      <c r="C96" s="45">
        <v>13.48</v>
      </c>
      <c r="D96" s="46">
        <v>15.526590000000001</v>
      </c>
      <c r="E96" s="46">
        <v>100.58951999999999</v>
      </c>
      <c r="F96" s="46">
        <v>670478.75595300004</v>
      </c>
      <c r="G96" s="46">
        <v>1717203.6673000001</v>
      </c>
      <c r="H96" s="43" t="s">
        <v>48</v>
      </c>
      <c r="I96" s="43" t="s">
        <v>417</v>
      </c>
      <c r="J96" s="43" t="s">
        <v>418</v>
      </c>
      <c r="K96" s="43" t="s">
        <v>412</v>
      </c>
      <c r="L96" s="43" t="s">
        <v>49</v>
      </c>
      <c r="M96" s="43" t="s">
        <v>50</v>
      </c>
    </row>
    <row r="97" spans="1:13" customFormat="1" ht="18.75">
      <c r="A97" s="33" t="s">
        <v>420</v>
      </c>
      <c r="B97" s="44">
        <v>46029</v>
      </c>
      <c r="C97" s="45">
        <v>13.48</v>
      </c>
      <c r="D97" s="46">
        <v>15.56752</v>
      </c>
      <c r="E97" s="46">
        <v>100.52658</v>
      </c>
      <c r="F97" s="46">
        <v>663694.57787100004</v>
      </c>
      <c r="G97" s="46">
        <v>1721683.1530200001</v>
      </c>
      <c r="H97" s="43" t="s">
        <v>48</v>
      </c>
      <c r="I97" s="43" t="s">
        <v>421</v>
      </c>
      <c r="J97" s="43" t="s">
        <v>422</v>
      </c>
      <c r="K97" s="43" t="s">
        <v>412</v>
      </c>
      <c r="L97" s="43" t="s">
        <v>49</v>
      </c>
      <c r="M97" s="43" t="s">
        <v>50</v>
      </c>
    </row>
    <row r="98" spans="1:13" customFormat="1" ht="18.75">
      <c r="A98" s="33" t="s">
        <v>423</v>
      </c>
      <c r="B98" s="44">
        <v>46029</v>
      </c>
      <c r="C98" s="45">
        <v>13.48</v>
      </c>
      <c r="D98" s="46">
        <v>15.571</v>
      </c>
      <c r="E98" s="46">
        <v>100.52606</v>
      </c>
      <c r="F98" s="46">
        <v>663636.053846</v>
      </c>
      <c r="G98" s="46">
        <v>1722067.79486</v>
      </c>
      <c r="H98" s="43" t="s">
        <v>48</v>
      </c>
      <c r="I98" s="43" t="s">
        <v>421</v>
      </c>
      <c r="J98" s="43" t="s">
        <v>422</v>
      </c>
      <c r="K98" s="43" t="s">
        <v>412</v>
      </c>
      <c r="L98" s="43" t="s">
        <v>49</v>
      </c>
      <c r="M98" s="43" t="s">
        <v>50</v>
      </c>
    </row>
    <row r="99" spans="1:13" customFormat="1" ht="18.75">
      <c r="A99" s="33" t="s">
        <v>424</v>
      </c>
      <c r="B99" s="44">
        <v>46029</v>
      </c>
      <c r="C99" s="45">
        <v>13.48</v>
      </c>
      <c r="D99" s="46">
        <v>15.60985</v>
      </c>
      <c r="E99" s="46">
        <v>100.52427</v>
      </c>
      <c r="F99" s="46">
        <v>663413.33553299995</v>
      </c>
      <c r="G99" s="46">
        <v>1726364.9416199999</v>
      </c>
      <c r="H99" s="43" t="s">
        <v>48</v>
      </c>
      <c r="I99" s="43" t="s">
        <v>425</v>
      </c>
      <c r="J99" s="43" t="s">
        <v>422</v>
      </c>
      <c r="K99" s="43" t="s">
        <v>412</v>
      </c>
      <c r="L99" s="43" t="s">
        <v>49</v>
      </c>
      <c r="M99" s="43" t="s">
        <v>50</v>
      </c>
    </row>
    <row r="100" spans="1:13" customFormat="1" ht="18.75">
      <c r="A100" s="33" t="s">
        <v>426</v>
      </c>
      <c r="B100" s="44">
        <v>46029</v>
      </c>
      <c r="C100" s="45">
        <v>13.48</v>
      </c>
      <c r="D100" s="46">
        <v>15.636279999999999</v>
      </c>
      <c r="E100" s="46">
        <v>100.55345</v>
      </c>
      <c r="F100" s="46">
        <v>666520.94922399998</v>
      </c>
      <c r="G100" s="46">
        <v>1729311.92371</v>
      </c>
      <c r="H100" s="43" t="s">
        <v>48</v>
      </c>
      <c r="I100" s="43" t="s">
        <v>427</v>
      </c>
      <c r="J100" s="43" t="s">
        <v>422</v>
      </c>
      <c r="K100" s="43" t="s">
        <v>412</v>
      </c>
      <c r="L100" s="43" t="s">
        <v>49</v>
      </c>
      <c r="M100" s="43" t="s">
        <v>50</v>
      </c>
    </row>
    <row r="101" spans="1:13" customFormat="1" ht="18.75">
      <c r="A101" s="33" t="s">
        <v>428</v>
      </c>
      <c r="B101" s="44">
        <v>46029</v>
      </c>
      <c r="C101" s="45">
        <v>13.48</v>
      </c>
      <c r="D101" s="46">
        <v>15.77459</v>
      </c>
      <c r="E101" s="46">
        <v>99.858890000000002</v>
      </c>
      <c r="F101" s="46">
        <v>591999.26306999999</v>
      </c>
      <c r="G101" s="46">
        <v>1744189.50667</v>
      </c>
      <c r="H101" s="43" t="s">
        <v>48</v>
      </c>
      <c r="I101" s="43" t="s">
        <v>429</v>
      </c>
      <c r="J101" s="43" t="s">
        <v>430</v>
      </c>
      <c r="K101" s="43" t="s">
        <v>412</v>
      </c>
      <c r="L101" s="43" t="s">
        <v>49</v>
      </c>
      <c r="M101" s="43" t="s">
        <v>50</v>
      </c>
    </row>
    <row r="102" spans="1:13" customFormat="1" ht="18.75">
      <c r="A102" s="33" t="s">
        <v>431</v>
      </c>
      <c r="B102" s="44">
        <v>46029</v>
      </c>
      <c r="C102" s="45">
        <v>13.48</v>
      </c>
      <c r="D102" s="46">
        <v>15.79457</v>
      </c>
      <c r="E102" s="46">
        <v>100.50561999999999</v>
      </c>
      <c r="F102" s="46">
        <v>661268.12813199998</v>
      </c>
      <c r="G102" s="46">
        <v>1746788.90918</v>
      </c>
      <c r="H102" s="43" t="s">
        <v>48</v>
      </c>
      <c r="I102" s="43" t="s">
        <v>432</v>
      </c>
      <c r="J102" s="43" t="s">
        <v>433</v>
      </c>
      <c r="K102" s="43" t="s">
        <v>412</v>
      </c>
      <c r="L102" s="43" t="s">
        <v>49</v>
      </c>
      <c r="M102" s="43" t="s">
        <v>50</v>
      </c>
    </row>
    <row r="103" spans="1:13" customFormat="1" ht="18.75">
      <c r="A103" s="33" t="s">
        <v>434</v>
      </c>
      <c r="B103" s="44">
        <v>46029</v>
      </c>
      <c r="C103" s="45">
        <v>13.48</v>
      </c>
      <c r="D103" s="46">
        <v>15.87364</v>
      </c>
      <c r="E103" s="46">
        <v>99.940830000000005</v>
      </c>
      <c r="F103" s="46">
        <v>600727.77493499999</v>
      </c>
      <c r="G103" s="46">
        <v>1755184.43328</v>
      </c>
      <c r="H103" s="43" t="s">
        <v>48</v>
      </c>
      <c r="I103" s="43" t="s">
        <v>435</v>
      </c>
      <c r="J103" s="43" t="s">
        <v>436</v>
      </c>
      <c r="K103" s="43" t="s">
        <v>412</v>
      </c>
      <c r="L103" s="43" t="s">
        <v>49</v>
      </c>
      <c r="M103" s="43" t="s">
        <v>50</v>
      </c>
    </row>
    <row r="104" spans="1:13" customFormat="1" ht="18.75">
      <c r="A104" s="33" t="s">
        <v>437</v>
      </c>
      <c r="B104" s="44">
        <v>46029</v>
      </c>
      <c r="C104" s="45">
        <v>13.48</v>
      </c>
      <c r="D104" s="46">
        <v>15.90757</v>
      </c>
      <c r="E104" s="46">
        <v>100.17959</v>
      </c>
      <c r="F104" s="46">
        <v>626271.67518000002</v>
      </c>
      <c r="G104" s="46">
        <v>1759067.62867</v>
      </c>
      <c r="H104" s="43" t="s">
        <v>48</v>
      </c>
      <c r="I104" s="43" t="s">
        <v>438</v>
      </c>
      <c r="J104" s="43" t="s">
        <v>439</v>
      </c>
      <c r="K104" s="43" t="s">
        <v>412</v>
      </c>
      <c r="L104" s="43" t="s">
        <v>49</v>
      </c>
      <c r="M104" s="43" t="s">
        <v>50</v>
      </c>
    </row>
    <row r="105" spans="1:13" customFormat="1" ht="18.75">
      <c r="A105" s="33" t="s">
        <v>440</v>
      </c>
      <c r="B105" s="44">
        <v>46029</v>
      </c>
      <c r="C105" s="45">
        <v>13.48</v>
      </c>
      <c r="D105" s="46">
        <v>19.083770000000001</v>
      </c>
      <c r="E105" s="46">
        <v>100.76585</v>
      </c>
      <c r="F105" s="46">
        <v>685785.60186299996</v>
      </c>
      <c r="G105" s="46">
        <v>2111032.7097</v>
      </c>
      <c r="H105" s="43" t="s">
        <v>48</v>
      </c>
      <c r="I105" s="43" t="s">
        <v>441</v>
      </c>
      <c r="J105" s="43" t="s">
        <v>442</v>
      </c>
      <c r="K105" s="43" t="s">
        <v>201</v>
      </c>
      <c r="L105" s="43" t="s">
        <v>49</v>
      </c>
      <c r="M105" s="43" t="s">
        <v>50</v>
      </c>
    </row>
    <row r="106" spans="1:13" customFormat="1" ht="18.75">
      <c r="A106" s="33" t="s">
        <v>443</v>
      </c>
      <c r="B106" s="44">
        <v>46029</v>
      </c>
      <c r="C106" s="45">
        <v>13.48</v>
      </c>
      <c r="D106" s="46">
        <v>14.661860000000001</v>
      </c>
      <c r="E106" s="46">
        <v>102.99118</v>
      </c>
      <c r="F106" s="46">
        <v>930053.85953300004</v>
      </c>
      <c r="G106" s="46">
        <v>1624722.5295599999</v>
      </c>
      <c r="H106" s="43" t="s">
        <v>48</v>
      </c>
      <c r="I106" s="43" t="s">
        <v>444</v>
      </c>
      <c r="J106" s="43" t="s">
        <v>445</v>
      </c>
      <c r="K106" s="43" t="s">
        <v>446</v>
      </c>
      <c r="L106" s="43" t="s">
        <v>56</v>
      </c>
      <c r="M106" s="43" t="s">
        <v>50</v>
      </c>
    </row>
    <row r="107" spans="1:13" customFormat="1" ht="18.75">
      <c r="A107" s="33" t="s">
        <v>447</v>
      </c>
      <c r="B107" s="44">
        <v>46029</v>
      </c>
      <c r="C107" s="45">
        <v>13.48</v>
      </c>
      <c r="D107" s="46">
        <v>14.66201</v>
      </c>
      <c r="E107" s="46">
        <v>102.98903</v>
      </c>
      <c r="F107" s="46">
        <v>929821.57227799995</v>
      </c>
      <c r="G107" s="46">
        <v>1624735.0589999999</v>
      </c>
      <c r="H107" s="43" t="s">
        <v>48</v>
      </c>
      <c r="I107" s="43" t="s">
        <v>444</v>
      </c>
      <c r="J107" s="43" t="s">
        <v>445</v>
      </c>
      <c r="K107" s="43" t="s">
        <v>446</v>
      </c>
      <c r="L107" s="43" t="s">
        <v>56</v>
      </c>
      <c r="M107" s="43" t="s">
        <v>50</v>
      </c>
    </row>
    <row r="108" spans="1:13" customFormat="1" ht="18.75">
      <c r="A108" s="33" t="s">
        <v>448</v>
      </c>
      <c r="B108" s="44">
        <v>46029</v>
      </c>
      <c r="C108" s="45">
        <v>13.48</v>
      </c>
      <c r="D108" s="46">
        <v>14.76436</v>
      </c>
      <c r="E108" s="46">
        <v>102.98202999999999</v>
      </c>
      <c r="F108" s="46">
        <v>928865.67854600004</v>
      </c>
      <c r="G108" s="46">
        <v>1636065.83023</v>
      </c>
      <c r="H108" s="43" t="s">
        <v>48</v>
      </c>
      <c r="I108" s="43" t="s">
        <v>449</v>
      </c>
      <c r="J108" s="43" t="s">
        <v>450</v>
      </c>
      <c r="K108" s="43" t="s">
        <v>446</v>
      </c>
      <c r="L108" s="43" t="s">
        <v>56</v>
      </c>
      <c r="M108" s="43" t="s">
        <v>50</v>
      </c>
    </row>
    <row r="109" spans="1:13" customFormat="1" ht="18.75">
      <c r="A109" s="33" t="s">
        <v>451</v>
      </c>
      <c r="B109" s="44">
        <v>46029</v>
      </c>
      <c r="C109" s="45">
        <v>13.48</v>
      </c>
      <c r="D109" s="46">
        <v>12.123519999999999</v>
      </c>
      <c r="E109" s="46">
        <v>99.877989999999997</v>
      </c>
      <c r="F109" s="46">
        <v>595536.88752300001</v>
      </c>
      <c r="G109" s="46">
        <v>1340366.0382000001</v>
      </c>
      <c r="H109" s="43" t="s">
        <v>48</v>
      </c>
      <c r="I109" s="43" t="s">
        <v>452</v>
      </c>
      <c r="J109" s="43" t="s">
        <v>453</v>
      </c>
      <c r="K109" s="43" t="s">
        <v>454</v>
      </c>
      <c r="L109" s="43" t="s">
        <v>51</v>
      </c>
      <c r="M109" s="43" t="s">
        <v>50</v>
      </c>
    </row>
    <row r="110" spans="1:13" customFormat="1" ht="18.75">
      <c r="A110" s="33" t="s">
        <v>455</v>
      </c>
      <c r="B110" s="44">
        <v>46029</v>
      </c>
      <c r="C110" s="45">
        <v>13.48</v>
      </c>
      <c r="D110" s="46">
        <v>13.84328</v>
      </c>
      <c r="E110" s="46">
        <v>101.40649000000001</v>
      </c>
      <c r="F110" s="46">
        <v>760122.06333799998</v>
      </c>
      <c r="G110" s="46">
        <v>1531701.57443</v>
      </c>
      <c r="H110" s="43" t="s">
        <v>48</v>
      </c>
      <c r="I110" s="43" t="s">
        <v>456</v>
      </c>
      <c r="J110" s="43" t="s">
        <v>457</v>
      </c>
      <c r="K110" s="43" t="s">
        <v>65</v>
      </c>
      <c r="L110" s="43" t="s">
        <v>51</v>
      </c>
      <c r="M110" s="43" t="s">
        <v>50</v>
      </c>
    </row>
    <row r="111" spans="1:13" customFormat="1" ht="18.75">
      <c r="A111" s="33" t="s">
        <v>458</v>
      </c>
      <c r="B111" s="44">
        <v>46029</v>
      </c>
      <c r="C111" s="45">
        <v>13.48</v>
      </c>
      <c r="D111" s="46">
        <v>13.91141</v>
      </c>
      <c r="E111" s="46">
        <v>101.4512</v>
      </c>
      <c r="F111" s="46">
        <v>764880.03303499997</v>
      </c>
      <c r="G111" s="46">
        <v>1539291.5600300001</v>
      </c>
      <c r="H111" s="43" t="s">
        <v>48</v>
      </c>
      <c r="I111" s="43" t="s">
        <v>459</v>
      </c>
      <c r="J111" s="43" t="s">
        <v>460</v>
      </c>
      <c r="K111" s="43" t="s">
        <v>65</v>
      </c>
      <c r="L111" s="43" t="s">
        <v>51</v>
      </c>
      <c r="M111" s="43" t="s">
        <v>50</v>
      </c>
    </row>
    <row r="112" spans="1:13" customFormat="1" ht="18.75">
      <c r="A112" s="33" t="s">
        <v>461</v>
      </c>
      <c r="B112" s="44">
        <v>46029</v>
      </c>
      <c r="C112" s="45">
        <v>13.48</v>
      </c>
      <c r="D112" s="46">
        <v>13.96491</v>
      </c>
      <c r="E112" s="46">
        <v>101.77406000000001</v>
      </c>
      <c r="F112" s="46">
        <v>799722.46998299996</v>
      </c>
      <c r="G112" s="46">
        <v>1545597.54761</v>
      </c>
      <c r="H112" s="43" t="s">
        <v>48</v>
      </c>
      <c r="I112" s="43" t="s">
        <v>462</v>
      </c>
      <c r="J112" s="43" t="s">
        <v>463</v>
      </c>
      <c r="K112" s="43" t="s">
        <v>65</v>
      </c>
      <c r="L112" s="43" t="s">
        <v>51</v>
      </c>
      <c r="M112" s="43" t="s">
        <v>50</v>
      </c>
    </row>
    <row r="113" spans="1:13" customFormat="1" ht="18.75">
      <c r="A113" s="33" t="s">
        <v>464</v>
      </c>
      <c r="B113" s="44">
        <v>46029</v>
      </c>
      <c r="C113" s="45">
        <v>13.48</v>
      </c>
      <c r="D113" s="46">
        <v>13.96522</v>
      </c>
      <c r="E113" s="46">
        <v>101.77056</v>
      </c>
      <c r="F113" s="46">
        <v>799343.65023799997</v>
      </c>
      <c r="G113" s="46">
        <v>1545627.44539</v>
      </c>
      <c r="H113" s="43" t="s">
        <v>48</v>
      </c>
      <c r="I113" s="43" t="s">
        <v>462</v>
      </c>
      <c r="J113" s="43" t="s">
        <v>463</v>
      </c>
      <c r="K113" s="43" t="s">
        <v>65</v>
      </c>
      <c r="L113" s="43" t="s">
        <v>51</v>
      </c>
      <c r="M113" s="43" t="s">
        <v>50</v>
      </c>
    </row>
    <row r="114" spans="1:13" customFormat="1" ht="18.75">
      <c r="A114" s="33" t="s">
        <v>465</v>
      </c>
      <c r="B114" s="44">
        <v>46029</v>
      </c>
      <c r="C114" s="45">
        <v>13.48</v>
      </c>
      <c r="D114" s="46">
        <v>14.043089999999999</v>
      </c>
      <c r="E114" s="46">
        <v>101.31908</v>
      </c>
      <c r="F114" s="46">
        <v>750453.26506899996</v>
      </c>
      <c r="G114" s="46">
        <v>1553722.25523</v>
      </c>
      <c r="H114" s="43" t="s">
        <v>48</v>
      </c>
      <c r="I114" s="43" t="s">
        <v>87</v>
      </c>
      <c r="J114" s="43" t="s">
        <v>88</v>
      </c>
      <c r="K114" s="43" t="s">
        <v>65</v>
      </c>
      <c r="L114" s="43" t="s">
        <v>51</v>
      </c>
      <c r="M114" s="43" t="s">
        <v>50</v>
      </c>
    </row>
    <row r="115" spans="1:13" customFormat="1" ht="18.75">
      <c r="A115" s="33" t="s">
        <v>466</v>
      </c>
      <c r="B115" s="44">
        <v>46029</v>
      </c>
      <c r="C115" s="45">
        <v>13.48</v>
      </c>
      <c r="D115" s="46">
        <v>14.48015</v>
      </c>
      <c r="E115" s="46">
        <v>100.27825</v>
      </c>
      <c r="F115" s="46">
        <v>637757.85675000004</v>
      </c>
      <c r="G115" s="46">
        <v>1601213.85512</v>
      </c>
      <c r="H115" s="43" t="s">
        <v>48</v>
      </c>
      <c r="I115" s="43" t="s">
        <v>467</v>
      </c>
      <c r="J115" s="43" t="s">
        <v>468</v>
      </c>
      <c r="K115" s="43" t="s">
        <v>469</v>
      </c>
      <c r="L115" s="43" t="s">
        <v>51</v>
      </c>
      <c r="M115" s="43" t="s">
        <v>50</v>
      </c>
    </row>
    <row r="116" spans="1:13" customFormat="1" ht="18.75">
      <c r="A116" s="33" t="s">
        <v>470</v>
      </c>
      <c r="B116" s="44">
        <v>46029</v>
      </c>
      <c r="C116" s="45">
        <v>13.48</v>
      </c>
      <c r="D116" s="46">
        <v>19.385120000000001</v>
      </c>
      <c r="E116" s="46">
        <v>100.08434</v>
      </c>
      <c r="F116" s="46">
        <v>613866.88062299998</v>
      </c>
      <c r="G116" s="46">
        <v>2143798.6850800002</v>
      </c>
      <c r="H116" s="43" t="s">
        <v>48</v>
      </c>
      <c r="I116" s="43" t="s">
        <v>471</v>
      </c>
      <c r="J116" s="43" t="s">
        <v>472</v>
      </c>
      <c r="K116" s="43" t="s">
        <v>473</v>
      </c>
      <c r="L116" s="43" t="s">
        <v>49</v>
      </c>
      <c r="M116" s="43" t="s">
        <v>274</v>
      </c>
    </row>
    <row r="117" spans="1:13" customFormat="1" ht="18.75">
      <c r="A117" s="33" t="s">
        <v>474</v>
      </c>
      <c r="B117" s="44">
        <v>46029</v>
      </c>
      <c r="C117" s="45">
        <v>13.48</v>
      </c>
      <c r="D117" s="46">
        <v>16.052289999999999</v>
      </c>
      <c r="E117" s="46">
        <v>100.11839000000001</v>
      </c>
      <c r="F117" s="46">
        <v>619633.61335100001</v>
      </c>
      <c r="G117" s="46">
        <v>1775042.3061200001</v>
      </c>
      <c r="H117" s="43" t="s">
        <v>48</v>
      </c>
      <c r="I117" s="43" t="s">
        <v>475</v>
      </c>
      <c r="J117" s="43" t="s">
        <v>476</v>
      </c>
      <c r="K117" s="43" t="s">
        <v>66</v>
      </c>
      <c r="L117" s="43" t="s">
        <v>49</v>
      </c>
      <c r="M117" s="43" t="s">
        <v>50</v>
      </c>
    </row>
    <row r="118" spans="1:13" customFormat="1" ht="18.75">
      <c r="A118" s="33" t="s">
        <v>477</v>
      </c>
      <c r="B118" s="44">
        <v>46029</v>
      </c>
      <c r="C118" s="45">
        <v>13.48</v>
      </c>
      <c r="D118" s="46">
        <v>16.097439999999999</v>
      </c>
      <c r="E118" s="46">
        <v>100.61281</v>
      </c>
      <c r="F118" s="46">
        <v>672492.60934900003</v>
      </c>
      <c r="G118" s="46">
        <v>1780386.96472</v>
      </c>
      <c r="H118" s="43" t="s">
        <v>48</v>
      </c>
      <c r="I118" s="43" t="s">
        <v>478</v>
      </c>
      <c r="J118" s="43" t="s">
        <v>479</v>
      </c>
      <c r="K118" s="43" t="s">
        <v>66</v>
      </c>
      <c r="L118" s="43" t="s">
        <v>49</v>
      </c>
      <c r="M118" s="43" t="s">
        <v>50</v>
      </c>
    </row>
    <row r="119" spans="1:13" customFormat="1" ht="18.75">
      <c r="A119" s="33" t="s">
        <v>480</v>
      </c>
      <c r="B119" s="44">
        <v>46029</v>
      </c>
      <c r="C119" s="45">
        <v>13.48</v>
      </c>
      <c r="D119" s="46">
        <v>16.111219999999999</v>
      </c>
      <c r="E119" s="46">
        <v>100.09363999999999</v>
      </c>
      <c r="F119" s="46">
        <v>616951.36495199997</v>
      </c>
      <c r="G119" s="46">
        <v>1781547.74113</v>
      </c>
      <c r="H119" s="43" t="s">
        <v>48</v>
      </c>
      <c r="I119" s="43" t="s">
        <v>481</v>
      </c>
      <c r="J119" s="43" t="s">
        <v>482</v>
      </c>
      <c r="K119" s="43" t="s">
        <v>66</v>
      </c>
      <c r="L119" s="43" t="s">
        <v>49</v>
      </c>
      <c r="M119" s="43" t="s">
        <v>50</v>
      </c>
    </row>
    <row r="120" spans="1:13" customFormat="1" ht="18.75">
      <c r="A120" s="33" t="s">
        <v>483</v>
      </c>
      <c r="B120" s="44">
        <v>46029</v>
      </c>
      <c r="C120" s="45">
        <v>13.48</v>
      </c>
      <c r="D120" s="46">
        <v>16.127780000000001</v>
      </c>
      <c r="E120" s="46">
        <v>100.62469</v>
      </c>
      <c r="F120" s="46">
        <v>673737.05630699999</v>
      </c>
      <c r="G120" s="46">
        <v>1783754.1492999999</v>
      </c>
      <c r="H120" s="43" t="s">
        <v>48</v>
      </c>
      <c r="I120" s="43" t="s">
        <v>484</v>
      </c>
      <c r="J120" s="43" t="s">
        <v>479</v>
      </c>
      <c r="K120" s="43" t="s">
        <v>66</v>
      </c>
      <c r="L120" s="43" t="s">
        <v>49</v>
      </c>
      <c r="M120" s="43" t="s">
        <v>50</v>
      </c>
    </row>
    <row r="121" spans="1:13" customFormat="1" ht="18.75">
      <c r="A121" s="33" t="s">
        <v>485</v>
      </c>
      <c r="B121" s="44">
        <v>46029</v>
      </c>
      <c r="C121" s="45">
        <v>13.48</v>
      </c>
      <c r="D121" s="46">
        <v>16.21509</v>
      </c>
      <c r="E121" s="46">
        <v>100.25335</v>
      </c>
      <c r="F121" s="46">
        <v>633962.56896900001</v>
      </c>
      <c r="G121" s="46">
        <v>1793136.8726999999</v>
      </c>
      <c r="H121" s="43" t="s">
        <v>48</v>
      </c>
      <c r="I121" s="43" t="s">
        <v>486</v>
      </c>
      <c r="J121" s="43" t="s">
        <v>482</v>
      </c>
      <c r="K121" s="43" t="s">
        <v>66</v>
      </c>
      <c r="L121" s="43" t="s">
        <v>49</v>
      </c>
      <c r="M121" s="43" t="s">
        <v>50</v>
      </c>
    </row>
    <row r="122" spans="1:13" customFormat="1" ht="18.75">
      <c r="A122" s="33" t="s">
        <v>487</v>
      </c>
      <c r="B122" s="44">
        <v>46029</v>
      </c>
      <c r="C122" s="45">
        <v>13.48</v>
      </c>
      <c r="D122" s="46">
        <v>16.296099999999999</v>
      </c>
      <c r="E122" s="46">
        <v>100.14088</v>
      </c>
      <c r="F122" s="46">
        <v>621889.98999100004</v>
      </c>
      <c r="G122" s="46">
        <v>1802029.3147499999</v>
      </c>
      <c r="H122" s="43" t="s">
        <v>48</v>
      </c>
      <c r="I122" s="43" t="s">
        <v>488</v>
      </c>
      <c r="J122" s="43" t="s">
        <v>489</v>
      </c>
      <c r="K122" s="43" t="s">
        <v>66</v>
      </c>
      <c r="L122" s="43" t="s">
        <v>49</v>
      </c>
      <c r="M122" s="43" t="s">
        <v>50</v>
      </c>
    </row>
    <row r="123" spans="1:13" customFormat="1" ht="18.75">
      <c r="A123" s="33" t="s">
        <v>490</v>
      </c>
      <c r="B123" s="44">
        <v>46029</v>
      </c>
      <c r="C123" s="45">
        <v>13.48</v>
      </c>
      <c r="D123" s="46">
        <v>16.296659999999999</v>
      </c>
      <c r="E123" s="46">
        <v>100.14478</v>
      </c>
      <c r="F123" s="46">
        <v>622306.35996899998</v>
      </c>
      <c r="G123" s="46">
        <v>1802093.60369</v>
      </c>
      <c r="H123" s="43" t="s">
        <v>48</v>
      </c>
      <c r="I123" s="43" t="s">
        <v>488</v>
      </c>
      <c r="J123" s="43" t="s">
        <v>489</v>
      </c>
      <c r="K123" s="43" t="s">
        <v>66</v>
      </c>
      <c r="L123" s="43" t="s">
        <v>49</v>
      </c>
      <c r="M123" s="43" t="s">
        <v>50</v>
      </c>
    </row>
    <row r="124" spans="1:13" customFormat="1" ht="18.75">
      <c r="A124" s="33" t="s">
        <v>491</v>
      </c>
      <c r="B124" s="44">
        <v>46029</v>
      </c>
      <c r="C124" s="45">
        <v>13.48</v>
      </c>
      <c r="D124" s="46">
        <v>16.381989999999998</v>
      </c>
      <c r="E124" s="46">
        <v>100.10802</v>
      </c>
      <c r="F124" s="46">
        <v>618327.19439399999</v>
      </c>
      <c r="G124" s="46">
        <v>1811512.4578199999</v>
      </c>
      <c r="H124" s="43" t="s">
        <v>48</v>
      </c>
      <c r="I124" s="43" t="s">
        <v>492</v>
      </c>
      <c r="J124" s="43" t="s">
        <v>493</v>
      </c>
      <c r="K124" s="43" t="s">
        <v>66</v>
      </c>
      <c r="L124" s="43" t="s">
        <v>49</v>
      </c>
      <c r="M124" s="43" t="s">
        <v>50</v>
      </c>
    </row>
    <row r="125" spans="1:13" customFormat="1" ht="18.75">
      <c r="A125" s="33" t="s">
        <v>494</v>
      </c>
      <c r="B125" s="44">
        <v>46029</v>
      </c>
      <c r="C125" s="45">
        <v>13.48</v>
      </c>
      <c r="D125" s="46">
        <v>16.382549999999998</v>
      </c>
      <c r="E125" s="46">
        <v>100.11192</v>
      </c>
      <c r="F125" s="46">
        <v>618743.38654199999</v>
      </c>
      <c r="G125" s="46">
        <v>1811576.69016</v>
      </c>
      <c r="H125" s="43" t="s">
        <v>48</v>
      </c>
      <c r="I125" s="43" t="s">
        <v>492</v>
      </c>
      <c r="J125" s="43" t="s">
        <v>493</v>
      </c>
      <c r="K125" s="43" t="s">
        <v>66</v>
      </c>
      <c r="L125" s="43" t="s">
        <v>49</v>
      </c>
      <c r="M125" s="43" t="s">
        <v>50</v>
      </c>
    </row>
    <row r="126" spans="1:13" customFormat="1" ht="18.75">
      <c r="A126" s="33" t="s">
        <v>495</v>
      </c>
      <c r="B126" s="44">
        <v>46029</v>
      </c>
      <c r="C126" s="45">
        <v>13.48</v>
      </c>
      <c r="D126" s="46">
        <v>16.530380000000001</v>
      </c>
      <c r="E126" s="46">
        <v>100.49532000000001</v>
      </c>
      <c r="F126" s="46">
        <v>659573.07040199998</v>
      </c>
      <c r="G126" s="46">
        <v>1828197.07222</v>
      </c>
      <c r="H126" s="43" t="s">
        <v>48</v>
      </c>
      <c r="I126" s="43" t="s">
        <v>496</v>
      </c>
      <c r="J126" s="43" t="s">
        <v>497</v>
      </c>
      <c r="K126" s="43" t="s">
        <v>66</v>
      </c>
      <c r="L126" s="43" t="s">
        <v>49</v>
      </c>
      <c r="M126" s="43" t="s">
        <v>50</v>
      </c>
    </row>
    <row r="127" spans="1:13" customFormat="1" ht="18.75">
      <c r="A127" s="33" t="s">
        <v>498</v>
      </c>
      <c r="B127" s="44">
        <v>46029</v>
      </c>
      <c r="C127" s="45">
        <v>13.48</v>
      </c>
      <c r="D127" s="46">
        <v>16.648</v>
      </c>
      <c r="E127" s="46">
        <v>100.00032</v>
      </c>
      <c r="F127" s="46">
        <v>606678.62574599998</v>
      </c>
      <c r="G127" s="46">
        <v>1840882.52018</v>
      </c>
      <c r="H127" s="43" t="s">
        <v>48</v>
      </c>
      <c r="I127" s="43" t="s">
        <v>499</v>
      </c>
      <c r="J127" s="43" t="s">
        <v>500</v>
      </c>
      <c r="K127" s="43" t="s">
        <v>266</v>
      </c>
      <c r="L127" s="43" t="s">
        <v>49</v>
      </c>
      <c r="M127" s="43" t="s">
        <v>50</v>
      </c>
    </row>
    <row r="128" spans="1:13" customFormat="1" ht="18.75">
      <c r="A128" s="33" t="s">
        <v>501</v>
      </c>
      <c r="B128" s="44">
        <v>46029</v>
      </c>
      <c r="C128" s="45">
        <v>13.48</v>
      </c>
      <c r="D128" s="46">
        <v>16.718029999999999</v>
      </c>
      <c r="E128" s="46">
        <v>100.29585</v>
      </c>
      <c r="F128" s="46">
        <v>638148.96371200006</v>
      </c>
      <c r="G128" s="46">
        <v>1848811.99067</v>
      </c>
      <c r="H128" s="43" t="s">
        <v>48</v>
      </c>
      <c r="I128" s="43" t="s">
        <v>502</v>
      </c>
      <c r="J128" s="43" t="s">
        <v>503</v>
      </c>
      <c r="K128" s="43" t="s">
        <v>266</v>
      </c>
      <c r="L128" s="43" t="s">
        <v>49</v>
      </c>
      <c r="M128" s="43" t="s">
        <v>50</v>
      </c>
    </row>
    <row r="129" spans="1:13" customFormat="1" ht="18.75">
      <c r="A129" s="33" t="s">
        <v>504</v>
      </c>
      <c r="B129" s="44">
        <v>46029</v>
      </c>
      <c r="C129" s="45">
        <v>13.48</v>
      </c>
      <c r="D129" s="46">
        <v>15.60933</v>
      </c>
      <c r="E129" s="46">
        <v>103.05087</v>
      </c>
      <c r="F129" s="46">
        <v>934552.82235399995</v>
      </c>
      <c r="G129" s="46">
        <v>1729860.8765499999</v>
      </c>
      <c r="H129" s="43" t="s">
        <v>48</v>
      </c>
      <c r="I129" s="43" t="s">
        <v>505</v>
      </c>
      <c r="J129" s="43" t="s">
        <v>506</v>
      </c>
      <c r="K129" s="43" t="s">
        <v>507</v>
      </c>
      <c r="L129" s="43" t="s">
        <v>56</v>
      </c>
      <c r="M129" s="43" t="s">
        <v>50</v>
      </c>
    </row>
    <row r="130" spans="1:13" customFormat="1" ht="18.75">
      <c r="A130" s="33" t="s">
        <v>508</v>
      </c>
      <c r="B130" s="44">
        <v>46029</v>
      </c>
      <c r="C130" s="45">
        <v>13.48</v>
      </c>
      <c r="D130" s="46">
        <v>16.353719999999999</v>
      </c>
      <c r="E130" s="46">
        <v>103.05406000000001</v>
      </c>
      <c r="F130" s="46">
        <v>933285.27045900002</v>
      </c>
      <c r="G130" s="46">
        <v>1812383.86421</v>
      </c>
      <c r="H130" s="43" t="s">
        <v>48</v>
      </c>
      <c r="I130" s="43" t="s">
        <v>509</v>
      </c>
      <c r="J130" s="43" t="s">
        <v>510</v>
      </c>
      <c r="K130" s="43" t="s">
        <v>507</v>
      </c>
      <c r="L130" s="43" t="s">
        <v>56</v>
      </c>
      <c r="M130" s="43" t="s">
        <v>50</v>
      </c>
    </row>
    <row r="131" spans="1:13" customFormat="1" ht="18.75">
      <c r="A131" s="33" t="s">
        <v>511</v>
      </c>
      <c r="B131" s="44">
        <v>46029</v>
      </c>
      <c r="C131" s="45">
        <v>13.48</v>
      </c>
      <c r="D131" s="46">
        <v>16.36093</v>
      </c>
      <c r="E131" s="46">
        <v>102.98437</v>
      </c>
      <c r="F131" s="46">
        <v>925811.07288600004</v>
      </c>
      <c r="G131" s="46">
        <v>1813035.4937100001</v>
      </c>
      <c r="H131" s="43" t="s">
        <v>48</v>
      </c>
      <c r="I131" s="43" t="s">
        <v>512</v>
      </c>
      <c r="J131" s="43" t="s">
        <v>513</v>
      </c>
      <c r="K131" s="43" t="s">
        <v>507</v>
      </c>
      <c r="L131" s="43" t="s">
        <v>56</v>
      </c>
      <c r="M131" s="43" t="s">
        <v>274</v>
      </c>
    </row>
    <row r="132" spans="1:13" customFormat="1" ht="18.75">
      <c r="A132" s="33" t="s">
        <v>514</v>
      </c>
      <c r="B132" s="44">
        <v>46029</v>
      </c>
      <c r="C132" s="45">
        <v>13.48</v>
      </c>
      <c r="D132" s="46">
        <v>16.37293</v>
      </c>
      <c r="E132" s="46">
        <v>102.98273</v>
      </c>
      <c r="F132" s="46">
        <v>925609.46915400005</v>
      </c>
      <c r="G132" s="46">
        <v>1814362.18949</v>
      </c>
      <c r="H132" s="43" t="s">
        <v>48</v>
      </c>
      <c r="I132" s="43" t="s">
        <v>512</v>
      </c>
      <c r="J132" s="43" t="s">
        <v>513</v>
      </c>
      <c r="K132" s="43" t="s">
        <v>507</v>
      </c>
      <c r="L132" s="43" t="s">
        <v>56</v>
      </c>
      <c r="M132" s="43" t="s">
        <v>50</v>
      </c>
    </row>
    <row r="133" spans="1:13" customFormat="1" ht="18.75">
      <c r="A133" s="33" t="s">
        <v>515</v>
      </c>
      <c r="B133" s="44">
        <v>46029</v>
      </c>
      <c r="C133" s="45">
        <v>13.48</v>
      </c>
      <c r="D133" s="46">
        <v>16.3811</v>
      </c>
      <c r="E133" s="46">
        <v>103.01357</v>
      </c>
      <c r="F133" s="46">
        <v>928891.78210800001</v>
      </c>
      <c r="G133" s="46">
        <v>1815332.8457599999</v>
      </c>
      <c r="H133" s="43" t="s">
        <v>48</v>
      </c>
      <c r="I133" s="43" t="s">
        <v>512</v>
      </c>
      <c r="J133" s="43" t="s">
        <v>513</v>
      </c>
      <c r="K133" s="43" t="s">
        <v>507</v>
      </c>
      <c r="L133" s="43" t="s">
        <v>56</v>
      </c>
      <c r="M133" s="43" t="s">
        <v>274</v>
      </c>
    </row>
    <row r="134" spans="1:13" customFormat="1" ht="18.75">
      <c r="A134" s="33" t="s">
        <v>516</v>
      </c>
      <c r="B134" s="44">
        <v>46029</v>
      </c>
      <c r="C134" s="45">
        <v>13.48</v>
      </c>
      <c r="D134" s="46">
        <v>15.470789999999999</v>
      </c>
      <c r="E134" s="46">
        <v>103.66122</v>
      </c>
      <c r="F134" s="46">
        <v>1000479.56794</v>
      </c>
      <c r="G134" s="46">
        <v>1715837.6555699999</v>
      </c>
      <c r="H134" s="43" t="s">
        <v>48</v>
      </c>
      <c r="I134" s="43" t="s">
        <v>517</v>
      </c>
      <c r="J134" s="43" t="s">
        <v>518</v>
      </c>
      <c r="K134" s="43" t="s">
        <v>519</v>
      </c>
      <c r="L134" s="43" t="s">
        <v>56</v>
      </c>
      <c r="M134" s="43" t="s">
        <v>50</v>
      </c>
    </row>
    <row r="135" spans="1:13" customFormat="1" ht="18.75">
      <c r="A135" s="33" t="s">
        <v>520</v>
      </c>
      <c r="B135" s="44">
        <v>46029</v>
      </c>
      <c r="C135" s="45">
        <v>13.48</v>
      </c>
      <c r="D135" s="46">
        <v>16.026599999999998</v>
      </c>
      <c r="E135" s="46">
        <v>103.74439</v>
      </c>
      <c r="F135" s="46">
        <v>1008038.06762</v>
      </c>
      <c r="G135" s="46">
        <v>1777694.49822</v>
      </c>
      <c r="H135" s="43" t="s">
        <v>48</v>
      </c>
      <c r="I135" s="43" t="s">
        <v>521</v>
      </c>
      <c r="J135" s="43" t="s">
        <v>522</v>
      </c>
      <c r="K135" s="43" t="s">
        <v>519</v>
      </c>
      <c r="L135" s="43" t="s">
        <v>56</v>
      </c>
      <c r="M135" s="43" t="s">
        <v>50</v>
      </c>
    </row>
    <row r="136" spans="1:13" customFormat="1" ht="18.75">
      <c r="A136" s="33" t="s">
        <v>523</v>
      </c>
      <c r="B136" s="44">
        <v>46029</v>
      </c>
      <c r="C136" s="45">
        <v>13.48</v>
      </c>
      <c r="D136" s="46">
        <v>13.648669999999999</v>
      </c>
      <c r="E136" s="46">
        <v>99.364289999999997</v>
      </c>
      <c r="F136" s="46">
        <v>539399.22749700001</v>
      </c>
      <c r="G136" s="46">
        <v>1508901.0658</v>
      </c>
      <c r="H136" s="43" t="s">
        <v>48</v>
      </c>
      <c r="I136" s="43" t="s">
        <v>524</v>
      </c>
      <c r="J136" s="43" t="s">
        <v>525</v>
      </c>
      <c r="K136" s="43" t="s">
        <v>526</v>
      </c>
      <c r="L136" s="43" t="s">
        <v>51</v>
      </c>
      <c r="M136" s="43" t="s">
        <v>50</v>
      </c>
    </row>
    <row r="137" spans="1:13" customFormat="1" ht="18.75">
      <c r="A137" s="33" t="s">
        <v>527</v>
      </c>
      <c r="B137" s="44">
        <v>46029</v>
      </c>
      <c r="C137" s="45">
        <v>13.48</v>
      </c>
      <c r="D137" s="46">
        <v>14.99131</v>
      </c>
      <c r="E137" s="46">
        <v>100.82651</v>
      </c>
      <c r="F137" s="46">
        <v>696400.40435800003</v>
      </c>
      <c r="G137" s="46">
        <v>1658174.8116599999</v>
      </c>
      <c r="H137" s="43" t="s">
        <v>48</v>
      </c>
      <c r="I137" s="43" t="s">
        <v>528</v>
      </c>
      <c r="J137" s="43" t="s">
        <v>529</v>
      </c>
      <c r="K137" s="43" t="s">
        <v>68</v>
      </c>
      <c r="L137" s="43" t="s">
        <v>51</v>
      </c>
      <c r="M137" s="43" t="s">
        <v>274</v>
      </c>
    </row>
    <row r="138" spans="1:13" customFormat="1" ht="18.75">
      <c r="A138" s="33" t="s">
        <v>530</v>
      </c>
      <c r="B138" s="44">
        <v>46029</v>
      </c>
      <c r="C138" s="45">
        <v>13.48</v>
      </c>
      <c r="D138" s="46">
        <v>15.29335</v>
      </c>
      <c r="E138" s="46">
        <v>100.82810000000001</v>
      </c>
      <c r="F138" s="46">
        <v>696292.77069899999</v>
      </c>
      <c r="G138" s="46">
        <v>1691598.3945200001</v>
      </c>
      <c r="H138" s="43" t="s">
        <v>48</v>
      </c>
      <c r="I138" s="43" t="s">
        <v>96</v>
      </c>
      <c r="J138" s="43" t="s">
        <v>67</v>
      </c>
      <c r="K138" s="43" t="s">
        <v>68</v>
      </c>
      <c r="L138" s="43" t="s">
        <v>51</v>
      </c>
      <c r="M138" s="43" t="s">
        <v>50</v>
      </c>
    </row>
    <row r="139" spans="1:13" customFormat="1" ht="18.75">
      <c r="A139" s="33" t="s">
        <v>531</v>
      </c>
      <c r="B139" s="44">
        <v>46029</v>
      </c>
      <c r="C139" s="45">
        <v>13.48</v>
      </c>
      <c r="D139" s="46">
        <v>15.298679999999999</v>
      </c>
      <c r="E139" s="46">
        <v>100.81505</v>
      </c>
      <c r="F139" s="46">
        <v>694886.18475599994</v>
      </c>
      <c r="G139" s="46">
        <v>1692176.4302699999</v>
      </c>
      <c r="H139" s="43" t="s">
        <v>48</v>
      </c>
      <c r="I139" s="43" t="s">
        <v>96</v>
      </c>
      <c r="J139" s="43" t="s">
        <v>67</v>
      </c>
      <c r="K139" s="43" t="s">
        <v>68</v>
      </c>
      <c r="L139" s="43" t="s">
        <v>51</v>
      </c>
      <c r="M139" s="43" t="s">
        <v>274</v>
      </c>
    </row>
    <row r="140" spans="1:13" customFormat="1" ht="18.75">
      <c r="A140" s="33" t="s">
        <v>532</v>
      </c>
      <c r="B140" s="44">
        <v>46029</v>
      </c>
      <c r="C140" s="45">
        <v>13.48</v>
      </c>
      <c r="D140" s="46">
        <v>18.140619999999998</v>
      </c>
      <c r="E140" s="46">
        <v>99.596890000000002</v>
      </c>
      <c r="F140" s="46">
        <v>563138.99325900001</v>
      </c>
      <c r="G140" s="46">
        <v>2005845.7057399999</v>
      </c>
      <c r="H140" s="43" t="s">
        <v>48</v>
      </c>
      <c r="I140" s="43" t="s">
        <v>279</v>
      </c>
      <c r="J140" s="43" t="s">
        <v>280</v>
      </c>
      <c r="K140" s="43" t="s">
        <v>281</v>
      </c>
      <c r="L140" s="43" t="s">
        <v>49</v>
      </c>
      <c r="M140" s="43" t="s">
        <v>274</v>
      </c>
    </row>
    <row r="141" spans="1:13" customFormat="1" ht="18.75">
      <c r="A141" s="33" t="s">
        <v>533</v>
      </c>
      <c r="B141" s="44">
        <v>46029</v>
      </c>
      <c r="C141" s="45">
        <v>13.48</v>
      </c>
      <c r="D141" s="46">
        <v>18.14405</v>
      </c>
      <c r="E141" s="46">
        <v>99.596339999999998</v>
      </c>
      <c r="F141" s="46">
        <v>563079.58261699998</v>
      </c>
      <c r="G141" s="46">
        <v>2006225.0212600001</v>
      </c>
      <c r="H141" s="43" t="s">
        <v>48</v>
      </c>
      <c r="I141" s="43" t="s">
        <v>279</v>
      </c>
      <c r="J141" s="43" t="s">
        <v>280</v>
      </c>
      <c r="K141" s="43" t="s">
        <v>281</v>
      </c>
      <c r="L141" s="43" t="s">
        <v>49</v>
      </c>
      <c r="M141" s="43" t="s">
        <v>50</v>
      </c>
    </row>
    <row r="142" spans="1:13" customFormat="1" ht="18.75">
      <c r="A142" s="33" t="s">
        <v>534</v>
      </c>
      <c r="B142" s="44">
        <v>46029</v>
      </c>
      <c r="C142" s="45">
        <v>13.48</v>
      </c>
      <c r="D142" s="46">
        <v>18.300090000000001</v>
      </c>
      <c r="E142" s="46">
        <v>99.323040000000006</v>
      </c>
      <c r="F142" s="46">
        <v>534139.69552499999</v>
      </c>
      <c r="G142" s="46">
        <v>2023417.0697999999</v>
      </c>
      <c r="H142" s="43" t="s">
        <v>48</v>
      </c>
      <c r="I142" s="43" t="s">
        <v>535</v>
      </c>
      <c r="J142" s="43" t="s">
        <v>536</v>
      </c>
      <c r="K142" s="43" t="s">
        <v>281</v>
      </c>
      <c r="L142" s="43" t="s">
        <v>49</v>
      </c>
      <c r="M142" s="43" t="s">
        <v>50</v>
      </c>
    </row>
    <row r="143" spans="1:13" customFormat="1" ht="18.75">
      <c r="A143" s="33" t="s">
        <v>537</v>
      </c>
      <c r="B143" s="44">
        <v>46029</v>
      </c>
      <c r="C143" s="45">
        <v>13.48</v>
      </c>
      <c r="D143" s="46">
        <v>18.46368</v>
      </c>
      <c r="E143" s="46">
        <v>99.031450000000007</v>
      </c>
      <c r="F143" s="46">
        <v>503320.56954400003</v>
      </c>
      <c r="G143" s="46">
        <v>2041486.82027</v>
      </c>
      <c r="H143" s="43" t="s">
        <v>48</v>
      </c>
      <c r="I143" s="43" t="s">
        <v>538</v>
      </c>
      <c r="J143" s="43" t="s">
        <v>539</v>
      </c>
      <c r="K143" s="43" t="s">
        <v>540</v>
      </c>
      <c r="L143" s="43" t="s">
        <v>49</v>
      </c>
      <c r="M143" s="43" t="s">
        <v>50</v>
      </c>
    </row>
    <row r="144" spans="1:13" customFormat="1" ht="18.75">
      <c r="A144" s="33" t="s">
        <v>541</v>
      </c>
      <c r="B144" s="44">
        <v>46029</v>
      </c>
      <c r="C144" s="45">
        <v>13.48</v>
      </c>
      <c r="D144" s="46">
        <v>17.45609</v>
      </c>
      <c r="E144" s="46">
        <v>104.00123000000001</v>
      </c>
      <c r="F144" s="46">
        <v>1031600.14295</v>
      </c>
      <c r="G144" s="46">
        <v>1936983.5463700001</v>
      </c>
      <c r="H144" s="43" t="s">
        <v>48</v>
      </c>
      <c r="I144" s="43" t="s">
        <v>542</v>
      </c>
      <c r="J144" s="43" t="s">
        <v>543</v>
      </c>
      <c r="K144" s="43" t="s">
        <v>544</v>
      </c>
      <c r="L144" s="43" t="s">
        <v>56</v>
      </c>
      <c r="M144" s="43" t="s">
        <v>50</v>
      </c>
    </row>
    <row r="145" spans="1:13" customFormat="1" ht="18.75">
      <c r="A145" s="33" t="s">
        <v>545</v>
      </c>
      <c r="B145" s="44">
        <v>46029</v>
      </c>
      <c r="C145" s="45">
        <v>13.48</v>
      </c>
      <c r="D145" s="46">
        <v>13.58883</v>
      </c>
      <c r="E145" s="46">
        <v>100.04882000000001</v>
      </c>
      <c r="F145" s="46">
        <v>613467.03781500005</v>
      </c>
      <c r="G145" s="46">
        <v>1502497.73312</v>
      </c>
      <c r="H145" s="43" t="s">
        <v>48</v>
      </c>
      <c r="I145" s="43" t="s">
        <v>546</v>
      </c>
      <c r="J145" s="43" t="s">
        <v>547</v>
      </c>
      <c r="K145" s="43" t="s">
        <v>548</v>
      </c>
      <c r="L145" s="43" t="s">
        <v>51</v>
      </c>
      <c r="M145" s="43" t="s">
        <v>50</v>
      </c>
    </row>
    <row r="146" spans="1:13" customFormat="1" ht="18.75">
      <c r="A146" s="33" t="s">
        <v>549</v>
      </c>
      <c r="B146" s="44">
        <v>46029</v>
      </c>
      <c r="C146" s="45">
        <v>13.48</v>
      </c>
      <c r="D146" s="46">
        <v>13.973520000000001</v>
      </c>
      <c r="E146" s="46">
        <v>102.60160999999999</v>
      </c>
      <c r="F146" s="46">
        <v>889213.16618399997</v>
      </c>
      <c r="G146" s="46">
        <v>1547754.5375099999</v>
      </c>
      <c r="H146" s="43" t="s">
        <v>48</v>
      </c>
      <c r="I146" s="43" t="s">
        <v>550</v>
      </c>
      <c r="J146" s="43" t="s">
        <v>551</v>
      </c>
      <c r="K146" s="43" t="s">
        <v>86</v>
      </c>
      <c r="L146" s="43" t="s">
        <v>51</v>
      </c>
      <c r="M146" s="43" t="s">
        <v>50</v>
      </c>
    </row>
    <row r="147" spans="1:13" customFormat="1" ht="18.75">
      <c r="A147" s="33" t="s">
        <v>552</v>
      </c>
      <c r="B147" s="44">
        <v>46029</v>
      </c>
      <c r="C147" s="45">
        <v>13.48</v>
      </c>
      <c r="D147" s="46">
        <v>14.590490000000001</v>
      </c>
      <c r="E147" s="46">
        <v>100.78785000000001</v>
      </c>
      <c r="F147" s="46">
        <v>692595.61152699997</v>
      </c>
      <c r="G147" s="46">
        <v>1613790.3075900001</v>
      </c>
      <c r="H147" s="43" t="s">
        <v>48</v>
      </c>
      <c r="I147" s="43" t="s">
        <v>553</v>
      </c>
      <c r="J147" s="43" t="s">
        <v>554</v>
      </c>
      <c r="K147" s="43" t="s">
        <v>70</v>
      </c>
      <c r="L147" s="43" t="s">
        <v>51</v>
      </c>
      <c r="M147" s="43" t="s">
        <v>50</v>
      </c>
    </row>
    <row r="148" spans="1:13" customFormat="1" ht="18.75">
      <c r="A148" s="33" t="s">
        <v>555</v>
      </c>
      <c r="B148" s="44">
        <v>46029</v>
      </c>
      <c r="C148" s="45">
        <v>13.48</v>
      </c>
      <c r="D148" s="46">
        <v>14.64756</v>
      </c>
      <c r="E148" s="46">
        <v>101.04105</v>
      </c>
      <c r="F148" s="46">
        <v>719824.215096</v>
      </c>
      <c r="G148" s="46">
        <v>1620335.56712</v>
      </c>
      <c r="H148" s="43" t="s">
        <v>48</v>
      </c>
      <c r="I148" s="43" t="s">
        <v>556</v>
      </c>
      <c r="J148" s="43" t="s">
        <v>69</v>
      </c>
      <c r="K148" s="43" t="s">
        <v>70</v>
      </c>
      <c r="L148" s="43" t="s">
        <v>51</v>
      </c>
      <c r="M148" s="43" t="s">
        <v>274</v>
      </c>
    </row>
    <row r="149" spans="1:13" customFormat="1" ht="18.75">
      <c r="A149" s="33" t="s">
        <v>557</v>
      </c>
      <c r="B149" s="44">
        <v>46029</v>
      </c>
      <c r="C149" s="45">
        <v>13.48</v>
      </c>
      <c r="D149" s="46">
        <v>14.969799999999999</v>
      </c>
      <c r="E149" s="46">
        <v>100.36832</v>
      </c>
      <c r="F149" s="46">
        <v>647137.44745900005</v>
      </c>
      <c r="G149" s="46">
        <v>1655439.6430800001</v>
      </c>
      <c r="H149" s="43" t="s">
        <v>48</v>
      </c>
      <c r="I149" s="43" t="s">
        <v>558</v>
      </c>
      <c r="J149" s="43" t="s">
        <v>559</v>
      </c>
      <c r="K149" s="43" t="s">
        <v>560</v>
      </c>
      <c r="L149" s="43" t="s">
        <v>51</v>
      </c>
      <c r="M149" s="43" t="s">
        <v>50</v>
      </c>
    </row>
    <row r="150" spans="1:13" customFormat="1" ht="18.75">
      <c r="A150" s="33" t="s">
        <v>561</v>
      </c>
      <c r="B150" s="44">
        <v>46029</v>
      </c>
      <c r="C150" s="45">
        <v>13.48</v>
      </c>
      <c r="D150" s="46">
        <v>14.928520000000001</v>
      </c>
      <c r="E150" s="46">
        <v>99.605620000000002</v>
      </c>
      <c r="F150" s="46">
        <v>565131.31035199994</v>
      </c>
      <c r="G150" s="46">
        <v>1650508.6916499999</v>
      </c>
      <c r="H150" s="43" t="s">
        <v>48</v>
      </c>
      <c r="I150" s="43" t="s">
        <v>297</v>
      </c>
      <c r="J150" s="43" t="s">
        <v>298</v>
      </c>
      <c r="K150" s="43" t="s">
        <v>299</v>
      </c>
      <c r="L150" s="43" t="s">
        <v>51</v>
      </c>
      <c r="M150" s="43" t="s">
        <v>50</v>
      </c>
    </row>
    <row r="151" spans="1:13" customFormat="1" ht="18.75">
      <c r="A151" s="33" t="s">
        <v>562</v>
      </c>
      <c r="B151" s="44">
        <v>46029</v>
      </c>
      <c r="C151" s="45">
        <v>13.48</v>
      </c>
      <c r="D151" s="46">
        <v>14.92906</v>
      </c>
      <c r="E151" s="46">
        <v>99.609290000000001</v>
      </c>
      <c r="F151" s="46">
        <v>565525.84925600002</v>
      </c>
      <c r="G151" s="46">
        <v>1650569.49869</v>
      </c>
      <c r="H151" s="43" t="s">
        <v>48</v>
      </c>
      <c r="I151" s="43" t="s">
        <v>297</v>
      </c>
      <c r="J151" s="43" t="s">
        <v>298</v>
      </c>
      <c r="K151" s="43" t="s">
        <v>299</v>
      </c>
      <c r="L151" s="43" t="s">
        <v>51</v>
      </c>
      <c r="M151" s="43" t="s">
        <v>50</v>
      </c>
    </row>
    <row r="152" spans="1:13" customFormat="1" ht="18.75">
      <c r="A152" s="33" t="s">
        <v>563</v>
      </c>
      <c r="B152" s="44">
        <v>46029</v>
      </c>
      <c r="C152" s="45">
        <v>13.48</v>
      </c>
      <c r="D152" s="46">
        <v>14.93242</v>
      </c>
      <c r="E152" s="46">
        <v>99.608770000000007</v>
      </c>
      <c r="F152" s="46">
        <v>565468.90678299998</v>
      </c>
      <c r="G152" s="46">
        <v>1650940.99251</v>
      </c>
      <c r="H152" s="43" t="s">
        <v>48</v>
      </c>
      <c r="I152" s="43" t="s">
        <v>297</v>
      </c>
      <c r="J152" s="43" t="s">
        <v>298</v>
      </c>
      <c r="K152" s="43" t="s">
        <v>299</v>
      </c>
      <c r="L152" s="43" t="s">
        <v>51</v>
      </c>
      <c r="M152" s="43" t="s">
        <v>50</v>
      </c>
    </row>
    <row r="153" spans="1:13" customFormat="1" ht="18.75">
      <c r="A153" s="33" t="s">
        <v>564</v>
      </c>
      <c r="B153" s="44">
        <v>46029</v>
      </c>
      <c r="C153" s="45">
        <v>13.48</v>
      </c>
      <c r="D153" s="46">
        <v>15.231769999999999</v>
      </c>
      <c r="E153" s="46">
        <v>103.83108</v>
      </c>
      <c r="F153" s="46">
        <v>1019347.71092</v>
      </c>
      <c r="G153" s="46">
        <v>1689723.37359</v>
      </c>
      <c r="H153" s="43" t="s">
        <v>48</v>
      </c>
      <c r="I153" s="43" t="s">
        <v>565</v>
      </c>
      <c r="J153" s="43" t="s">
        <v>566</v>
      </c>
      <c r="K153" s="43" t="s">
        <v>567</v>
      </c>
      <c r="L153" s="43" t="s">
        <v>56</v>
      </c>
      <c r="M153" s="43" t="s">
        <v>50</v>
      </c>
    </row>
    <row r="154" spans="1:13" customFormat="1" ht="18.75">
      <c r="A154" s="33" t="s">
        <v>568</v>
      </c>
      <c r="B154" s="44">
        <v>46029</v>
      </c>
      <c r="C154" s="45">
        <v>13.48</v>
      </c>
      <c r="D154" s="46">
        <v>15.257540000000001</v>
      </c>
      <c r="E154" s="46">
        <v>103.6712</v>
      </c>
      <c r="F154" s="46">
        <v>1002065.31144</v>
      </c>
      <c r="G154" s="46">
        <v>1692205.89432</v>
      </c>
      <c r="H154" s="43" t="s">
        <v>48</v>
      </c>
      <c r="I154" s="43" t="s">
        <v>569</v>
      </c>
      <c r="J154" s="43" t="s">
        <v>570</v>
      </c>
      <c r="K154" s="43" t="s">
        <v>567</v>
      </c>
      <c r="L154" s="43" t="s">
        <v>56</v>
      </c>
      <c r="M154" s="43" t="s">
        <v>50</v>
      </c>
    </row>
    <row r="155" spans="1:13" customFormat="1" ht="18.75">
      <c r="A155" s="33" t="s">
        <v>571</v>
      </c>
      <c r="B155" s="44">
        <v>46029</v>
      </c>
      <c r="C155" s="45">
        <v>13.48</v>
      </c>
      <c r="D155" s="46">
        <v>18.182400000000001</v>
      </c>
      <c r="E155" s="46">
        <v>103.3313</v>
      </c>
      <c r="F155" s="46">
        <v>958403.06467500003</v>
      </c>
      <c r="G155" s="46">
        <v>2015779.73866</v>
      </c>
      <c r="H155" s="43" t="s">
        <v>48</v>
      </c>
      <c r="I155" s="43" t="s">
        <v>572</v>
      </c>
      <c r="J155" s="43" t="s">
        <v>573</v>
      </c>
      <c r="K155" s="43" t="s">
        <v>574</v>
      </c>
      <c r="L155" s="43" t="s">
        <v>56</v>
      </c>
      <c r="M155" s="43" t="s">
        <v>50</v>
      </c>
    </row>
    <row r="156" spans="1:13" customFormat="1" ht="18.75">
      <c r="A156" s="33" t="s">
        <v>575</v>
      </c>
      <c r="B156" s="44">
        <v>46029</v>
      </c>
      <c r="C156" s="45">
        <v>13.48</v>
      </c>
      <c r="D156" s="46">
        <v>17.342490000000002</v>
      </c>
      <c r="E156" s="46">
        <v>102.13329</v>
      </c>
      <c r="F156" s="46">
        <v>833043.26016800001</v>
      </c>
      <c r="G156" s="46">
        <v>1920160.0392100001</v>
      </c>
      <c r="H156" s="43" t="s">
        <v>48</v>
      </c>
      <c r="I156" s="43" t="s">
        <v>298</v>
      </c>
      <c r="J156" s="43" t="s">
        <v>576</v>
      </c>
      <c r="K156" s="43" t="s">
        <v>577</v>
      </c>
      <c r="L156" s="43" t="s">
        <v>56</v>
      </c>
      <c r="M156" s="43" t="s">
        <v>50</v>
      </c>
    </row>
    <row r="157" spans="1:13" customFormat="1" ht="18.75">
      <c r="A157" s="33" t="s">
        <v>578</v>
      </c>
      <c r="B157" s="44">
        <v>46029</v>
      </c>
      <c r="C157" s="45">
        <v>13.48</v>
      </c>
      <c r="D157" s="46">
        <v>17.49484</v>
      </c>
      <c r="E157" s="46">
        <v>100.37203</v>
      </c>
      <c r="F157" s="46">
        <v>645666.11795099999</v>
      </c>
      <c r="G157" s="46">
        <v>1934822.4253700001</v>
      </c>
      <c r="H157" s="43" t="s">
        <v>48</v>
      </c>
      <c r="I157" s="43" t="s">
        <v>579</v>
      </c>
      <c r="J157" s="43" t="s">
        <v>224</v>
      </c>
      <c r="K157" s="43" t="s">
        <v>225</v>
      </c>
      <c r="L157" s="43" t="s">
        <v>49</v>
      </c>
      <c r="M157" s="43" t="s">
        <v>50</v>
      </c>
    </row>
    <row r="158" spans="1:13" customFormat="1" ht="18.75">
      <c r="A158" s="33" t="s">
        <v>580</v>
      </c>
      <c r="B158" s="44">
        <v>46029</v>
      </c>
      <c r="C158" s="45">
        <v>13.48</v>
      </c>
      <c r="D158" s="46">
        <v>17.64424</v>
      </c>
      <c r="E158" s="46">
        <v>100.10144</v>
      </c>
      <c r="F158" s="46">
        <v>616838.81550100003</v>
      </c>
      <c r="G158" s="46">
        <v>1951166.78486</v>
      </c>
      <c r="H158" s="43" t="s">
        <v>48</v>
      </c>
      <c r="I158" s="43" t="s">
        <v>581</v>
      </c>
      <c r="J158" s="43" t="s">
        <v>307</v>
      </c>
      <c r="K158" s="43" t="s">
        <v>225</v>
      </c>
      <c r="L158" s="43" t="s">
        <v>49</v>
      </c>
      <c r="M158" s="43" t="s">
        <v>50</v>
      </c>
    </row>
    <row r="159" spans="1:13" customFormat="1" ht="18.75">
      <c r="A159" s="33" t="s">
        <v>582</v>
      </c>
      <c r="B159" s="44">
        <v>46029</v>
      </c>
      <c r="C159" s="45">
        <v>13.48</v>
      </c>
      <c r="D159" s="46">
        <v>17.679690000000001</v>
      </c>
      <c r="E159" s="46">
        <v>100.38271</v>
      </c>
      <c r="F159" s="46">
        <v>646650.98970100004</v>
      </c>
      <c r="G159" s="46">
        <v>1955285.74902</v>
      </c>
      <c r="H159" s="43" t="s">
        <v>48</v>
      </c>
      <c r="I159" s="43" t="s">
        <v>306</v>
      </c>
      <c r="J159" s="43" t="s">
        <v>307</v>
      </c>
      <c r="K159" s="43" t="s">
        <v>225</v>
      </c>
      <c r="L159" s="43" t="s">
        <v>49</v>
      </c>
      <c r="M159" s="43" t="s">
        <v>50</v>
      </c>
    </row>
    <row r="160" spans="1:13" customFormat="1" ht="18.75">
      <c r="A160" s="33" t="s">
        <v>583</v>
      </c>
      <c r="B160" s="44">
        <v>46029</v>
      </c>
      <c r="C160" s="45">
        <v>13.48</v>
      </c>
      <c r="D160" s="46">
        <v>15.618830000000001</v>
      </c>
      <c r="E160" s="46">
        <v>99.748490000000004</v>
      </c>
      <c r="F160" s="46">
        <v>580234.14210900001</v>
      </c>
      <c r="G160" s="46">
        <v>1726914.3224800001</v>
      </c>
      <c r="H160" s="43" t="s">
        <v>48</v>
      </c>
      <c r="I160" s="43" t="s">
        <v>584</v>
      </c>
      <c r="J160" s="43" t="s">
        <v>585</v>
      </c>
      <c r="K160" s="43" t="s">
        <v>586</v>
      </c>
      <c r="L160" s="43" t="s">
        <v>49</v>
      </c>
      <c r="M160" s="43" t="s">
        <v>50</v>
      </c>
    </row>
    <row r="161" spans="1:249" customFormat="1" ht="18.75">
      <c r="A161" s="33" t="s">
        <v>587</v>
      </c>
      <c r="B161" s="44">
        <v>46029</v>
      </c>
      <c r="C161" s="45">
        <v>13.48</v>
      </c>
      <c r="D161" s="46">
        <v>15.619630000000001</v>
      </c>
      <c r="E161" s="46">
        <v>99.748270000000005</v>
      </c>
      <c r="F161" s="46">
        <v>580210.24693799997</v>
      </c>
      <c r="G161" s="46">
        <v>1727002.73447</v>
      </c>
      <c r="H161" s="43" t="s">
        <v>48</v>
      </c>
      <c r="I161" s="43" t="s">
        <v>584</v>
      </c>
      <c r="J161" s="43" t="s">
        <v>585</v>
      </c>
      <c r="K161" s="43" t="s">
        <v>586</v>
      </c>
      <c r="L161" s="43" t="s">
        <v>49</v>
      </c>
      <c r="M161" s="43" t="s">
        <v>50</v>
      </c>
    </row>
    <row r="162" spans="1:249" customFormat="1" ht="18.75">
      <c r="A162" s="33" t="s">
        <v>588</v>
      </c>
      <c r="B162" s="44">
        <v>46029</v>
      </c>
      <c r="C162" s="45">
        <v>13.48</v>
      </c>
      <c r="D162" s="46">
        <v>14.642939999999999</v>
      </c>
      <c r="E162" s="46">
        <v>105.34532</v>
      </c>
      <c r="F162" s="46">
        <v>1184517.44297</v>
      </c>
      <c r="G162" s="46">
        <v>1628444.76859</v>
      </c>
      <c r="H162" s="43" t="s">
        <v>48</v>
      </c>
      <c r="I162" s="43" t="s">
        <v>589</v>
      </c>
      <c r="J162" s="43" t="s">
        <v>590</v>
      </c>
      <c r="K162" s="43" t="s">
        <v>315</v>
      </c>
      <c r="L162" s="43" t="s">
        <v>56</v>
      </c>
      <c r="M162" s="43" t="s">
        <v>50</v>
      </c>
    </row>
    <row r="163" spans="1:249" customFormat="1" ht="18.75">
      <c r="A163" s="33" t="s">
        <v>591</v>
      </c>
      <c r="B163" s="44">
        <v>46029</v>
      </c>
      <c r="C163" s="45">
        <v>13.48</v>
      </c>
      <c r="D163" s="46">
        <v>14.64349</v>
      </c>
      <c r="E163" s="46">
        <v>105.34717999999999</v>
      </c>
      <c r="F163" s="46">
        <v>1184717.09797</v>
      </c>
      <c r="G163" s="46">
        <v>1628511.59033</v>
      </c>
      <c r="H163" s="43" t="s">
        <v>48</v>
      </c>
      <c r="I163" s="43" t="s">
        <v>589</v>
      </c>
      <c r="J163" s="43" t="s">
        <v>590</v>
      </c>
      <c r="K163" s="43" t="s">
        <v>315</v>
      </c>
      <c r="L163" s="43" t="s">
        <v>56</v>
      </c>
      <c r="M163" s="43" t="s">
        <v>50</v>
      </c>
    </row>
    <row r="164" spans="1:249"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</row>
    <row r="165" spans="1:249" ht="18.75">
      <c r="A165" s="26"/>
    </row>
    <row r="167" spans="1:249" ht="18.75">
      <c r="A167" s="42" t="s">
        <v>44</v>
      </c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</row>
  </sheetData>
  <sortState xmlns:xlrd2="http://schemas.microsoft.com/office/spreadsheetml/2017/richdata2" ref="A4:M55">
    <sortCondition ref="K3:K55"/>
  </sortState>
  <mergeCells count="2">
    <mergeCell ref="A167:M167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2026-01-08T09:48:12Z</dcterms:modified>
</cp:coreProperties>
</file>