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พฤษภาคม\"/>
    </mc:Choice>
  </mc:AlternateContent>
  <xr:revisionPtr revIDLastSave="0" documentId="13_ncr:1_{9A266D5C-07C8-40C3-A99B-12B40C6A436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2" i="4" l="1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4" i="4" l="1"/>
  <c r="T5" i="4"/>
  <c r="T6" i="4"/>
  <c r="T7" i="4"/>
  <c r="T8" i="4"/>
  <c r="T9" i="4"/>
  <c r="T10" i="4"/>
  <c r="T11" i="4"/>
  <c r="T12" i="4"/>
  <c r="T13" i="4"/>
  <c r="T14" i="4"/>
  <c r="T15" i="4"/>
  <c r="T17" i="4"/>
  <c r="T18" i="4"/>
  <c r="T16" i="4"/>
  <c r="T24" i="4"/>
  <c r="T26" i="4"/>
  <c r="T19" i="4"/>
  <c r="T20" i="4"/>
  <c r="T23" i="4"/>
  <c r="T25" i="4"/>
  <c r="T21" i="4"/>
  <c r="T2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<sst xmlns="http://schemas.openxmlformats.org/spreadsheetml/2006/main" count="6917" uniqueCount="1631">
  <si>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</si>
  <si>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</si>
  <si>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</si>
  <si>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</si>
  <si>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</si>
  <si>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</si>
  <si>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</si>
  <si>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</si>
  <si>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</si>
  <si>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</si>
  <si>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</si>
  <si>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</si>
  <si>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</si>
  <si>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</si>
  <si>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</si>
  <si>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</si>
  <si>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</si>
  <si>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</si>
  <si>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</si>
  <si>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</si>
  <si>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</si>
  <si>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</si>
  <si>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</si>
  <si>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</si>
  <si>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</si>
  <si>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</si>
  <si>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</si>
  <si>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</si>
  <si>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</si>
  <si>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</si>
  <si>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</si>
  <si>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</si>
  <si>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</si>
  <si>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</si>
  <si>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</si>
  <si>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</si>
  <si>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</si>
  <si>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</si>
  <si>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</si>
  <si>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</si>
  <si>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</si>
  <si>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</si>
  <si>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</si>
  <si>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</si>
  <si>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</si>
  <si>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</si>
  <si>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</si>
  <si>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</si>
  <si>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</si>
  <si>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แม่สอด</t>
  </si>
  <si>
    <t>ตาก</t>
  </si>
  <si>
    <t>ภาคเหนือ</t>
  </si>
  <si>
    <t>อุทยานแห่งชาติ</t>
  </si>
  <si>
    <t xml:space="preserve"> </t>
  </si>
  <si>
    <t>nominal</t>
  </si>
  <si>
    <t>ภาคใต้</t>
  </si>
  <si>
    <t>ป่าคงสภาพ</t>
  </si>
  <si>
    <t>สุไหงปาดี</t>
  </si>
  <si>
    <t>นราธิวาส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</si>
  <si>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</si>
  <si>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</si>
  <si>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</si>
  <si>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</si>
  <si>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บางขุนทอง</t>
  </si>
  <si>
    <t>ตากใบ</t>
  </si>
  <si>
    <t>แม่ระมาด</t>
  </si>
  <si>
    <t>สะเอียบ</t>
  </si>
  <si>
    <t>สอง</t>
  </si>
  <si>
    <t>แพร่</t>
  </si>
  <si>
    <t>สำนักบริหารพื้นที่อนุรักษ์ที่ 13 (แพร่)</t>
  </si>
  <si>
    <t>แม่ฮ่องสอน</t>
  </si>
  <si>
    <t>แม่สะเรียง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</si>
  <si>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</si>
  <si>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</si>
  <si>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สมัย</t>
  </si>
  <si>
    <t>สบปราบ</t>
  </si>
  <si>
    <t>ลำปาง</t>
  </si>
  <si>
    <t>เวียงโกศัย</t>
  </si>
  <si>
    <t>เชียงใหม่</t>
  </si>
  <si>
    <t>เวียงสา</t>
  </si>
  <si>
    <t>น่าน</t>
  </si>
  <si>
    <t>ป่าน้ำว้าและป่าห้วยสาลี่</t>
  </si>
  <si>
    <t>แม่ขะนิง</t>
  </si>
  <si>
    <t>ป่าห้วยแม่ขะนิง</t>
  </si>
  <si>
    <t>ป่าน้ำยาว และป่าน้ำสวด</t>
  </si>
  <si>
    <t>เรือง</t>
  </si>
  <si>
    <t>เมืองน่าน</t>
  </si>
  <si>
    <t>ทุ่งแล้ง</t>
  </si>
  <si>
    <t>ลอง</t>
  </si>
  <si>
    <t>แม่ปาน</t>
  </si>
  <si>
    <t>กาญจนบุรี</t>
  </si>
  <si>
    <t>ภาคกลางและตะวันออก</t>
  </si>
  <si>
    <t>ภาคตะวันออกเฉียงเหนือ</t>
  </si>
  <si>
    <t>แม่จะเรา</t>
  </si>
  <si>
    <t>สามเงา</t>
  </si>
  <si>
    <t>ยกกระบัตร</t>
  </si>
  <si>
    <t>อ่างทอง</t>
  </si>
  <si>
    <t>พะเยา</t>
  </si>
  <si>
    <t>ดงครั่งน้อย</t>
  </si>
  <si>
    <t>เกษตรวิสัย</t>
  </si>
  <si>
    <t>ร้อยเอ็ด</t>
  </si>
  <si>
    <t>แม่ทะ</t>
  </si>
  <si>
    <t>หัวเสือ</t>
  </si>
  <si>
    <t>เจริญศิลป์</t>
  </si>
  <si>
    <t>สกลนคร</t>
  </si>
  <si>
    <t>ข้อมูล Hotspot ในพื้นที่ป่าอนุรักษ์ ประจำวันที่ 3 พฤษภาคม 2569</t>
  </si>
  <si>
    <t>แม่วะ</t>
  </si>
  <si>
    <t>เถิน</t>
  </si>
  <si>
    <t>สถานีควบคุมไฟป่าแม่วะ</t>
  </si>
  <si>
    <t>สำนักบริหารพื้นที่อนุรักษ์ที่ 13 สาขาลำปาง</t>
  </si>
  <si>
    <t>ผาหลักหมื่น</t>
  </si>
  <si>
    <t>วนอุทยาน</t>
  </si>
  <si>
    <t>แม่คง</t>
  </si>
  <si>
    <t>สาละวิน</t>
  </si>
  <si>
    <t>สถานีควบคุมไฟป่าแม่สะเรียง</t>
  </si>
  <si>
    <t>บัวใหญ่</t>
  </si>
  <si>
    <t>นาน้อย</t>
  </si>
  <si>
    <t>ขุนสถาน</t>
  </si>
  <si>
    <t>บ้านหวด</t>
  </si>
  <si>
    <t>งาว</t>
  </si>
  <si>
    <t>ถ้ำผาไท</t>
  </si>
  <si>
    <t>โหล่งขอด</t>
  </si>
  <si>
    <t>พร้าว</t>
  </si>
  <si>
    <t>ศรีลานนา</t>
  </si>
  <si>
    <t>สถานีควบคุมไฟป่าศรีลานนา</t>
  </si>
  <si>
    <t>สำนักบริหารพื้นที่อนุรักษ์ที่ 16 (เชียงใหม่)</t>
  </si>
  <si>
    <t>ขุนควร</t>
  </si>
  <si>
    <t>ปง</t>
  </si>
  <si>
    <t>ดอยภูนาง</t>
  </si>
  <si>
    <t>สำนักบริหารพื้นที่อนุรักษ์ที่ 15 (เชียงราย)</t>
  </si>
  <si>
    <t>D_61694</t>
  </si>
  <si>
    <t>D_61695</t>
  </si>
  <si>
    <t>D_61696</t>
  </si>
  <si>
    <t>D_61697</t>
  </si>
  <si>
    <t>D_61698</t>
  </si>
  <si>
    <t>D_61699</t>
  </si>
  <si>
    <t>D_61700</t>
  </si>
  <si>
    <t>D_61701</t>
  </si>
  <si>
    <t>D_61702</t>
  </si>
  <si>
    <t>D_61703</t>
  </si>
  <si>
    <t>D_61704</t>
  </si>
  <si>
    <t>D_61705</t>
  </si>
  <si>
    <t>D_61706</t>
  </si>
  <si>
    <t>D_61707</t>
  </si>
  <si>
    <t>D_61708</t>
  </si>
  <si>
    <t>D_61709</t>
  </si>
  <si>
    <t>D_61710</t>
  </si>
  <si>
    <t>D_61711</t>
  </si>
  <si>
    <t>D_61712</t>
  </si>
  <si>
    <t>D_61713</t>
  </si>
  <si>
    <t>D_61714</t>
  </si>
  <si>
    <t>D_61715</t>
  </si>
  <si>
    <t>D_61716</t>
  </si>
  <si>
    <t>ข้อมูล Hotspot ในพื้นที่ป่าสงวนแห่งชาติ ประจำวันที่ 3 พฤษภาคม 2569</t>
  </si>
  <si>
    <t>สรอย</t>
  </si>
  <si>
    <t>วังชิ้น</t>
  </si>
  <si>
    <t>ป่าแม่สรอย</t>
  </si>
  <si>
    <t>บ้านเหล่า</t>
  </si>
  <si>
    <t>ป่าดงผาลาด</t>
  </si>
  <si>
    <t>ป่าแม่ปงและป่าแม่ลอง</t>
  </si>
  <si>
    <t>ป่าตัน</t>
  </si>
  <si>
    <t>ป่าแม่จางใต้ฝั่งซ้าย</t>
  </si>
  <si>
    <t>ต้าผามอก</t>
  </si>
  <si>
    <t>ป่าแม่ต้าฝั่งขวาตอนใต้</t>
  </si>
  <si>
    <t>สบป้าน</t>
  </si>
  <si>
    <t>แม่เมาะ</t>
  </si>
  <si>
    <t>ป่าแม่จางฝั่งซ้าย</t>
  </si>
  <si>
    <t>นาสัก</t>
  </si>
  <si>
    <t>ป่าแม่จาง (ตอนขุน)</t>
  </si>
  <si>
    <t>ป่าฝั่งขวาแม่น้ำน่านตอนใต้</t>
  </si>
  <si>
    <t>น้ำมวบ</t>
  </si>
  <si>
    <t>ป่าแม่สอง</t>
  </si>
  <si>
    <t>บ้านฟ้า</t>
  </si>
  <si>
    <t>บ้านหลวง</t>
  </si>
  <si>
    <t>บ้านร้อง</t>
  </si>
  <si>
    <t>ป่าแม่โป่ง</t>
  </si>
  <si>
    <t>เมืองแหง</t>
  </si>
  <si>
    <t>เวียงแหง</t>
  </si>
  <si>
    <t>ป่าเชียงดาว</t>
  </si>
  <si>
    <t>R_40851</t>
  </si>
  <si>
    <t>R_40852</t>
  </si>
  <si>
    <t>R_40853</t>
  </si>
  <si>
    <t>R_40854</t>
  </si>
  <si>
    <t>R_40855</t>
  </si>
  <si>
    <t>R_40856</t>
  </si>
  <si>
    <t>R_40857</t>
  </si>
  <si>
    <t>R_40858</t>
  </si>
  <si>
    <t>R_40859</t>
  </si>
  <si>
    <t>R_40860</t>
  </si>
  <si>
    <t>R_40861</t>
  </si>
  <si>
    <t>R_40862</t>
  </si>
  <si>
    <t>R_40863</t>
  </si>
  <si>
    <t>R_40864</t>
  </si>
  <si>
    <t>R_40865</t>
  </si>
  <si>
    <t>R_40866</t>
  </si>
  <si>
    <t>R_40867</t>
  </si>
  <si>
    <t>R_40868</t>
  </si>
  <si>
    <t>R_40869</t>
  </si>
  <si>
    <t>R_40870</t>
  </si>
  <si>
    <t>R_40871</t>
  </si>
  <si>
    <t>ข้อมูล Hotspot นอกพื้นที่ป่าฯ ประจำวันที่ 3 พฤษภาคม 2569</t>
  </si>
  <si>
    <t>เขาไชยราช</t>
  </si>
  <si>
    <t>ปะทิว</t>
  </si>
  <si>
    <t>ชุมพร</t>
  </si>
  <si>
    <t>แสงอรุณ</t>
  </si>
  <si>
    <t>ทับสะแก</t>
  </si>
  <si>
    <t>ประจวบคีรีขันธ์</t>
  </si>
  <si>
    <t>แปลงยาว</t>
  </si>
  <si>
    <t>ฉะเชิงเทรา</t>
  </si>
  <si>
    <t>เลาขวัญ</t>
  </si>
  <si>
    <t>โพสะ</t>
  </si>
  <si>
    <t>เมืองอ่างทอง</t>
  </si>
  <si>
    <t>บ้านครัว</t>
  </si>
  <si>
    <t>บ้านหมอ</t>
  </si>
  <si>
    <t>สระบุรี</t>
  </si>
  <si>
    <t>ตะขบ</t>
  </si>
  <si>
    <t>ปักธงชัย</t>
  </si>
  <si>
    <t>นครราชสีมา</t>
  </si>
  <si>
    <t>พุกร่าง</t>
  </si>
  <si>
    <t>พระพุทธบาท</t>
  </si>
  <si>
    <t>สามัคคี</t>
  </si>
  <si>
    <t>เลิงนกทา</t>
  </si>
  <si>
    <t>ยโสธร</t>
  </si>
  <si>
    <t>แม่ตาว</t>
  </si>
  <si>
    <t>หนองกลับ</t>
  </si>
  <si>
    <t>สวรรคโลก</t>
  </si>
  <si>
    <t>สุโขทัย</t>
  </si>
  <si>
    <t>เหล่าพัฒนา</t>
  </si>
  <si>
    <t>นาหว้า</t>
  </si>
  <si>
    <t>นครพนม</t>
  </si>
  <si>
    <t>คำตากล้า</t>
  </si>
  <si>
    <t>เฝ้าไร่</t>
  </si>
  <si>
    <t>หนองคาย</t>
  </si>
  <si>
    <t>ห้วยอ้อ</t>
  </si>
  <si>
    <t>บ้านเสด็จ</t>
  </si>
  <si>
    <t>เมืองลำปาง</t>
  </si>
  <si>
    <t>บ้านแลง</t>
  </si>
  <si>
    <t>A_45207</t>
  </si>
  <si>
    <t>A_45208</t>
  </si>
  <si>
    <t>A_45209</t>
  </si>
  <si>
    <t>A_45210</t>
  </si>
  <si>
    <t>A_45211</t>
  </si>
  <si>
    <t>A_45212</t>
  </si>
  <si>
    <t>A_45213</t>
  </si>
  <si>
    <t>A_45214</t>
  </si>
  <si>
    <t>A_45215</t>
  </si>
  <si>
    <t>A_45216</t>
  </si>
  <si>
    <t>A_45217</t>
  </si>
  <si>
    <t>A_45218</t>
  </si>
  <si>
    <t>A_45219</t>
  </si>
  <si>
    <t>A_45220</t>
  </si>
  <si>
    <t>A_45221</t>
  </si>
  <si>
    <t>A_45222</t>
  </si>
  <si>
    <t>A_45223</t>
  </si>
  <si>
    <t>A_45224</t>
  </si>
  <si>
    <t>A_45225</t>
  </si>
  <si>
    <t>A_45226</t>
  </si>
  <si>
    <t>A_45227</t>
  </si>
  <si>
    <t>A_45228</t>
  </si>
  <si>
    <t>A_45229</t>
  </si>
  <si>
    <t>A_45230</t>
  </si>
  <si>
    <t>A_45231</t>
  </si>
  <si>
    <t>A_45232</t>
  </si>
  <si>
    <t>A_45233</t>
  </si>
  <si>
    <t>A_45234</t>
  </si>
  <si>
    <t>A_45235</t>
  </si>
  <si>
    <t>A_45236</t>
  </si>
  <si>
    <t>A_45237</t>
  </si>
  <si>
    <t>A_45238</t>
  </si>
  <si>
    <t>A_45239</t>
  </si>
  <si>
    <t>A_45240</t>
  </si>
  <si>
    <t>A_45241</t>
  </si>
  <si>
    <t>A_45242</t>
  </si>
  <si>
    <t>A_45243</t>
  </si>
  <si>
    <t>A_45244</t>
  </si>
  <si>
    <t>A_45245</t>
  </si>
  <si>
    <t>A_45246</t>
  </si>
  <si>
    <t>D_61717</t>
  </si>
  <si>
    <t>กุยเหนือ</t>
  </si>
  <si>
    <t>กุยบุรี</t>
  </si>
  <si>
    <t>เขาสามร้อยยอด</t>
  </si>
  <si>
    <t>สำนักบริหารพื้นที่อนุรักษ์ที่ 3 สาขาเพชรบุรี</t>
  </si>
  <si>
    <t>D_61718</t>
  </si>
  <si>
    <t>D_61719</t>
  </si>
  <si>
    <t>สามกระทาย</t>
  </si>
  <si>
    <t>D_61720</t>
  </si>
  <si>
    <t>ดอยผาช้าง</t>
  </si>
  <si>
    <t>D_61721</t>
  </si>
  <si>
    <t>D_61722</t>
  </si>
  <si>
    <t>D_61723</t>
  </si>
  <si>
    <t>ท้องฟ้า</t>
  </si>
  <si>
    <t>บ้านตาก</t>
  </si>
  <si>
    <t>ดอยสอยมาลัย-ไม้กลายเป็นหิน</t>
  </si>
  <si>
    <t>สำนักบริหารพื้นที่อนุรักษ์ที่ 14 (ตาก)</t>
  </si>
  <si>
    <t>D_61724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</si>
  <si>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</si>
  <si>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</si>
  <si>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</si>
  <si>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</si>
  <si>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D_61725</t>
  </si>
  <si>
    <t>D_61726</t>
  </si>
  <si>
    <t>low</t>
  </si>
  <si>
    <t>พื้นที่ราษฎรทำกิน</t>
  </si>
  <si>
    <t>D_61727</t>
  </si>
  <si>
    <t>D_61728</t>
  </si>
  <si>
    <t>ปางหมู</t>
  </si>
  <si>
    <t>เมืองแม่ฮ่องสอน</t>
  </si>
  <si>
    <t>ถ้ำปลา-น้ำตกผาเสื่อ</t>
  </si>
  <si>
    <t>สถานีควบคุมไฟป่าปางตองอันเนื่องมาจากพระราชดำริ จังหวัดแม่ฮ่องสอน</t>
  </si>
  <si>
    <t>D_61729</t>
  </si>
  <si>
    <t>บ้านอ้อน</t>
  </si>
  <si>
    <t>สถานีควบคุมไฟป่าพื้นที่สงวนชีวมณฑลห้วยทาก จังหวัดลำปาง</t>
  </si>
  <si>
    <t>D_61730</t>
  </si>
  <si>
    <t>ไล่โว่</t>
  </si>
  <si>
    <t>สังขละบุรี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</si>
  <si>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</si>
  <si>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</si>
  <si>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D_61731</t>
  </si>
  <si>
    <t>D_61732</t>
  </si>
  <si>
    <t>ร่มเย็น</t>
  </si>
  <si>
    <t>เชียงคำ</t>
  </si>
  <si>
    <t>ภูซาง</t>
  </si>
  <si>
    <t>D_61733</t>
  </si>
  <si>
    <t>สามหมื่น</t>
  </si>
  <si>
    <t>แม่ตื่น</t>
  </si>
  <si>
    <t>D_61734</t>
  </si>
  <si>
    <t>D_61735</t>
  </si>
  <si>
    <t>D_61736</t>
  </si>
  <si>
    <t>D_61737</t>
  </si>
  <si>
    <t>D_61738</t>
  </si>
  <si>
    <t>แม่สอง</t>
  </si>
  <si>
    <t>ท่าสองยาง</t>
  </si>
  <si>
    <t>แม่เมย</t>
  </si>
  <si>
    <t>สถานีควบคุมไฟป่าแม่เมย</t>
  </si>
  <si>
    <t>D_61739</t>
  </si>
  <si>
    <t>ท่าแฝก</t>
  </si>
  <si>
    <t>น้ำปาด</t>
  </si>
  <si>
    <t>อุตรดิตถ์</t>
  </si>
  <si>
    <t>ลำน้ำน่าน</t>
  </si>
  <si>
    <t>สำนักบริหารพื้นที่อนุรักษ์ที่ 11 (พิษณุโลก)</t>
  </si>
  <si>
    <t>D_61740</t>
  </si>
  <si>
    <t>D_61741</t>
  </si>
  <si>
    <t>ห้วยผึ้ง-วังยาว</t>
  </si>
  <si>
    <t>เขตห้ามล่าสัตว์ป่า</t>
  </si>
  <si>
    <t>D_61742</t>
  </si>
  <si>
    <t>แม่ละมุ้ง</t>
  </si>
  <si>
    <t>อุ้มผาง</t>
  </si>
  <si>
    <t>R_40872</t>
  </si>
  <si>
    <t>ศรีมงคล</t>
  </si>
  <si>
    <t>ไทรโยค</t>
  </si>
  <si>
    <t>ป่าวังใหญ่ และป่าแม่น้ำน้อย</t>
  </si>
  <si>
    <t>R_40873</t>
  </si>
  <si>
    <t>ลานดอกไม้</t>
  </si>
  <si>
    <t>เมืองกำแพงเพชร</t>
  </si>
  <si>
    <t>กำแพงเพชร</t>
  </si>
  <si>
    <t>ป่าแม่ระกา</t>
  </si>
  <si>
    <t>R_40874</t>
  </si>
  <si>
    <t>วังควง</t>
  </si>
  <si>
    <t>พรานกระต่าย</t>
  </si>
  <si>
    <t>R_40875</t>
  </si>
  <si>
    <t>โกสัมพี</t>
  </si>
  <si>
    <t>โกสัมพีนคร</t>
  </si>
  <si>
    <t>R_40876</t>
  </si>
  <si>
    <t>ท่าไม้</t>
  </si>
  <si>
    <t>ป่าเขาเขียว ป่าเขาสว่าง และป่าคลองห้วยทราย</t>
  </si>
  <si>
    <t>R_40877</t>
  </si>
  <si>
    <t>นาเกียน</t>
  </si>
  <si>
    <t>อมก๋อย</t>
  </si>
  <si>
    <t>ป่าอมก๋อย</t>
  </si>
  <si>
    <t>R_40878</t>
  </si>
  <si>
    <t>แม่ศึก</t>
  </si>
  <si>
    <t>แม่แจ่ม</t>
  </si>
  <si>
    <t>ป่าแม่แจ่ม</t>
  </si>
  <si>
    <t>R_40879</t>
  </si>
  <si>
    <t>แม่กลอง</t>
  </si>
  <si>
    <t>ป่าแม่กลอง และป่าอุ้มผาง</t>
  </si>
  <si>
    <t>R_40880</t>
  </si>
  <si>
    <t>R_40881</t>
  </si>
  <si>
    <t>R_40882</t>
  </si>
  <si>
    <t>R_40883</t>
  </si>
  <si>
    <t>หนองหลวง</t>
  </si>
  <si>
    <t>R_40884</t>
  </si>
  <si>
    <t>วาเล่ย์</t>
  </si>
  <si>
    <t>พบพระ</t>
  </si>
  <si>
    <t>ป่าแม่สอด</t>
  </si>
  <si>
    <t>R_40885</t>
  </si>
  <si>
    <t>R_40886</t>
  </si>
  <si>
    <t>R_40887</t>
  </si>
  <si>
    <t>ช่องแคบ</t>
  </si>
  <si>
    <t>ป่าช่องแคบ และป่าแม่โกนเกน</t>
  </si>
  <si>
    <t>R_40888</t>
  </si>
  <si>
    <t>R_40889</t>
  </si>
  <si>
    <t>R_40890</t>
  </si>
  <si>
    <t>R_40891</t>
  </si>
  <si>
    <t>R_40892</t>
  </si>
  <si>
    <t>R_40893</t>
  </si>
  <si>
    <t>แม่กุ</t>
  </si>
  <si>
    <t>R_40894</t>
  </si>
  <si>
    <t>ป่าแม่ระมาด</t>
  </si>
  <si>
    <t>R_40895</t>
  </si>
  <si>
    <t>ไม้งาม</t>
  </si>
  <si>
    <t>ป่าแม่สลิดและป่าโป่งแดง</t>
  </si>
  <si>
    <t>R_40896</t>
  </si>
  <si>
    <t>R_40897</t>
  </si>
  <si>
    <t>R_40898</t>
  </si>
  <si>
    <t>R_40899</t>
  </si>
  <si>
    <t>ขะเนจื้อ</t>
  </si>
  <si>
    <t>R_40900</t>
  </si>
  <si>
    <t>ป่าแม่ท้อและป่าห้วยตากฝั่งขวา</t>
  </si>
  <si>
    <t>R_40901</t>
  </si>
  <si>
    <t>R_40902</t>
  </si>
  <si>
    <t>ป่าสามหมื่น</t>
  </si>
  <si>
    <t>R_40903</t>
  </si>
  <si>
    <t>R_40904</t>
  </si>
  <si>
    <t>ย่านรี</t>
  </si>
  <si>
    <t>ป่าแม่ตื่น</t>
  </si>
  <si>
    <t>R_40905</t>
  </si>
  <si>
    <t>R_40906</t>
  </si>
  <si>
    <t>R_40907</t>
  </si>
  <si>
    <t>แม่อุสุ</t>
  </si>
  <si>
    <t>ป่าท่าสองยาง</t>
  </si>
  <si>
    <t>R_40908</t>
  </si>
  <si>
    <t>R_40909</t>
  </si>
  <si>
    <t>R_40910</t>
  </si>
  <si>
    <t>R_40911</t>
  </si>
  <si>
    <t>แม่วะหลวง</t>
  </si>
  <si>
    <t>R_40912</t>
  </si>
  <si>
    <t>R_40913</t>
  </si>
  <si>
    <t>แม่เปิน</t>
  </si>
  <si>
    <t>นครสวรรค์</t>
  </si>
  <si>
    <t>ป่าแม่วงก์ - แม่เปิน</t>
  </si>
  <si>
    <t>R_40914</t>
  </si>
  <si>
    <t>ปิงหลวง</t>
  </si>
  <si>
    <t>นาหมื่น</t>
  </si>
  <si>
    <t>R_40915</t>
  </si>
  <si>
    <t>สันทะ</t>
  </si>
  <si>
    <t>R_40916</t>
  </si>
  <si>
    <t>R_40917</t>
  </si>
  <si>
    <t>R_40918</t>
  </si>
  <si>
    <t>R_40919</t>
  </si>
  <si>
    <t>R_40920</t>
  </si>
  <si>
    <t>น้ำตก</t>
  </si>
  <si>
    <t>R_40921</t>
  </si>
  <si>
    <t>R_40922</t>
  </si>
  <si>
    <t>high</t>
  </si>
  <si>
    <t>R_40923</t>
  </si>
  <si>
    <t>R_40924</t>
  </si>
  <si>
    <t>R_40925</t>
  </si>
  <si>
    <t>R_40926</t>
  </si>
  <si>
    <t>R_40927</t>
  </si>
  <si>
    <t>R_40928</t>
  </si>
  <si>
    <t>R_40929</t>
  </si>
  <si>
    <t>ยาบหัวนา</t>
  </si>
  <si>
    <t>ป่าน้ำสา และป่าแม่สาครฝั่งซ้าย</t>
  </si>
  <si>
    <t>R_40930</t>
  </si>
  <si>
    <t>R_40931</t>
  </si>
  <si>
    <t>ป่าน้ำสาฝั่งขวาตอนขุน</t>
  </si>
  <si>
    <t>R_40932</t>
  </si>
  <si>
    <t>R_40933</t>
  </si>
  <si>
    <t>R_40934</t>
  </si>
  <si>
    <t>จอมจันทร์</t>
  </si>
  <si>
    <t>R_40935</t>
  </si>
  <si>
    <t>R_40936</t>
  </si>
  <si>
    <t>ทุ่งศรีทอง</t>
  </si>
  <si>
    <t>R_40937</t>
  </si>
  <si>
    <t>R_40938</t>
  </si>
  <si>
    <t>R_40939</t>
  </si>
  <si>
    <t>R_40940</t>
  </si>
  <si>
    <t>R_40941</t>
  </si>
  <si>
    <t>R_40942</t>
  </si>
  <si>
    <t>R_40943</t>
  </si>
  <si>
    <t>R_40944</t>
  </si>
  <si>
    <t>R_40945</t>
  </si>
  <si>
    <t>R_40946</t>
  </si>
  <si>
    <t>R_40947</t>
  </si>
  <si>
    <t>R_40948</t>
  </si>
  <si>
    <t>R_40949</t>
  </si>
  <si>
    <t>R_40950</t>
  </si>
  <si>
    <t>R_40951</t>
  </si>
  <si>
    <t>R_40952</t>
  </si>
  <si>
    <t>R_40953</t>
  </si>
  <si>
    <t>R_40954</t>
  </si>
  <si>
    <t>R_40955</t>
  </si>
  <si>
    <t>R_40956</t>
  </si>
  <si>
    <t>R_40957</t>
  </si>
  <si>
    <t>R_40958</t>
  </si>
  <si>
    <t>R_40959</t>
  </si>
  <si>
    <t>สะเนียน</t>
  </si>
  <si>
    <t>R_40960</t>
  </si>
  <si>
    <t>R_40961</t>
  </si>
  <si>
    <t>ภูคา</t>
  </si>
  <si>
    <t>ปัว</t>
  </si>
  <si>
    <t>ป่าดอยภูคาและป่าผาแดง</t>
  </si>
  <si>
    <t>R_40962</t>
  </si>
  <si>
    <t>ชนแดน</t>
  </si>
  <si>
    <t>สองแคว</t>
  </si>
  <si>
    <t>R_40963</t>
  </si>
  <si>
    <t>จำป่าหวาย</t>
  </si>
  <si>
    <t>เมืองพะเยา</t>
  </si>
  <si>
    <t>ป่าแม่ร่องขุย</t>
  </si>
  <si>
    <t>R_40964</t>
  </si>
  <si>
    <t>ผาช้างน้อย</t>
  </si>
  <si>
    <t>ป่าแม่ยม</t>
  </si>
  <si>
    <t>R_40965</t>
  </si>
  <si>
    <t>งิม</t>
  </si>
  <si>
    <t>R_40966</t>
  </si>
  <si>
    <t>แม่ลาว</t>
  </si>
  <si>
    <t>ป่าน้ำเปื๋อย ป่าน้ำหย่วน และป่าน้ำลาว</t>
  </si>
  <si>
    <t>R_40967</t>
  </si>
  <si>
    <t>R_40968</t>
  </si>
  <si>
    <t>R_40969</t>
  </si>
  <si>
    <t>R_40970</t>
  </si>
  <si>
    <t>R_40971</t>
  </si>
  <si>
    <t>R_40972</t>
  </si>
  <si>
    <t>เขาเจ็ดลูก</t>
  </si>
  <si>
    <t>ทับคล้อ</t>
  </si>
  <si>
    <t>พิจิตร</t>
  </si>
  <si>
    <t>ป่าเขาเจ็ดลูก ป่าเขาตะพานนาค และป่าเขาชะอม</t>
  </si>
  <si>
    <t>R_40973</t>
  </si>
  <si>
    <t>วังโพรง</t>
  </si>
  <si>
    <t>เนินมะปราง</t>
  </si>
  <si>
    <t>พิษณุโลก</t>
  </si>
  <si>
    <t>ป่าลุ่มน้ำวังทองฝั่งซ้าย</t>
  </si>
  <si>
    <t>R_40974</t>
  </si>
  <si>
    <t>R_40975</t>
  </si>
  <si>
    <t>R_40976</t>
  </si>
  <si>
    <t>R_40977</t>
  </si>
  <si>
    <t>R_40978</t>
  </si>
  <si>
    <t>บ้านน้อยซุ้มขี้</t>
  </si>
  <si>
    <t>R_40979</t>
  </si>
  <si>
    <t>R_40980</t>
  </si>
  <si>
    <t>คันโช้ง</t>
  </si>
  <si>
    <t>วัดโบสถ์</t>
  </si>
  <si>
    <t>ป่าสองฝั่งลำน้ำแควน้อย</t>
  </si>
  <si>
    <t>R_40981</t>
  </si>
  <si>
    <t>บ่อภาค</t>
  </si>
  <si>
    <t>ชาติตระการ</t>
  </si>
  <si>
    <t>ป่าน้ำภาค และป่าลำแควน้อยฝั่งซ้าย</t>
  </si>
  <si>
    <t>R_40982</t>
  </si>
  <si>
    <t>R_40983</t>
  </si>
  <si>
    <t>R_40984</t>
  </si>
  <si>
    <t>R_40985</t>
  </si>
  <si>
    <t>R_40986</t>
  </si>
  <si>
    <t>R_40987</t>
  </si>
  <si>
    <t>R_40988</t>
  </si>
  <si>
    <t>R_40989</t>
  </si>
  <si>
    <t>R_40990</t>
  </si>
  <si>
    <t>ป่าสัก</t>
  </si>
  <si>
    <t>R_40991</t>
  </si>
  <si>
    <t>ป่าแม่ลู่และป่าแม่แป๋น</t>
  </si>
  <si>
    <t>R_40992</t>
  </si>
  <si>
    <t>ช่อแฮ</t>
  </si>
  <si>
    <t>เมืองแพร่</t>
  </si>
  <si>
    <t>ป่าแม่ก๋อนและป่าแม่สาย</t>
  </si>
  <si>
    <t>R_40993</t>
  </si>
  <si>
    <t>R_40994</t>
  </si>
  <si>
    <t>R_40995</t>
  </si>
  <si>
    <t>สูงเม่น</t>
  </si>
  <si>
    <t>R_40996</t>
  </si>
  <si>
    <t>R_40997</t>
  </si>
  <si>
    <t>บ่อเหล็กลอง</t>
  </si>
  <si>
    <t>R_40998</t>
  </si>
  <si>
    <t>R_40999</t>
  </si>
  <si>
    <t>บ้านปิน</t>
  </si>
  <si>
    <t>ป่าแม่ต้าฝั่งซ้าย</t>
  </si>
  <si>
    <t>R_41000</t>
  </si>
  <si>
    <t>ป่าแม่ลานและป่าแม่กาง</t>
  </si>
  <si>
    <t>R_41001</t>
  </si>
  <si>
    <t>R_41002</t>
  </si>
  <si>
    <t>R_41003</t>
  </si>
  <si>
    <t>R_41004</t>
  </si>
  <si>
    <t>R_41005</t>
  </si>
  <si>
    <t>R_41006</t>
  </si>
  <si>
    <t>R_41007</t>
  </si>
  <si>
    <t>R_41008</t>
  </si>
  <si>
    <t>นาชำ</t>
  </si>
  <si>
    <t>ป่าแม่แคม</t>
  </si>
  <si>
    <t>R_41009</t>
  </si>
  <si>
    <t>สวนเขื่อน</t>
  </si>
  <si>
    <t>R_41010</t>
  </si>
  <si>
    <t>บ้านเวียง</t>
  </si>
  <si>
    <t>ร้องกวาง</t>
  </si>
  <si>
    <t>ป่าแม่เติ๊ก ป่าแม่ถาง และป่าแม่กำปอง</t>
  </si>
  <si>
    <t>R_41011</t>
  </si>
  <si>
    <t>R_41012</t>
  </si>
  <si>
    <t>ท่าข้าม</t>
  </si>
  <si>
    <t>ป่าห้วยเบี้ยและป่าห้วยบ่อทอง</t>
  </si>
  <si>
    <t>R_41013</t>
  </si>
  <si>
    <t>R_41014</t>
  </si>
  <si>
    <t>R_41015</t>
  </si>
  <si>
    <t>R_41016</t>
  </si>
  <si>
    <t>R_41017</t>
  </si>
  <si>
    <t>น้ำเลา</t>
  </si>
  <si>
    <t>R_41018</t>
  </si>
  <si>
    <t>R_41019</t>
  </si>
  <si>
    <t>R_41020</t>
  </si>
  <si>
    <t>เวียงต้า</t>
  </si>
  <si>
    <t>ป่าแม่ต้าตอนขุน</t>
  </si>
  <si>
    <t>R_41021</t>
  </si>
  <si>
    <t>ป่าแม่คำมี</t>
  </si>
  <si>
    <t>R_41022</t>
  </si>
  <si>
    <t>R_41023</t>
  </si>
  <si>
    <t>R_41024</t>
  </si>
  <si>
    <t>R_41025</t>
  </si>
  <si>
    <t>R_41026</t>
  </si>
  <si>
    <t>ห้วยโรง</t>
  </si>
  <si>
    <t>R_41027</t>
  </si>
  <si>
    <t>เตาปูน</t>
  </si>
  <si>
    <t>R_41028</t>
  </si>
  <si>
    <t>R_41029</t>
  </si>
  <si>
    <t>R_41030</t>
  </si>
  <si>
    <t>บ้านกลาง</t>
  </si>
  <si>
    <t>ป่าแม่ยมตะวันตก</t>
  </si>
  <si>
    <t>R_41031</t>
  </si>
  <si>
    <t>แม่สามแลบ</t>
  </si>
  <si>
    <t>สบเมย</t>
  </si>
  <si>
    <t>ป่าสาละวิน</t>
  </si>
  <si>
    <t>R_41032</t>
  </si>
  <si>
    <t>แม่เหาะ</t>
  </si>
  <si>
    <t>ป่าแม่ยวมฝั่งซ้าย</t>
  </si>
  <si>
    <t>R_41033</t>
  </si>
  <si>
    <t>R_41034</t>
  </si>
  <si>
    <t>R_41035</t>
  </si>
  <si>
    <t>แม่ลาหลวง</t>
  </si>
  <si>
    <t>แม่ลาน้อย</t>
  </si>
  <si>
    <t>R_41036</t>
  </si>
  <si>
    <t>เวียงมอก</t>
  </si>
  <si>
    <t>ป่าแม่มอก</t>
  </si>
  <si>
    <t>R_41037</t>
  </si>
  <si>
    <t>R_41038</t>
  </si>
  <si>
    <t>R_41039</t>
  </si>
  <si>
    <t>แม่กัวะ</t>
  </si>
  <si>
    <t>ป่าแม่ทาน</t>
  </si>
  <si>
    <t>R_41040</t>
  </si>
  <si>
    <t>เสริมซ้าย</t>
  </si>
  <si>
    <t>เสริมงาม</t>
  </si>
  <si>
    <t>ป่าแม่เสริม</t>
  </si>
  <si>
    <t>R_41041</t>
  </si>
  <si>
    <t>วังเงิน</t>
  </si>
  <si>
    <t>R_41042</t>
  </si>
  <si>
    <t>R_41043</t>
  </si>
  <si>
    <t>R_41044</t>
  </si>
  <si>
    <t>R_41045</t>
  </si>
  <si>
    <t>R_41046</t>
  </si>
  <si>
    <t>R_41047</t>
  </si>
  <si>
    <t>R_41048</t>
  </si>
  <si>
    <t>R_41049</t>
  </si>
  <si>
    <t>R_41050</t>
  </si>
  <si>
    <t>ป่าแม่เมาะ</t>
  </si>
  <si>
    <t>R_41051</t>
  </si>
  <si>
    <t>R_41052</t>
  </si>
  <si>
    <t>จางเหนือ</t>
  </si>
  <si>
    <t>R_41053</t>
  </si>
  <si>
    <t>R_41054</t>
  </si>
  <si>
    <t>R_41055</t>
  </si>
  <si>
    <t>ป่าแม่งาวฝั่งขวา</t>
  </si>
  <si>
    <t>R_41056</t>
  </si>
  <si>
    <t>R_41057</t>
  </si>
  <si>
    <t>R_41058</t>
  </si>
  <si>
    <t>R_41059</t>
  </si>
  <si>
    <t>R_41060</t>
  </si>
  <si>
    <t>R_41061</t>
  </si>
  <si>
    <t>R_41062</t>
  </si>
  <si>
    <t>R_41063</t>
  </si>
  <si>
    <t>R_41064</t>
  </si>
  <si>
    <t>R_41065</t>
  </si>
  <si>
    <t>ป่าแม่ยางและป่าแม่อาง</t>
  </si>
  <si>
    <t>R_41066</t>
  </si>
  <si>
    <t>R_41067</t>
  </si>
  <si>
    <t>ป่าแม่ทรายคำ</t>
  </si>
  <si>
    <t>R_41068</t>
  </si>
  <si>
    <t>R_41069</t>
  </si>
  <si>
    <t>R_41070</t>
  </si>
  <si>
    <t>R_41071</t>
  </si>
  <si>
    <t>R_41072</t>
  </si>
  <si>
    <t>แม่ตีบ</t>
  </si>
  <si>
    <t>R_41073</t>
  </si>
  <si>
    <t>R_41074</t>
  </si>
  <si>
    <t>R_41075</t>
  </si>
  <si>
    <t>เมืองมาย</t>
  </si>
  <si>
    <t>แจ้ห่ม</t>
  </si>
  <si>
    <t>ป่าแม่ต๋าและป่าแม่มาย</t>
  </si>
  <si>
    <t>R_41076</t>
  </si>
  <si>
    <t>R_41077</t>
  </si>
  <si>
    <t>R_41078</t>
  </si>
  <si>
    <t>ป่าแม่งาวฝั่งซ้าย</t>
  </si>
  <si>
    <t>R_41079</t>
  </si>
  <si>
    <t>R_41080</t>
  </si>
  <si>
    <t>R_41081</t>
  </si>
  <si>
    <t>R_41082</t>
  </si>
  <si>
    <t>R_41083</t>
  </si>
  <si>
    <t>R_41084</t>
  </si>
  <si>
    <t>บ้านแหง</t>
  </si>
  <si>
    <t>R_41085</t>
  </si>
  <si>
    <t>ปงดอน</t>
  </si>
  <si>
    <t>ป่าแม่แจ้ฟ้า</t>
  </si>
  <si>
    <t>R_41086</t>
  </si>
  <si>
    <t>R_41087</t>
  </si>
  <si>
    <t>แม่สุก</t>
  </si>
  <si>
    <t>ป่าขุนวัง แปลงที่หนึ่ง</t>
  </si>
  <si>
    <t>R_41088</t>
  </si>
  <si>
    <t>ทุ่งผึ้ง</t>
  </si>
  <si>
    <t>R_41089</t>
  </si>
  <si>
    <t>R_41090</t>
  </si>
  <si>
    <t>R_41091</t>
  </si>
  <si>
    <t>ร่องเคาะ</t>
  </si>
  <si>
    <t>วังเหนือ</t>
  </si>
  <si>
    <t>R_41092</t>
  </si>
  <si>
    <t>R_41093</t>
  </si>
  <si>
    <t>R_41094</t>
  </si>
  <si>
    <t>R_41095</t>
  </si>
  <si>
    <t>R_41096</t>
  </si>
  <si>
    <t>R_41097</t>
  </si>
  <si>
    <t>ป่าขุนวัง แปลงที่สอง</t>
  </si>
  <si>
    <t>R_41098</t>
  </si>
  <si>
    <t>ลาดค่าง</t>
  </si>
  <si>
    <t>ภูเรือ</t>
  </si>
  <si>
    <t>เลย</t>
  </si>
  <si>
    <t>ป่าดงขุนแคม ป่าโคกใหญ่ ป่าภูผาแง่ม และป่าลาดค่าง</t>
  </si>
  <si>
    <t>R_41099</t>
  </si>
  <si>
    <t>พ่วงพรมคร</t>
  </si>
  <si>
    <t>เคียนซา</t>
  </si>
  <si>
    <t>สุราษฎร์ธานี</t>
  </si>
  <si>
    <t>ป่าย่านยาว ป่าเขาวง และป่ากระซุม</t>
  </si>
  <si>
    <t>R_41100</t>
  </si>
  <si>
    <t>บ้านด่านนาขาม</t>
  </si>
  <si>
    <t>เมืองอุตรดิตถ์</t>
  </si>
  <si>
    <t>ป่าห้วยเกียงพา และป่าน้ำไคร้</t>
  </si>
  <si>
    <t>R_41101</t>
  </si>
  <si>
    <t>ป่าจริม</t>
  </si>
  <si>
    <t>R_41102</t>
  </si>
  <si>
    <t>A_45247</t>
  </si>
  <si>
    <t>วังไผ่</t>
  </si>
  <si>
    <t>ห้วยกระเจา</t>
  </si>
  <si>
    <t>A_45248</t>
  </si>
  <si>
    <t>A_45249</t>
  </si>
  <si>
    <t>A_45250</t>
  </si>
  <si>
    <t>ท่ากระดาน</t>
  </si>
  <si>
    <t>ศรีสวัสดิ์</t>
  </si>
  <si>
    <t>A_45251</t>
  </si>
  <si>
    <t>ปางมะค่า</t>
  </si>
  <si>
    <t>ขาณุวรลักษบุรี</t>
  </si>
  <si>
    <t>A_45252</t>
  </si>
  <si>
    <t>บ่อถ้ำ</t>
  </si>
  <si>
    <t>A_45253</t>
  </si>
  <si>
    <t>A_45254</t>
  </si>
  <si>
    <t>สลกบาตร</t>
  </si>
  <si>
    <t>A_45255</t>
  </si>
  <si>
    <t>A_45256</t>
  </si>
  <si>
    <t>A_45257</t>
  </si>
  <si>
    <t>A_45258</t>
  </si>
  <si>
    <t>A_45259</t>
  </si>
  <si>
    <t>ดอนแตง</t>
  </si>
  <si>
    <t>A_45260</t>
  </si>
  <si>
    <t>แสนตอ</t>
  </si>
  <si>
    <t>A_45261</t>
  </si>
  <si>
    <t>A_45262</t>
  </si>
  <si>
    <t>A_45263</t>
  </si>
  <si>
    <t>โค้งไผ่</t>
  </si>
  <si>
    <t>A_45264</t>
  </si>
  <si>
    <t>A_45265</t>
  </si>
  <si>
    <t>เกาะตาล</t>
  </si>
  <si>
    <t>A_45266</t>
  </si>
  <si>
    <t>หินดาต</t>
  </si>
  <si>
    <t>ปางศิลาทอง</t>
  </si>
  <si>
    <t>A_45267</t>
  </si>
  <si>
    <t>A_45268</t>
  </si>
  <si>
    <t>A_45269</t>
  </si>
  <si>
    <t>โพธิ์ทอง</t>
  </si>
  <si>
    <t>A_45270</t>
  </si>
  <si>
    <t>A_45271</t>
  </si>
  <si>
    <t>ยางสูง</t>
  </si>
  <si>
    <t>A_45272</t>
  </si>
  <si>
    <t>เทพนิมิต</t>
  </si>
  <si>
    <t>บึงสามัคคี</t>
  </si>
  <si>
    <t>A_45273</t>
  </si>
  <si>
    <t>สักงาม</t>
  </si>
  <si>
    <t>คลองลาน</t>
  </si>
  <si>
    <t>A_45274</t>
  </si>
  <si>
    <t>โป่งน้ำร้อน</t>
  </si>
  <si>
    <t>A_45275</t>
  </si>
  <si>
    <t>ธำมรงค์</t>
  </si>
  <si>
    <t>A_45276</t>
  </si>
  <si>
    <t>A_45277</t>
  </si>
  <si>
    <t>วังบัว</t>
  </si>
  <si>
    <t>คลองขลุง</t>
  </si>
  <si>
    <t>A_45278</t>
  </si>
  <si>
    <t>คณฑี</t>
  </si>
  <si>
    <t>A_45279</t>
  </si>
  <si>
    <t>A_45280</t>
  </si>
  <si>
    <t>คลองแม่ลาย</t>
  </si>
  <si>
    <t>A_45281</t>
  </si>
  <si>
    <t>นาบ่อคำ</t>
  </si>
  <si>
    <t>A_45282</t>
  </si>
  <si>
    <t>A_45283</t>
  </si>
  <si>
    <t>เทพนคร</t>
  </si>
  <si>
    <t>A_45284</t>
  </si>
  <si>
    <t>ท่าขุนราม</t>
  </si>
  <si>
    <t>A_45285</t>
  </si>
  <si>
    <t>ไทรงาม</t>
  </si>
  <si>
    <t>A_45286</t>
  </si>
  <si>
    <t>A_45287</t>
  </si>
  <si>
    <t>นครชุม</t>
  </si>
  <si>
    <t>A_45288</t>
  </si>
  <si>
    <t>A_45289</t>
  </si>
  <si>
    <t>A_45290</t>
  </si>
  <si>
    <t>นิคมทุ่งโพธิ์ทะ</t>
  </si>
  <si>
    <t>A_45291</t>
  </si>
  <si>
    <t>A_45292</t>
  </si>
  <si>
    <t>หนองไม้กอง</t>
  </si>
  <si>
    <t>A_45293</t>
  </si>
  <si>
    <t>A_45294</t>
  </si>
  <si>
    <t>โนนพลวง</t>
  </si>
  <si>
    <t>ลานกระบือ</t>
  </si>
  <si>
    <t>A_45295</t>
  </si>
  <si>
    <t>หนองปลิง</t>
  </si>
  <si>
    <t>A_45296</t>
  </si>
  <si>
    <t>เขาคีริส</t>
  </si>
  <si>
    <t>A_45297</t>
  </si>
  <si>
    <t>คุยบ้านโอง</t>
  </si>
  <si>
    <t>A_45298</t>
  </si>
  <si>
    <t>A_45299</t>
  </si>
  <si>
    <t>โพธิ์ไชย</t>
  </si>
  <si>
    <t>โคกโพธิ์ไชย</t>
  </si>
  <si>
    <t>ขอนแก่น</t>
  </si>
  <si>
    <t>A_45300</t>
  </si>
  <si>
    <t>ดงคอน</t>
  </si>
  <si>
    <t>สรรคบุรี</t>
  </si>
  <si>
    <t>ชัยนาท</t>
  </si>
  <si>
    <t>A_45301</t>
  </si>
  <si>
    <t>เสือโฮก</t>
  </si>
  <si>
    <t>เมืองชัยนาท</t>
  </si>
  <si>
    <t>A_45302</t>
  </si>
  <si>
    <t>ศรีดอนไชย</t>
  </si>
  <si>
    <t>เทิง</t>
  </si>
  <si>
    <t>เชียงราย</t>
  </si>
  <si>
    <t>A_45303</t>
  </si>
  <si>
    <t>A_45304</t>
  </si>
  <si>
    <t>เม็งราย</t>
  </si>
  <si>
    <t>พญาเม็งราย</t>
  </si>
  <si>
    <t>A_45305</t>
  </si>
  <si>
    <t>A_45306</t>
  </si>
  <si>
    <t>ยางฮอม</t>
  </si>
  <si>
    <t>ขุนตาล</t>
  </si>
  <si>
    <t>A_45307</t>
  </si>
  <si>
    <t>A_45308</t>
  </si>
  <si>
    <t>บ่อหิน</t>
  </si>
  <si>
    <t>สิเกา</t>
  </si>
  <si>
    <t>ตรัง</t>
  </si>
  <si>
    <t>A_45309</t>
  </si>
  <si>
    <t>A_45310</t>
  </si>
  <si>
    <t>A_45311</t>
  </si>
  <si>
    <t>A_45312</t>
  </si>
  <si>
    <t>A_45313</t>
  </si>
  <si>
    <t>A_45314</t>
  </si>
  <si>
    <t>A_45315</t>
  </si>
  <si>
    <t>A_45316</t>
  </si>
  <si>
    <t>A_45317</t>
  </si>
  <si>
    <t>A_45318</t>
  </si>
  <si>
    <t>A_45319</t>
  </si>
  <si>
    <t>A_45320</t>
  </si>
  <si>
    <t>แม่ปะ</t>
  </si>
  <si>
    <t>A_45321</t>
  </si>
  <si>
    <t>A_45322</t>
  </si>
  <si>
    <t>พะวอ</t>
  </si>
  <si>
    <t>A_45323</t>
  </si>
  <si>
    <t>แม่กาษา</t>
  </si>
  <si>
    <t>A_45324</t>
  </si>
  <si>
    <t>A_45325</t>
  </si>
  <si>
    <t>A_45326</t>
  </si>
  <si>
    <t>A_45327</t>
  </si>
  <si>
    <t>A_45328</t>
  </si>
  <si>
    <t>A_45329</t>
  </si>
  <si>
    <t>พระธาตุ</t>
  </si>
  <si>
    <t>A_45330</t>
  </si>
  <si>
    <t>A_45331</t>
  </si>
  <si>
    <t>A_45332</t>
  </si>
  <si>
    <t>สมอโคน</t>
  </si>
  <si>
    <t>A_45333</t>
  </si>
  <si>
    <t>A_45334</t>
  </si>
  <si>
    <t>ตากออก</t>
  </si>
  <si>
    <t>A_45335</t>
  </si>
  <si>
    <t>A_45336</t>
  </si>
  <si>
    <t>A_45337</t>
  </si>
  <si>
    <t>A_45338</t>
  </si>
  <si>
    <t>A_45339</t>
  </si>
  <si>
    <t>A_45340</t>
  </si>
  <si>
    <t>ดอนเตย</t>
  </si>
  <si>
    <t>นาทม</t>
  </si>
  <si>
    <t>A_45341</t>
  </si>
  <si>
    <t>พญาเย็น</t>
  </si>
  <si>
    <t>ปากช่อง</t>
  </si>
  <si>
    <t>A_45342</t>
  </si>
  <si>
    <t>โคกสูง</t>
  </si>
  <si>
    <t>เมืองนครราชสีมา</t>
  </si>
  <si>
    <t>A_45343</t>
  </si>
  <si>
    <t>A_45344</t>
  </si>
  <si>
    <t>A_45345</t>
  </si>
  <si>
    <t>สร้อยทอง</t>
  </si>
  <si>
    <t>ตาคลี</t>
  </si>
  <si>
    <t>A_45346</t>
  </si>
  <si>
    <t>พรหมนิมิต</t>
  </si>
  <si>
    <t>A_45347</t>
  </si>
  <si>
    <t>A_45348</t>
  </si>
  <si>
    <t>A_45349</t>
  </si>
  <si>
    <t>ท่าน้ำอ้อย</t>
  </si>
  <si>
    <t>พยุหะคีรี</t>
  </si>
  <si>
    <t>A_45350</t>
  </si>
  <si>
    <t>น้ำทรง</t>
  </si>
  <si>
    <t>A_45351</t>
  </si>
  <si>
    <t>A_45352</t>
  </si>
  <si>
    <t>A_45353</t>
  </si>
  <si>
    <t>บางมะฝ่อ</t>
  </si>
  <si>
    <t>โกรกพระ</t>
  </si>
  <si>
    <t>A_45354</t>
  </si>
  <si>
    <t>A_45355</t>
  </si>
  <si>
    <t>นากลาง</t>
  </si>
  <si>
    <t>A_45356</t>
  </si>
  <si>
    <t>โคกเดื่อ</t>
  </si>
  <si>
    <t>ไพศาลี</t>
  </si>
  <si>
    <t>A_45357</t>
  </si>
  <si>
    <t>ดอนคา</t>
  </si>
  <si>
    <t>ท่าตะโก</t>
  </si>
  <si>
    <t>A_45358</t>
  </si>
  <si>
    <t>A_45359</t>
  </si>
  <si>
    <t>A_45360</t>
  </si>
  <si>
    <t>A_45361</t>
  </si>
  <si>
    <t>A_45362</t>
  </si>
  <si>
    <t>A_45363</t>
  </si>
  <si>
    <t>A_45364</t>
  </si>
  <si>
    <t>วังมหากร</t>
  </si>
  <si>
    <t>A_45365</t>
  </si>
  <si>
    <t>A_45366</t>
  </si>
  <si>
    <t>วังน้ำลัด</t>
  </si>
  <si>
    <t>A_45367</t>
  </si>
  <si>
    <t>พนมรอก</t>
  </si>
  <si>
    <t>A_45368</t>
  </si>
  <si>
    <t>A_45369</t>
  </si>
  <si>
    <t>วังใหญ่</t>
  </si>
  <si>
    <t>A_45370</t>
  </si>
  <si>
    <t>A_45371</t>
  </si>
  <si>
    <t>เกรียงไกร</t>
  </si>
  <si>
    <t>เมืองนครสวรรค์</t>
  </si>
  <si>
    <t>A_45372</t>
  </si>
  <si>
    <t>ทับกฤชใต้</t>
  </si>
  <si>
    <t>ชุมแสง</t>
  </si>
  <si>
    <t>A_45373</t>
  </si>
  <si>
    <t>A_45374</t>
  </si>
  <si>
    <t>ทับกฤช</t>
  </si>
  <si>
    <t>A_45375</t>
  </si>
  <si>
    <t>A_45376</t>
  </si>
  <si>
    <t>สายลำโพง</t>
  </si>
  <si>
    <t>A_45377</t>
  </si>
  <si>
    <t>ห้วยถั่วใต้</t>
  </si>
  <si>
    <t>หนองบัว</t>
  </si>
  <si>
    <t>A_45378</t>
  </si>
  <si>
    <t>A_45379</t>
  </si>
  <si>
    <t>A_45380</t>
  </si>
  <si>
    <t>เก้าเลี้ยว</t>
  </si>
  <si>
    <t>A_45381</t>
  </si>
  <si>
    <t>วังซ่าน</t>
  </si>
  <si>
    <t>แม่วงก์</t>
  </si>
  <si>
    <t>A_45382</t>
  </si>
  <si>
    <t>A_45383</t>
  </si>
  <si>
    <t>A_45384</t>
  </si>
  <si>
    <t>A_45385</t>
  </si>
  <si>
    <t>A_45386</t>
  </si>
  <si>
    <t>หูกวาง</t>
  </si>
  <si>
    <t>บรรพตพิสัย</t>
  </si>
  <si>
    <t>A_45387</t>
  </si>
  <si>
    <t>A_45388</t>
  </si>
  <si>
    <t>A_45389</t>
  </si>
  <si>
    <t>ฆะมัง</t>
  </si>
  <si>
    <t>A_45390</t>
  </si>
  <si>
    <t>A_45391</t>
  </si>
  <si>
    <t>A_45392</t>
  </si>
  <si>
    <t>A_45393</t>
  </si>
  <si>
    <t>A_45394</t>
  </si>
  <si>
    <t>ทุ่งทอง</t>
  </si>
  <si>
    <t>A_45395</t>
  </si>
  <si>
    <t>A_45396</t>
  </si>
  <si>
    <t>A_45397</t>
  </si>
  <si>
    <t>A_45398</t>
  </si>
  <si>
    <t>A_45399</t>
  </si>
  <si>
    <t>ตาขีด</t>
  </si>
  <si>
    <t>A_45400</t>
  </si>
  <si>
    <t>A_45401</t>
  </si>
  <si>
    <t>A_45402</t>
  </si>
  <si>
    <t>A_45403</t>
  </si>
  <si>
    <t>ไหล่น่าน</t>
  </si>
  <si>
    <t>A_45404</t>
  </si>
  <si>
    <t>A_45405</t>
  </si>
  <si>
    <t>A_45406</t>
  </si>
  <si>
    <t>ถืมตอง</t>
  </si>
  <si>
    <t>A_45407</t>
  </si>
  <si>
    <t>ป่าคา</t>
  </si>
  <si>
    <t>ท่าวังผา</t>
  </si>
  <si>
    <t>A_45408</t>
  </si>
  <si>
    <t>ยม</t>
  </si>
  <si>
    <t>A_45409</t>
  </si>
  <si>
    <t>ไชยวัฒนา</t>
  </si>
  <si>
    <t>A_45410</t>
  </si>
  <si>
    <t>A_45411</t>
  </si>
  <si>
    <t>A_45412</t>
  </si>
  <si>
    <t>A_45413</t>
  </si>
  <si>
    <t>เขาน้อย</t>
  </si>
  <si>
    <t>ปราณบุรี</t>
  </si>
  <si>
    <t>A_45414</t>
  </si>
  <si>
    <t>A_45415</t>
  </si>
  <si>
    <t>A_45416</t>
  </si>
  <si>
    <t>A_45417</t>
  </si>
  <si>
    <t>A_45418</t>
  </si>
  <si>
    <t>เขาไม้แก้ว</t>
  </si>
  <si>
    <t>กบินทร์บุรี</t>
  </si>
  <si>
    <t>ปราจีนบุรี</t>
  </si>
  <si>
    <t>A_45419</t>
  </si>
  <si>
    <t>A_45420</t>
  </si>
  <si>
    <t>คลองจิก</t>
  </si>
  <si>
    <t>บางปะอิน</t>
  </si>
  <si>
    <t>พระนครศรีอยุธยา</t>
  </si>
  <si>
    <t>A_45421</t>
  </si>
  <si>
    <t>A_45422</t>
  </si>
  <si>
    <t>ชายนา</t>
  </si>
  <si>
    <t>เสนา</t>
  </si>
  <si>
    <t>A_45423</t>
  </si>
  <si>
    <t>สามเรือน</t>
  </si>
  <si>
    <t>A_45424</t>
  </si>
  <si>
    <t>บางประแดง</t>
  </si>
  <si>
    <t>A_45425</t>
  </si>
  <si>
    <t>คุ้งลาน</t>
  </si>
  <si>
    <t>A_45426</t>
  </si>
  <si>
    <t>วังพัฒนา</t>
  </si>
  <si>
    <t>บางซ้าย</t>
  </si>
  <si>
    <t>A_45427</t>
  </si>
  <si>
    <t>A_45428</t>
  </si>
  <si>
    <t>สามกอ</t>
  </si>
  <si>
    <t>A_45429</t>
  </si>
  <si>
    <t>A_45430</t>
  </si>
  <si>
    <t>A_45431</t>
  </si>
  <si>
    <t>A_45432</t>
  </si>
  <si>
    <t>A_45433</t>
  </si>
  <si>
    <t>บางนมโค</t>
  </si>
  <si>
    <t>A_45434</t>
  </si>
  <si>
    <t>พระขาว</t>
  </si>
  <si>
    <t>บางบาล</t>
  </si>
  <si>
    <t>A_45435</t>
  </si>
  <si>
    <t>A_45436</t>
  </si>
  <si>
    <t>A_45437</t>
  </si>
  <si>
    <t>A_45438</t>
  </si>
  <si>
    <t>บ้านป้อม</t>
  </si>
  <si>
    <t>A_45439</t>
  </si>
  <si>
    <t>เต่าเล่า</t>
  </si>
  <si>
    <t>A_45440</t>
  </si>
  <si>
    <t>A_45441</t>
  </si>
  <si>
    <t>กบเจา</t>
  </si>
  <si>
    <t>A_45442</t>
  </si>
  <si>
    <t>ปลายกลัด</t>
  </si>
  <si>
    <t>A_45443</t>
  </si>
  <si>
    <t>A_45444</t>
  </si>
  <si>
    <t>A_45445</t>
  </si>
  <si>
    <t>A_45446</t>
  </si>
  <si>
    <t>ลำตะเคียน</t>
  </si>
  <si>
    <t>ผักไห่</t>
  </si>
  <si>
    <t>A_45447</t>
  </si>
  <si>
    <t>A_45448</t>
  </si>
  <si>
    <t>พุทเลา</t>
  </si>
  <si>
    <t>บางปะหัน</t>
  </si>
  <si>
    <t>A_45449</t>
  </si>
  <si>
    <t>ลาดชิด</t>
  </si>
  <si>
    <t>A_45450</t>
  </si>
  <si>
    <t>A_45451</t>
  </si>
  <si>
    <t>ขยาย</t>
  </si>
  <si>
    <t>A_45452</t>
  </si>
  <si>
    <t>A_45453</t>
  </si>
  <si>
    <t>A_45454</t>
  </si>
  <si>
    <t>กุฎี</t>
  </si>
  <si>
    <t>A_45455</t>
  </si>
  <si>
    <t>A_45456</t>
  </si>
  <si>
    <t>A_45457</t>
  </si>
  <si>
    <t>นาคู</t>
  </si>
  <si>
    <t>A_45458</t>
  </si>
  <si>
    <t>บางระกำ</t>
  </si>
  <si>
    <t>นครหลวง</t>
  </si>
  <si>
    <t>A_45459</t>
  </si>
  <si>
    <t>หน้าโคก</t>
  </si>
  <si>
    <t>A_45460</t>
  </si>
  <si>
    <t>ทางกลาง</t>
  </si>
  <si>
    <t>A_45461</t>
  </si>
  <si>
    <t>A_45462</t>
  </si>
  <si>
    <t>พิตเพียน</t>
  </si>
  <si>
    <t>มหาราช</t>
  </si>
  <si>
    <t>A_45463</t>
  </si>
  <si>
    <t>A_45464</t>
  </si>
  <si>
    <t>A_45465</t>
  </si>
  <si>
    <t>คลองน้อย</t>
  </si>
  <si>
    <t>บ้านแพรก</t>
  </si>
  <si>
    <t>A_45466</t>
  </si>
  <si>
    <t>สำพะเนียง</t>
  </si>
  <si>
    <t>A_45467</t>
  </si>
  <si>
    <t>A_45468</t>
  </si>
  <si>
    <t>A_45469</t>
  </si>
  <si>
    <t>นาปรัง</t>
  </si>
  <si>
    <t>A_45470</t>
  </si>
  <si>
    <t>ห้วยลาน</t>
  </si>
  <si>
    <t>ดอกคำใต้</t>
  </si>
  <si>
    <t>A_45471</t>
  </si>
  <si>
    <t>ลอ</t>
  </si>
  <si>
    <t>จุน</t>
  </si>
  <si>
    <t>A_45472</t>
  </si>
  <si>
    <t>หย่วน</t>
  </si>
  <si>
    <t>A_45473</t>
  </si>
  <si>
    <t>วังสำโรง</t>
  </si>
  <si>
    <t>บางมูลนาก</t>
  </si>
  <si>
    <t>A_45474</t>
  </si>
  <si>
    <t>ห้วยร่วม</t>
  </si>
  <si>
    <t>ดงเจริญ</t>
  </si>
  <si>
    <t>A_45475</t>
  </si>
  <si>
    <t>A_45476</t>
  </si>
  <si>
    <t>A_45477</t>
  </si>
  <si>
    <t>A_45478</t>
  </si>
  <si>
    <t>A_45479</t>
  </si>
  <si>
    <t>A_45480</t>
  </si>
  <si>
    <t>A_45481</t>
  </si>
  <si>
    <t>บ้านน้อย</t>
  </si>
  <si>
    <t>โพทะเล</t>
  </si>
  <si>
    <t>A_45482</t>
  </si>
  <si>
    <t>ทะนง</t>
  </si>
  <si>
    <t>A_45483</t>
  </si>
  <si>
    <t>ท้ายทุ่ง</t>
  </si>
  <si>
    <t>A_45484</t>
  </si>
  <si>
    <t>โพธิ์ไทรงาม</t>
  </si>
  <si>
    <t>บึงนาราง</t>
  </si>
  <si>
    <t>A_45485</t>
  </si>
  <si>
    <t>A_45486</t>
  </si>
  <si>
    <t>ดงตะขบ</t>
  </si>
  <si>
    <t>ตะพานหิน</t>
  </si>
  <si>
    <t>A_45487</t>
  </si>
  <si>
    <t>ท้ายน้ำ</t>
  </si>
  <si>
    <t>A_45488</t>
  </si>
  <si>
    <t>A_45489</t>
  </si>
  <si>
    <t>บางลาย</t>
  </si>
  <si>
    <t>A_45490</t>
  </si>
  <si>
    <t>เขาทราย</t>
  </si>
  <si>
    <t>A_45491</t>
  </si>
  <si>
    <t>วังหลุม</t>
  </si>
  <si>
    <t>A_45492</t>
  </si>
  <si>
    <t>A_45493</t>
  </si>
  <si>
    <t>ทับหมัน</t>
  </si>
  <si>
    <t>A_45494</t>
  </si>
  <si>
    <t>หนองพยอม</t>
  </si>
  <si>
    <t>A_45495</t>
  </si>
  <si>
    <t>A_45496</t>
  </si>
  <si>
    <t>A_45497</t>
  </si>
  <si>
    <t>A_45498</t>
  </si>
  <si>
    <t>ดงป่าคำ</t>
  </si>
  <si>
    <t>เมืองพิจิตร</t>
  </si>
  <si>
    <t>A_45499</t>
  </si>
  <si>
    <t>ไผ่ท่าโพ</t>
  </si>
  <si>
    <t>โพธิ์ประทับช้าง</t>
  </si>
  <si>
    <t>A_45500</t>
  </si>
  <si>
    <t>A_45501</t>
  </si>
  <si>
    <t>A_45502</t>
  </si>
  <si>
    <t>A_45503</t>
  </si>
  <si>
    <t>A_45504</t>
  </si>
  <si>
    <t>A_45505</t>
  </si>
  <si>
    <t>A_45506</t>
  </si>
  <si>
    <t>หนองพระ</t>
  </si>
  <si>
    <t>วังทรายพูน</t>
  </si>
  <si>
    <t>A_45507</t>
  </si>
  <si>
    <t>หัวดง</t>
  </si>
  <si>
    <t>A_45508</t>
  </si>
  <si>
    <t>เนินปอ</t>
  </si>
  <si>
    <t>สามง่าม</t>
  </si>
  <si>
    <t>A_45509</t>
  </si>
  <si>
    <t>สายคำโห้</t>
  </si>
  <si>
    <t>A_45510</t>
  </si>
  <si>
    <t>A_45511</t>
  </si>
  <si>
    <t>A_45512</t>
  </si>
  <si>
    <t>A_45513</t>
  </si>
  <si>
    <t>A_45514</t>
  </si>
  <si>
    <t>สากเหล็ก</t>
  </si>
  <si>
    <t>A_45515</t>
  </si>
  <si>
    <t>ป่ามะคาบ</t>
  </si>
  <si>
    <t>A_45516</t>
  </si>
  <si>
    <t>A_45517</t>
  </si>
  <si>
    <t>A_45518</t>
  </si>
  <si>
    <t>A_45519</t>
  </si>
  <si>
    <t>A_45520</t>
  </si>
  <si>
    <t>A_45521</t>
  </si>
  <si>
    <t>หนองหญ้าไทร</t>
  </si>
  <si>
    <t>A_45522</t>
  </si>
  <si>
    <t>วังโมกข์</t>
  </si>
  <si>
    <t>วชิรบารมี</t>
  </si>
  <si>
    <t>A_45523</t>
  </si>
  <si>
    <t>เนินกุ่ม</t>
  </si>
  <si>
    <t>บางกระทุ่ม</t>
  </si>
  <si>
    <t>A_45524</t>
  </si>
  <si>
    <t>วัดตายม</t>
  </si>
  <si>
    <t>A_45525</t>
  </si>
  <si>
    <t>ไผ่ล้อม</t>
  </si>
  <si>
    <t>A_45526</t>
  </si>
  <si>
    <t>นครป่าหมาก</t>
  </si>
  <si>
    <t>A_45527</t>
  </si>
  <si>
    <t>A_45528</t>
  </si>
  <si>
    <t>พันชาลี</t>
  </si>
  <si>
    <t>วังทอง</t>
  </si>
  <si>
    <t>A_45529</t>
  </si>
  <si>
    <t>A_45530</t>
  </si>
  <si>
    <t>A_45531</t>
  </si>
  <si>
    <t>A_45532</t>
  </si>
  <si>
    <t>แม่ระกา</t>
  </si>
  <si>
    <t>A_45533</t>
  </si>
  <si>
    <t>A_45534</t>
  </si>
  <si>
    <t>A_45535</t>
  </si>
  <si>
    <t>บึงพระ</t>
  </si>
  <si>
    <t>เมืองพิษณุโลก</t>
  </si>
  <si>
    <t>A_45536</t>
  </si>
  <si>
    <t>ดินทอง</t>
  </si>
  <si>
    <t>A_45537</t>
  </si>
  <si>
    <t>ชุมแสงสงคราม</t>
  </si>
  <si>
    <t>A_45538</t>
  </si>
  <si>
    <t>วังพิกุล</t>
  </si>
  <si>
    <t>A_45539</t>
  </si>
  <si>
    <t>ท่าโพธิ์</t>
  </si>
  <si>
    <t>A_45540</t>
  </si>
  <si>
    <t>A_45541</t>
  </si>
  <si>
    <t>หัวรอ</t>
  </si>
  <si>
    <t>A_45542</t>
  </si>
  <si>
    <t>A_45543</t>
  </si>
  <si>
    <t>A_45544</t>
  </si>
  <si>
    <t>A_45545</t>
  </si>
  <si>
    <t>A_45546</t>
  </si>
  <si>
    <t>ดอนทอง</t>
  </si>
  <si>
    <t>A_45547</t>
  </si>
  <si>
    <t>A_45548</t>
  </si>
  <si>
    <t>A_45549</t>
  </si>
  <si>
    <t>ท่างาม</t>
  </si>
  <si>
    <t>A_45550</t>
  </si>
  <si>
    <t>A_45551</t>
  </si>
  <si>
    <t>หอกลอง</t>
  </si>
  <si>
    <t>พรหมพิราม</t>
  </si>
  <si>
    <t>A_45552</t>
  </si>
  <si>
    <t>A_45553</t>
  </si>
  <si>
    <t>A_45554</t>
  </si>
  <si>
    <t>A_45555</t>
  </si>
  <si>
    <t>ทับยายเชียง</t>
  </si>
  <si>
    <t>A_45556</t>
  </si>
  <si>
    <t>A_45557</t>
  </si>
  <si>
    <t>A_45558</t>
  </si>
  <si>
    <t>A_45559</t>
  </si>
  <si>
    <t>A_45560</t>
  </si>
  <si>
    <t>A_45561</t>
  </si>
  <si>
    <t>บ้านยาง</t>
  </si>
  <si>
    <t>A_45562</t>
  </si>
  <si>
    <t>A_45563</t>
  </si>
  <si>
    <t>A_45564</t>
  </si>
  <si>
    <t>A_45565</t>
  </si>
  <si>
    <t>A_45566</t>
  </si>
  <si>
    <t>วงฆ้อง</t>
  </si>
  <si>
    <t>A_45567</t>
  </si>
  <si>
    <t>A_45568</t>
  </si>
  <si>
    <t>ศรีภิรมย์</t>
  </si>
  <si>
    <t>A_45569</t>
  </si>
  <si>
    <t>ดงประคำ</t>
  </si>
  <si>
    <t>A_45570</t>
  </si>
  <si>
    <t>ตลุกเทียม</t>
  </si>
  <si>
    <t>A_45571</t>
  </si>
  <si>
    <t>A_45572</t>
  </si>
  <si>
    <t>A_45573</t>
  </si>
  <si>
    <t>A_45574</t>
  </si>
  <si>
    <t>A_45575</t>
  </si>
  <si>
    <t>A_45576</t>
  </si>
  <si>
    <t>ท่าสะแก</t>
  </si>
  <si>
    <t>A_45577</t>
  </si>
  <si>
    <t>A_45578</t>
  </si>
  <si>
    <t>นาสนุ่น</t>
  </si>
  <si>
    <t>ศรีเทพ</t>
  </si>
  <si>
    <t>เพชรบูรณ์</t>
  </si>
  <si>
    <t>A_45579</t>
  </si>
  <si>
    <t>A_45580</t>
  </si>
  <si>
    <t>สระประดู่</t>
  </si>
  <si>
    <t>วิเชียรบุรี</t>
  </si>
  <si>
    <t>A_45581</t>
  </si>
  <si>
    <t>ท่าโรง</t>
  </si>
  <si>
    <t>A_45582</t>
  </si>
  <si>
    <t>A_45583</t>
  </si>
  <si>
    <t>A_45584</t>
  </si>
  <si>
    <t>A_45585</t>
  </si>
  <si>
    <t>หนองแจง</t>
  </si>
  <si>
    <t>บึงสามพัน</t>
  </si>
  <si>
    <t>A_45586</t>
  </si>
  <si>
    <t>ลาดแค</t>
  </si>
  <si>
    <t>A_45587</t>
  </si>
  <si>
    <t>ยางงาม</t>
  </si>
  <si>
    <t>หนองไผ่</t>
  </si>
  <si>
    <t>A_45588</t>
  </si>
  <si>
    <t>A_45589</t>
  </si>
  <si>
    <t>ห้วยโป่ง</t>
  </si>
  <si>
    <t>A_45590</t>
  </si>
  <si>
    <t>A_45591</t>
  </si>
  <si>
    <t>ตะกุดไร</t>
  </si>
  <si>
    <t>A_45592</t>
  </si>
  <si>
    <t>ห้วยสะแก</t>
  </si>
  <si>
    <t>เมืองเพชรบูรณ์</t>
  </si>
  <si>
    <t>A_45593</t>
  </si>
  <si>
    <t>นายม</t>
  </si>
  <si>
    <t>A_45594</t>
  </si>
  <si>
    <t>ตะเบาะ</t>
  </si>
  <si>
    <t>A_45595</t>
  </si>
  <si>
    <t>A_45596</t>
  </si>
  <si>
    <t>ท้ายดง</t>
  </si>
  <si>
    <t>วังโป่ง</t>
  </si>
  <si>
    <t>A_45597</t>
  </si>
  <si>
    <t>น้ำร้อน</t>
  </si>
  <si>
    <t>A_45598</t>
  </si>
  <si>
    <t>A_45599</t>
  </si>
  <si>
    <t>นาป่า</t>
  </si>
  <si>
    <t>A_45600</t>
  </si>
  <si>
    <t>บ้านโคก</t>
  </si>
  <si>
    <t>A_45601</t>
  </si>
  <si>
    <t>A_45602</t>
  </si>
  <si>
    <t>นาพูน</t>
  </si>
  <si>
    <t>A_45603</t>
  </si>
  <si>
    <t>A_45604</t>
  </si>
  <si>
    <t>A_45605</t>
  </si>
  <si>
    <t>A_45606</t>
  </si>
  <si>
    <t>A_45607</t>
  </si>
  <si>
    <t>หัวฝาย</t>
  </si>
  <si>
    <t>A_45608</t>
  </si>
  <si>
    <t>A_45609</t>
  </si>
  <si>
    <t>แม่จั๊วะ</t>
  </si>
  <si>
    <t>เด่นชัย</t>
  </si>
  <si>
    <t>A_45610</t>
  </si>
  <si>
    <t>น้ำชำ</t>
  </si>
  <si>
    <t>A_45611</t>
  </si>
  <si>
    <t>A_45612</t>
  </si>
  <si>
    <t>A_45613</t>
  </si>
  <si>
    <t>A_45614</t>
  </si>
  <si>
    <t>A_45615</t>
  </si>
  <si>
    <t>ปากกาง</t>
  </si>
  <si>
    <t>A_45616</t>
  </si>
  <si>
    <t>A_45617</t>
  </si>
  <si>
    <t>A_45618</t>
  </si>
  <si>
    <t>A_45619</t>
  </si>
  <si>
    <t>A_45620</t>
  </si>
  <si>
    <t>A_45621</t>
  </si>
  <si>
    <t>บ้านปง</t>
  </si>
  <si>
    <t>A_45622</t>
  </si>
  <si>
    <t>A_45623</t>
  </si>
  <si>
    <t>พระหลวง</t>
  </si>
  <si>
    <t>A_45624</t>
  </si>
  <si>
    <t>A_45625</t>
  </si>
  <si>
    <t>A_45626</t>
  </si>
  <si>
    <t>A_45627</t>
  </si>
  <si>
    <t>A_45628</t>
  </si>
  <si>
    <t>A_45629</t>
  </si>
  <si>
    <t>A_45630</t>
  </si>
  <si>
    <t>A_45631</t>
  </si>
  <si>
    <t>A_45632</t>
  </si>
  <si>
    <t>A_45633</t>
  </si>
  <si>
    <t>A_45634</t>
  </si>
  <si>
    <t>A_45635</t>
  </si>
  <si>
    <t>A_45636</t>
  </si>
  <si>
    <t>ห้วยม้า</t>
  </si>
  <si>
    <t>A_45637</t>
  </si>
  <si>
    <t>A_45638</t>
  </si>
  <si>
    <t>A_45639</t>
  </si>
  <si>
    <t>ตำหนักธรรม</t>
  </si>
  <si>
    <t>หนองม่วงไข่</t>
  </si>
  <si>
    <t>A_45640</t>
  </si>
  <si>
    <t>A_45641</t>
  </si>
  <si>
    <t>A_45642</t>
  </si>
  <si>
    <t>A_45643</t>
  </si>
  <si>
    <t>A_45644</t>
  </si>
  <si>
    <t>A_45645</t>
  </si>
  <si>
    <t>A_45646</t>
  </si>
  <si>
    <t>A_45647</t>
  </si>
  <si>
    <t>ไผ่โทน</t>
  </si>
  <si>
    <t>A_45648</t>
  </si>
  <si>
    <t>A_45649</t>
  </si>
  <si>
    <t>A_45650</t>
  </si>
  <si>
    <t>แดนชุมพล</t>
  </si>
  <si>
    <t>A_45651</t>
  </si>
  <si>
    <t>A_45652</t>
  </si>
  <si>
    <t>เชียงยืน</t>
  </si>
  <si>
    <t>มหาสารคาม</t>
  </si>
  <si>
    <t>A_45653</t>
  </si>
  <si>
    <t>นาแก</t>
  </si>
  <si>
    <t>คำเขื่อนแก้ว</t>
  </si>
  <si>
    <t>A_45654</t>
  </si>
  <si>
    <t>สระคู</t>
  </si>
  <si>
    <t>สุวรรณภูมิ</t>
  </si>
  <si>
    <t>A_45655</t>
  </si>
  <si>
    <t>ลาดสาลี</t>
  </si>
  <si>
    <t>ท่าวุ้ง</t>
  </si>
  <si>
    <t>ลพบุรี</t>
  </si>
  <si>
    <t>A_45656</t>
  </si>
  <si>
    <t>บางลี่</t>
  </si>
  <si>
    <t>A_45657</t>
  </si>
  <si>
    <t>A_45658</t>
  </si>
  <si>
    <t>บางงา</t>
  </si>
  <si>
    <t>A_45659</t>
  </si>
  <si>
    <t>A_45660</t>
  </si>
  <si>
    <t>A_45661</t>
  </si>
  <si>
    <t>A_45662</t>
  </si>
  <si>
    <t>A_45663</t>
  </si>
  <si>
    <t>A_45664</t>
  </si>
  <si>
    <t>A_45665</t>
  </si>
  <si>
    <t>เขาสมอคอน</t>
  </si>
  <si>
    <t>A_45666</t>
  </si>
  <si>
    <t>A_45667</t>
  </si>
  <si>
    <t>A_45668</t>
  </si>
  <si>
    <t>A_45669</t>
  </si>
  <si>
    <t>หนองเต่า</t>
  </si>
  <si>
    <t>บ้านหมี่</t>
  </si>
  <si>
    <t>A_45670</t>
  </si>
  <si>
    <t>หลุมข้าว</t>
  </si>
  <si>
    <t>โคกสำโรง</t>
  </si>
  <si>
    <t>A_45671</t>
  </si>
  <si>
    <t>บางกะพี้</t>
  </si>
  <si>
    <t>A_45672</t>
  </si>
  <si>
    <t>A_45673</t>
  </si>
  <si>
    <t>A_45674</t>
  </si>
  <si>
    <t>ชอนสมบูรณ์</t>
  </si>
  <si>
    <t>หนองม่วง</t>
  </si>
  <si>
    <t>A_45675</t>
  </si>
  <si>
    <t>ดงดินแดง</t>
  </si>
  <si>
    <t>A_45676</t>
  </si>
  <si>
    <t>นาโป่ง</t>
  </si>
  <si>
    <t>A_45677</t>
  </si>
  <si>
    <t>A_45678</t>
  </si>
  <si>
    <t>A_45679</t>
  </si>
  <si>
    <t>A_45680</t>
  </si>
  <si>
    <t>A_45681</t>
  </si>
  <si>
    <t>นาแก้ว</t>
  </si>
  <si>
    <t>เกาะคา</t>
  </si>
  <si>
    <t>A_45682</t>
  </si>
  <si>
    <t>น้ำโจ้</t>
  </si>
  <si>
    <t>A_45683</t>
  </si>
  <si>
    <t>A_45684</t>
  </si>
  <si>
    <t>A_45685</t>
  </si>
  <si>
    <t>A_45686</t>
  </si>
  <si>
    <t>A_45687</t>
  </si>
  <si>
    <t>A_45688</t>
  </si>
  <si>
    <t>A_45689</t>
  </si>
  <si>
    <t>กล้วยแพะ</t>
  </si>
  <si>
    <t>A_45690</t>
  </si>
  <si>
    <t>A_45691</t>
  </si>
  <si>
    <t>A_45692</t>
  </si>
  <si>
    <t>A_45693</t>
  </si>
  <si>
    <t>A_45694</t>
  </si>
  <si>
    <t>A_45695</t>
  </si>
  <si>
    <t>A_45696</t>
  </si>
  <si>
    <t>A_45697</t>
  </si>
  <si>
    <t>ต้นธงชัย</t>
  </si>
  <si>
    <t>A_45698</t>
  </si>
  <si>
    <t>บ้านดง</t>
  </si>
  <si>
    <t>A_45699</t>
  </si>
  <si>
    <t>A_45700</t>
  </si>
  <si>
    <t>A_45701</t>
  </si>
  <si>
    <t>A_45702</t>
  </si>
  <si>
    <t>A_45703</t>
  </si>
  <si>
    <t>A_45704</t>
  </si>
  <si>
    <t>A_45705</t>
  </si>
  <si>
    <t>A_45706</t>
  </si>
  <si>
    <t>A_45707</t>
  </si>
  <si>
    <t>A_45708</t>
  </si>
  <si>
    <t>A_45709</t>
  </si>
  <si>
    <t>A_45710</t>
  </si>
  <si>
    <t>A_45711</t>
  </si>
  <si>
    <t>A_45712</t>
  </si>
  <si>
    <t>A_45713</t>
  </si>
  <si>
    <t>A_45714</t>
  </si>
  <si>
    <t>A_45715</t>
  </si>
  <si>
    <t>A_45716</t>
  </si>
  <si>
    <t>A_45717</t>
  </si>
  <si>
    <t>A_45718</t>
  </si>
  <si>
    <t>A_45719</t>
  </si>
  <si>
    <t>A_45720</t>
  </si>
  <si>
    <t>A_45721</t>
  </si>
  <si>
    <t>A_45722</t>
  </si>
  <si>
    <t>A_45723</t>
  </si>
  <si>
    <t>A_45724</t>
  </si>
  <si>
    <t>A_45725</t>
  </si>
  <si>
    <t>A_45726</t>
  </si>
  <si>
    <t>A_45727</t>
  </si>
  <si>
    <t>นาซ่าว</t>
  </si>
  <si>
    <t>เชียงคาน</t>
  </si>
  <si>
    <t>A_45728</t>
  </si>
  <si>
    <t>A_45729</t>
  </si>
  <si>
    <t>ปากชม</t>
  </si>
  <si>
    <t>A_45730</t>
  </si>
  <si>
    <t>ลิ้นฟ้า</t>
  </si>
  <si>
    <t>ยางชุมน้อย</t>
  </si>
  <si>
    <t>ศรีสะเกษ</t>
  </si>
  <si>
    <t>A_45731</t>
  </si>
  <si>
    <t>A_45732</t>
  </si>
  <si>
    <t>A_45733</t>
  </si>
  <si>
    <t>A_45734</t>
  </si>
  <si>
    <t>A_45735</t>
  </si>
  <si>
    <t>ลำไพล</t>
  </si>
  <si>
    <t>เทพา</t>
  </si>
  <si>
    <t>สงขลา</t>
  </si>
  <si>
    <t>A_45736</t>
  </si>
  <si>
    <t>A_45737</t>
  </si>
  <si>
    <t>ผักขะ</t>
  </si>
  <si>
    <t>วัฒนานคร</t>
  </si>
  <si>
    <t>สระแก้ว</t>
  </si>
  <si>
    <t>A_45738</t>
  </si>
  <si>
    <t>A_45739</t>
  </si>
  <si>
    <t>A_45740</t>
  </si>
  <si>
    <t>A_45741</t>
  </si>
  <si>
    <t>สระขวัญ</t>
  </si>
  <si>
    <t>เมืองสระแก้ว</t>
  </si>
  <si>
    <t>A_45742</t>
  </si>
  <si>
    <t>ทัพราช</t>
  </si>
  <si>
    <t>ตาพระยา</t>
  </si>
  <si>
    <t>A_45743</t>
  </si>
  <si>
    <t>A_45744</t>
  </si>
  <si>
    <t>A_45745</t>
  </si>
  <si>
    <t>ไผ่ขวาง</t>
  </si>
  <si>
    <t>A_45746</t>
  </si>
  <si>
    <t>A_45747</t>
  </si>
  <si>
    <t>บ้านป่า</t>
  </si>
  <si>
    <t>แก่งคอย</t>
  </si>
  <si>
    <t>A_45748</t>
  </si>
  <si>
    <t>โตนด</t>
  </si>
  <si>
    <t>คีรีมาศ</t>
  </si>
  <si>
    <t>A_45749</t>
  </si>
  <si>
    <t>กง</t>
  </si>
  <si>
    <t>กงไกรลาศ</t>
  </si>
  <si>
    <t>A_45750</t>
  </si>
  <si>
    <t>บ้านกร่าง</t>
  </si>
  <si>
    <t>A_45751</t>
  </si>
  <si>
    <t>A_45752</t>
  </si>
  <si>
    <t>บ้านสวน</t>
  </si>
  <si>
    <t>เมืองสุโขทัย</t>
  </si>
  <si>
    <t>A_45753</t>
  </si>
  <si>
    <t>A_45754</t>
  </si>
  <si>
    <t>A_45755</t>
  </si>
  <si>
    <t>ศรีสำโรง</t>
  </si>
  <si>
    <t>A_45756</t>
  </si>
  <si>
    <t>A_45757</t>
  </si>
  <si>
    <t>ราวต้นจันทร์</t>
  </si>
  <si>
    <t>A_45758</t>
  </si>
  <si>
    <t>A_45759</t>
  </si>
  <si>
    <t>วัดเกาะ</t>
  </si>
  <si>
    <t>A_45760</t>
  </si>
  <si>
    <t>A_45761</t>
  </si>
  <si>
    <t>A_45762</t>
  </si>
  <si>
    <t>ศรีนคร</t>
  </si>
  <si>
    <t>A_45763</t>
  </si>
  <si>
    <t>น้ำขุม</t>
  </si>
  <si>
    <t>A_45764</t>
  </si>
  <si>
    <t>ท่าชัย</t>
  </si>
  <si>
    <t>ศรีสัชนาลัย</t>
  </si>
  <si>
    <t>A_45765</t>
  </si>
  <si>
    <t>เนินพระปรางค์</t>
  </si>
  <si>
    <t>สองพี่น้อง</t>
  </si>
  <si>
    <t>สุพรรณบุรี</t>
  </si>
  <si>
    <t>A_45766</t>
  </si>
  <si>
    <t>A_45767</t>
  </si>
  <si>
    <t>ยุ้งทะลาย</t>
  </si>
  <si>
    <t>อู่ทอง</t>
  </si>
  <si>
    <t>A_45768</t>
  </si>
  <si>
    <t>A_45769</t>
  </si>
  <si>
    <t>กฤษณา</t>
  </si>
  <si>
    <t>บางปลาม้า</t>
  </si>
  <si>
    <t>A_45770</t>
  </si>
  <si>
    <t>ตะค่า</t>
  </si>
  <si>
    <t>A_45771</t>
  </si>
  <si>
    <t>A_45772</t>
  </si>
  <si>
    <t>A_45773</t>
  </si>
  <si>
    <t>A_45774</t>
  </si>
  <si>
    <t>A_45775</t>
  </si>
  <si>
    <t>A_45776</t>
  </si>
  <si>
    <t>สาลี</t>
  </si>
  <si>
    <t>A_45777</t>
  </si>
  <si>
    <t>A_45778</t>
  </si>
  <si>
    <t>เมืองสุพรรณบุรี</t>
  </si>
  <si>
    <t>A_45779</t>
  </si>
  <si>
    <t>ชุมพลบุรี</t>
  </si>
  <si>
    <t>สุรินทร์</t>
  </si>
  <si>
    <t>A_45780</t>
  </si>
  <si>
    <t>A_45781</t>
  </si>
  <si>
    <t>ไผ่วง</t>
  </si>
  <si>
    <t>วิเศษชัยชาญ</t>
  </si>
  <si>
    <t>A_45782</t>
  </si>
  <si>
    <t>บางจัก</t>
  </si>
  <si>
    <t>A_45783</t>
  </si>
  <si>
    <t>A_45784</t>
  </si>
  <si>
    <t>A_45785</t>
  </si>
  <si>
    <t>หนองไฮ</t>
  </si>
  <si>
    <t>เมืองอุดรธานี</t>
  </si>
  <si>
    <t>อุดรธานี</t>
  </si>
  <si>
    <t>A_45786</t>
  </si>
  <si>
    <t>ดงเย็น</t>
  </si>
  <si>
    <t>บ้านดุง</t>
  </si>
  <si>
    <t>A_45787</t>
  </si>
  <si>
    <t>หายโศก</t>
  </si>
  <si>
    <t>บ้านผือ</t>
  </si>
  <si>
    <t>A_45788</t>
  </si>
  <si>
    <t>พญาแมน</t>
  </si>
  <si>
    <t>พิชัย</t>
  </si>
  <si>
    <t>A_45789</t>
  </si>
  <si>
    <t>A_45790</t>
  </si>
  <si>
    <t>A_45791</t>
  </si>
  <si>
    <t>บ้านโคน</t>
  </si>
  <si>
    <t>A_45792</t>
  </si>
  <si>
    <t>A_45793</t>
  </si>
  <si>
    <t>คอรุม</t>
  </si>
  <si>
    <t>A_45794</t>
  </si>
  <si>
    <t>ลับแล</t>
  </si>
  <si>
    <t>A_45795</t>
  </si>
  <si>
    <t>A_45796</t>
  </si>
  <si>
    <t>ด่านแม่คำมัน</t>
  </si>
  <si>
    <t>A_45797</t>
  </si>
  <si>
    <t>น้ำพี้</t>
  </si>
  <si>
    <t>ทองแสนขัน</t>
  </si>
  <si>
    <t>A_45798</t>
  </si>
  <si>
    <t>ชัยจุมพล</t>
  </si>
  <si>
    <t>A_45799</t>
  </si>
  <si>
    <t>A_45800</t>
  </si>
  <si>
    <t>A_45801</t>
  </si>
  <si>
    <t>ฝายหลวง</t>
  </si>
  <si>
    <t>A_45802</t>
  </si>
  <si>
    <t>เด่นเหล็ก</t>
  </si>
  <si>
    <t>A_45803</t>
  </si>
  <si>
    <t>หมกแถว</t>
  </si>
  <si>
    <t>หนองขาหย่าง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</si>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</sst>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7"/>
  <sheetViews>
    <sheetView tabSelected="1" topLeftCell="O1" zoomScaleNormal="100" workbookViewId="0">
      <selection activeCell="S3" sqref="S3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9" width="9.85546875" style="12" bestFit="1" customWidth="1"/>
    <col min="10" max="10" width="12.7109375" style="12" bestFit="1" customWidth="1"/>
    <col min="11" max="11" width="11.85546875" style="12" bestFit="1" customWidth="1"/>
    <col min="12" max="12" width="18" style="12" bestFit="1" customWidth="1"/>
    <col min="13" max="13" width="33" style="12" bestFit="1" customWidth="1"/>
    <col min="14" max="14" width="19.5703125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0" ht="28.5" customHeight="1">
      <c r="A1" s="42" t="s">
        <v>105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130</v>
      </c>
      <c r="B4" s="33">
        <v>46145</v>
      </c>
      <c r="C4" s="38">
        <v>1.26</v>
      </c>
      <c r="D4" s="40">
        <v>6.2062499999999998</v>
      </c>
      <c r="E4" s="40">
        <v>101.91699</v>
      </c>
      <c r="F4" s="40">
        <v>822835.37349799997</v>
      </c>
      <c r="G4" s="40">
        <v>686892.98241599998</v>
      </c>
      <c r="H4" s="29" t="s">
        <v>48</v>
      </c>
      <c r="I4" s="29" t="s">
        <v>57</v>
      </c>
      <c r="J4" s="29" t="s">
        <v>57</v>
      </c>
      <c r="K4" s="29" t="s">
        <v>58</v>
      </c>
      <c r="L4" s="29" t="s">
        <v>55</v>
      </c>
      <c r="M4" s="29" t="s">
        <v>59</v>
      </c>
      <c r="N4" s="29" t="s">
        <v>60</v>
      </c>
      <c r="O4" s="29" t="s">
        <v>61</v>
      </c>
      <c r="P4" s="29" t="s">
        <v>62</v>
      </c>
      <c r="Q4" s="29" t="s">
        <v>62</v>
      </c>
      <c r="R4" s="29" t="s">
        <v>54</v>
      </c>
      <c r="S4" s="29" t="s">
        <v>56</v>
      </c>
      <c r="T4" s="39" t="str">
        <f t="shared" ref="T4:T52" si="0">HYPERLINK(CONCATENATE("http://maps.google.com/maps?q=",D4,",",E4))</f>
        <v>http://maps.google.com/maps?q=6.20625,101.91699</v>
      </c>
    </row>
    <row r="5" spans="1:20" customFormat="1">
      <c r="A5" s="29" t="s">
        <v>131</v>
      </c>
      <c r="B5" s="33">
        <v>46145</v>
      </c>
      <c r="C5" s="38">
        <v>1.26</v>
      </c>
      <c r="D5" s="40">
        <v>6.2087399999999997</v>
      </c>
      <c r="E5" s="40">
        <v>101.92847</v>
      </c>
      <c r="F5" s="40">
        <v>824105.47472299996</v>
      </c>
      <c r="G5" s="40">
        <v>687175.60727399995</v>
      </c>
      <c r="H5" s="29" t="s">
        <v>48</v>
      </c>
      <c r="I5" s="29" t="s">
        <v>57</v>
      </c>
      <c r="J5" s="29" t="s">
        <v>57</v>
      </c>
      <c r="K5" s="29" t="s">
        <v>58</v>
      </c>
      <c r="L5" s="29" t="s">
        <v>55</v>
      </c>
      <c r="M5" s="29" t="s">
        <v>59</v>
      </c>
      <c r="N5" s="29" t="s">
        <v>60</v>
      </c>
      <c r="O5" s="29" t="s">
        <v>61</v>
      </c>
      <c r="P5" s="29" t="s">
        <v>62</v>
      </c>
      <c r="Q5" s="29" t="s">
        <v>62</v>
      </c>
      <c r="R5" s="29" t="s">
        <v>54</v>
      </c>
      <c r="S5" s="29" t="s">
        <v>56</v>
      </c>
      <c r="T5" s="39" t="str">
        <f t="shared" si="0"/>
        <v>http://maps.google.com/maps?q=6.20874,101.92847</v>
      </c>
    </row>
    <row r="6" spans="1:20" customFormat="1">
      <c r="A6" s="29" t="s">
        <v>132</v>
      </c>
      <c r="B6" s="33">
        <v>46145</v>
      </c>
      <c r="C6" s="38">
        <v>1.26</v>
      </c>
      <c r="D6" s="40">
        <v>6.2117599999999999</v>
      </c>
      <c r="E6" s="40">
        <v>101.93631000000001</v>
      </c>
      <c r="F6" s="40">
        <v>824972.05050799996</v>
      </c>
      <c r="G6" s="40">
        <v>687514.68990300002</v>
      </c>
      <c r="H6" s="29" t="s">
        <v>48</v>
      </c>
      <c r="I6" s="29" t="s">
        <v>57</v>
      </c>
      <c r="J6" s="29" t="s">
        <v>57</v>
      </c>
      <c r="K6" s="29" t="s">
        <v>58</v>
      </c>
      <c r="L6" s="29" t="s">
        <v>55</v>
      </c>
      <c r="M6" s="29" t="s">
        <v>59</v>
      </c>
      <c r="N6" s="29" t="s">
        <v>60</v>
      </c>
      <c r="O6" s="29" t="s">
        <v>61</v>
      </c>
      <c r="P6" s="29" t="s">
        <v>62</v>
      </c>
      <c r="Q6" s="29" t="s">
        <v>62</v>
      </c>
      <c r="R6" s="29" t="s">
        <v>54</v>
      </c>
      <c r="S6" s="29" t="s">
        <v>56</v>
      </c>
      <c r="T6" s="39" t="str">
        <f t="shared" si="0"/>
        <v>http://maps.google.com/maps?q=6.21176,101.93631</v>
      </c>
    </row>
    <row r="7" spans="1:20" customFormat="1">
      <c r="A7" s="29" t="s">
        <v>133</v>
      </c>
      <c r="B7" s="33">
        <v>46145</v>
      </c>
      <c r="C7" s="38">
        <v>1.26</v>
      </c>
      <c r="D7" s="40">
        <v>6.2122900000000003</v>
      </c>
      <c r="E7" s="40">
        <v>101.9327</v>
      </c>
      <c r="F7" s="40">
        <v>824571.85000099998</v>
      </c>
      <c r="G7" s="40">
        <v>687571.13523200003</v>
      </c>
      <c r="H7" s="29" t="s">
        <v>48</v>
      </c>
      <c r="I7" s="29" t="s">
        <v>57</v>
      </c>
      <c r="J7" s="29" t="s">
        <v>57</v>
      </c>
      <c r="K7" s="29" t="s">
        <v>58</v>
      </c>
      <c r="L7" s="29" t="s">
        <v>55</v>
      </c>
      <c r="M7" s="29" t="s">
        <v>59</v>
      </c>
      <c r="N7" s="29" t="s">
        <v>60</v>
      </c>
      <c r="O7" s="29" t="s">
        <v>61</v>
      </c>
      <c r="P7" s="29" t="s">
        <v>62</v>
      </c>
      <c r="Q7" s="29" t="s">
        <v>62</v>
      </c>
      <c r="R7" s="29" t="s">
        <v>54</v>
      </c>
      <c r="S7" s="29" t="s">
        <v>56</v>
      </c>
      <c r="T7" s="39" t="str">
        <f t="shared" si="0"/>
        <v>http://maps.google.com/maps?q=6.21229,101.9327</v>
      </c>
    </row>
    <row r="8" spans="1:20" customFormat="1">
      <c r="A8" s="29" t="s">
        <v>134</v>
      </c>
      <c r="B8" s="33">
        <v>46145</v>
      </c>
      <c r="C8" s="38">
        <v>1.26</v>
      </c>
      <c r="D8" s="40">
        <v>6.2153</v>
      </c>
      <c r="E8" s="40">
        <v>101.94054</v>
      </c>
      <c r="F8" s="40">
        <v>825438.42558399995</v>
      </c>
      <c r="G8" s="40">
        <v>687909.121958</v>
      </c>
      <c r="H8" s="29" t="s">
        <v>48</v>
      </c>
      <c r="I8" s="29" t="s">
        <v>63</v>
      </c>
      <c r="J8" s="29" t="s">
        <v>64</v>
      </c>
      <c r="K8" s="29" t="s">
        <v>58</v>
      </c>
      <c r="L8" s="29" t="s">
        <v>55</v>
      </c>
      <c r="M8" s="29" t="s">
        <v>59</v>
      </c>
      <c r="N8" s="29" t="s">
        <v>60</v>
      </c>
      <c r="O8" s="29" t="s">
        <v>61</v>
      </c>
      <c r="P8" s="29" t="s">
        <v>62</v>
      </c>
      <c r="Q8" s="29" t="s">
        <v>62</v>
      </c>
      <c r="R8" s="29" t="s">
        <v>54</v>
      </c>
      <c r="S8" s="29" t="s">
        <v>56</v>
      </c>
      <c r="T8" s="39" t="str">
        <f t="shared" si="0"/>
        <v>http://maps.google.com/maps?q=6.2153,101.94054</v>
      </c>
    </row>
    <row r="9" spans="1:20" customFormat="1">
      <c r="A9" s="29" t="s">
        <v>135</v>
      </c>
      <c r="B9" s="33">
        <v>46145</v>
      </c>
      <c r="C9" s="38">
        <v>1.26</v>
      </c>
      <c r="D9" s="40">
        <v>6.21584</v>
      </c>
      <c r="E9" s="40">
        <v>101.93692</v>
      </c>
      <c r="F9" s="40">
        <v>825037.11178799998</v>
      </c>
      <c r="G9" s="40">
        <v>687966.66376100003</v>
      </c>
      <c r="H9" s="29" t="s">
        <v>48</v>
      </c>
      <c r="I9" s="29" t="s">
        <v>57</v>
      </c>
      <c r="J9" s="29" t="s">
        <v>57</v>
      </c>
      <c r="K9" s="29" t="s">
        <v>58</v>
      </c>
      <c r="L9" s="29" t="s">
        <v>55</v>
      </c>
      <c r="M9" s="29" t="s">
        <v>59</v>
      </c>
      <c r="N9" s="29" t="s">
        <v>60</v>
      </c>
      <c r="O9" s="29" t="s">
        <v>61</v>
      </c>
      <c r="P9" s="29" t="s">
        <v>62</v>
      </c>
      <c r="Q9" s="29" t="s">
        <v>62</v>
      </c>
      <c r="R9" s="29" t="s">
        <v>54</v>
      </c>
      <c r="S9" s="29" t="s">
        <v>56</v>
      </c>
      <c r="T9" s="39" t="str">
        <f t="shared" si="0"/>
        <v>http://maps.google.com/maps?q=6.21584,101.93692</v>
      </c>
    </row>
    <row r="10" spans="1:20" customFormat="1">
      <c r="A10" s="29" t="s">
        <v>136</v>
      </c>
      <c r="B10" s="33">
        <v>46145</v>
      </c>
      <c r="C10" s="38">
        <v>1.26</v>
      </c>
      <c r="D10" s="40">
        <v>6.2184999999999997</v>
      </c>
      <c r="E10" s="40">
        <v>101.91885000000001</v>
      </c>
      <c r="F10" s="40">
        <v>823033.92127000005</v>
      </c>
      <c r="G10" s="40">
        <v>688249.99943700002</v>
      </c>
      <c r="H10" s="29" t="s">
        <v>48</v>
      </c>
      <c r="I10" s="29" t="s">
        <v>57</v>
      </c>
      <c r="J10" s="29" t="s">
        <v>57</v>
      </c>
      <c r="K10" s="29" t="s">
        <v>58</v>
      </c>
      <c r="L10" s="29" t="s">
        <v>55</v>
      </c>
      <c r="M10" s="29" t="s">
        <v>59</v>
      </c>
      <c r="N10" s="29" t="s">
        <v>60</v>
      </c>
      <c r="O10" s="29" t="s">
        <v>61</v>
      </c>
      <c r="P10" s="29" t="s">
        <v>62</v>
      </c>
      <c r="Q10" s="29" t="s">
        <v>62</v>
      </c>
      <c r="R10" s="29" t="s">
        <v>54</v>
      </c>
      <c r="S10" s="29" t="s">
        <v>56</v>
      </c>
      <c r="T10" s="39" t="str">
        <f t="shared" si="0"/>
        <v>http://maps.google.com/maps?q=6.2185,101.91885</v>
      </c>
    </row>
    <row r="11" spans="1:20" customFormat="1">
      <c r="A11" s="29" t="s">
        <v>137</v>
      </c>
      <c r="B11" s="33">
        <v>46145</v>
      </c>
      <c r="C11" s="38">
        <v>1.26</v>
      </c>
      <c r="D11" s="40">
        <v>6.2193800000000001</v>
      </c>
      <c r="E11" s="40">
        <v>101.94114999999999</v>
      </c>
      <c r="F11" s="40">
        <v>825503.481608</v>
      </c>
      <c r="G11" s="40">
        <v>688361.09829700005</v>
      </c>
      <c r="H11" s="29" t="s">
        <v>48</v>
      </c>
      <c r="I11" s="29" t="s">
        <v>63</v>
      </c>
      <c r="J11" s="29" t="s">
        <v>64</v>
      </c>
      <c r="K11" s="29" t="s">
        <v>58</v>
      </c>
      <c r="L11" s="29" t="s">
        <v>55</v>
      </c>
      <c r="M11" s="29" t="s">
        <v>59</v>
      </c>
      <c r="N11" s="29" t="s">
        <v>60</v>
      </c>
      <c r="O11" s="29" t="s">
        <v>61</v>
      </c>
      <c r="P11" s="29" t="s">
        <v>62</v>
      </c>
      <c r="Q11" s="29" t="s">
        <v>62</v>
      </c>
      <c r="R11" s="29" t="s">
        <v>54</v>
      </c>
      <c r="S11" s="29" t="s">
        <v>56</v>
      </c>
      <c r="T11" s="39" t="str">
        <f t="shared" si="0"/>
        <v>http://maps.google.com/maps?q=6.21938,101.94115</v>
      </c>
    </row>
    <row r="12" spans="1:20" customFormat="1">
      <c r="A12" s="29" t="s">
        <v>138</v>
      </c>
      <c r="B12" s="33">
        <v>46145</v>
      </c>
      <c r="C12" s="38">
        <v>1.26</v>
      </c>
      <c r="D12" s="40">
        <v>6.2229200000000002</v>
      </c>
      <c r="E12" s="40">
        <v>101.94539</v>
      </c>
      <c r="F12" s="40">
        <v>825970.95331300003</v>
      </c>
      <c r="G12" s="40">
        <v>688755.54573899996</v>
      </c>
      <c r="H12" s="29" t="s">
        <v>48</v>
      </c>
      <c r="I12" s="29" t="s">
        <v>63</v>
      </c>
      <c r="J12" s="29" t="s">
        <v>64</v>
      </c>
      <c r="K12" s="29" t="s">
        <v>58</v>
      </c>
      <c r="L12" s="29" t="s">
        <v>55</v>
      </c>
      <c r="M12" s="29" t="s">
        <v>59</v>
      </c>
      <c r="N12" s="29" t="s">
        <v>60</v>
      </c>
      <c r="O12" s="29" t="s">
        <v>61</v>
      </c>
      <c r="P12" s="29" t="s">
        <v>62</v>
      </c>
      <c r="Q12" s="29" t="s">
        <v>62</v>
      </c>
      <c r="R12" s="29" t="s">
        <v>54</v>
      </c>
      <c r="S12" s="29" t="s">
        <v>56</v>
      </c>
      <c r="T12" s="39" t="str">
        <f t="shared" si="0"/>
        <v>http://maps.google.com/maps?q=6.22292,101.94539</v>
      </c>
    </row>
    <row r="13" spans="1:20" customFormat="1">
      <c r="A13" s="29" t="s">
        <v>139</v>
      </c>
      <c r="B13" s="33">
        <v>46145</v>
      </c>
      <c r="C13" s="38">
        <v>1.26</v>
      </c>
      <c r="D13" s="40">
        <v>6.2264699999999999</v>
      </c>
      <c r="E13" s="40">
        <v>101.9496</v>
      </c>
      <c r="F13" s="40">
        <v>826435.09001799999</v>
      </c>
      <c r="G13" s="40">
        <v>689151.08824099996</v>
      </c>
      <c r="H13" s="29" t="s">
        <v>48</v>
      </c>
      <c r="I13" s="29" t="s">
        <v>63</v>
      </c>
      <c r="J13" s="29" t="s">
        <v>64</v>
      </c>
      <c r="K13" s="29" t="s">
        <v>58</v>
      </c>
      <c r="L13" s="29" t="s">
        <v>55</v>
      </c>
      <c r="M13" s="29" t="s">
        <v>59</v>
      </c>
      <c r="N13" s="29" t="s">
        <v>60</v>
      </c>
      <c r="O13" s="29" t="s">
        <v>61</v>
      </c>
      <c r="P13" s="29" t="s">
        <v>62</v>
      </c>
      <c r="Q13" s="29" t="s">
        <v>62</v>
      </c>
      <c r="R13" s="29" t="s">
        <v>54</v>
      </c>
      <c r="S13" s="29" t="s">
        <v>56</v>
      </c>
      <c r="T13" s="39" t="str">
        <f t="shared" si="0"/>
        <v>http://maps.google.com/maps?q=6.22647,101.9496</v>
      </c>
    </row>
    <row r="14" spans="1:20" customFormat="1">
      <c r="A14" s="29" t="s">
        <v>140</v>
      </c>
      <c r="B14" s="33">
        <v>46145</v>
      </c>
      <c r="C14" s="38">
        <v>1.26</v>
      </c>
      <c r="D14" s="40">
        <v>6.2270000000000003</v>
      </c>
      <c r="E14" s="40">
        <v>101.94598999999999</v>
      </c>
      <c r="F14" s="40">
        <v>826034.89374700002</v>
      </c>
      <c r="G14" s="40">
        <v>689207.51899899996</v>
      </c>
      <c r="H14" s="29" t="s">
        <v>48</v>
      </c>
      <c r="I14" s="29" t="s">
        <v>63</v>
      </c>
      <c r="J14" s="29" t="s">
        <v>64</v>
      </c>
      <c r="K14" s="29" t="s">
        <v>58</v>
      </c>
      <c r="L14" s="29" t="s">
        <v>55</v>
      </c>
      <c r="M14" s="29" t="s">
        <v>59</v>
      </c>
      <c r="N14" s="29" t="s">
        <v>60</v>
      </c>
      <c r="O14" s="29" t="s">
        <v>61</v>
      </c>
      <c r="P14" s="29" t="s">
        <v>62</v>
      </c>
      <c r="Q14" s="29" t="s">
        <v>62</v>
      </c>
      <c r="R14" s="29" t="s">
        <v>54</v>
      </c>
      <c r="S14" s="29" t="s">
        <v>56</v>
      </c>
      <c r="T14" s="39" t="str">
        <f t="shared" si="0"/>
        <v>http://maps.google.com/maps?q=6.227,101.94599</v>
      </c>
    </row>
    <row r="15" spans="1:20" customFormat="1">
      <c r="A15" s="29" t="s">
        <v>141</v>
      </c>
      <c r="B15" s="33">
        <v>46145</v>
      </c>
      <c r="C15" s="38">
        <v>1.26</v>
      </c>
      <c r="D15" s="40">
        <v>6.2305400000000004</v>
      </c>
      <c r="E15" s="40">
        <v>101.95021</v>
      </c>
      <c r="F15" s="40">
        <v>826500.13905300002</v>
      </c>
      <c r="G15" s="40">
        <v>689601.96328899998</v>
      </c>
      <c r="H15" s="29" t="s">
        <v>48</v>
      </c>
      <c r="I15" s="29" t="s">
        <v>63</v>
      </c>
      <c r="J15" s="29" t="s">
        <v>64</v>
      </c>
      <c r="K15" s="29" t="s">
        <v>58</v>
      </c>
      <c r="L15" s="29" t="s">
        <v>55</v>
      </c>
      <c r="M15" s="29" t="s">
        <v>59</v>
      </c>
      <c r="N15" s="29" t="s">
        <v>60</v>
      </c>
      <c r="O15" s="29" t="s">
        <v>61</v>
      </c>
      <c r="P15" s="29" t="s">
        <v>62</v>
      </c>
      <c r="Q15" s="29" t="s">
        <v>62</v>
      </c>
      <c r="R15" s="29" t="s">
        <v>54</v>
      </c>
      <c r="S15" s="29" t="s">
        <v>56</v>
      </c>
      <c r="T15" s="39" t="str">
        <f t="shared" si="0"/>
        <v>http://maps.google.com/maps?q=6.23054,101.95021</v>
      </c>
    </row>
    <row r="16" spans="1:20" customFormat="1">
      <c r="A16" s="29" t="s">
        <v>142</v>
      </c>
      <c r="B16" s="33">
        <v>46145</v>
      </c>
      <c r="C16" s="38">
        <v>1.26</v>
      </c>
      <c r="D16" s="40">
        <v>17.916419999999999</v>
      </c>
      <c r="E16" s="40">
        <v>99.442959999999999</v>
      </c>
      <c r="F16" s="40">
        <v>546915.32968900003</v>
      </c>
      <c r="G16" s="40">
        <v>1980994.4058099999</v>
      </c>
      <c r="H16" s="29" t="s">
        <v>48</v>
      </c>
      <c r="I16" s="29" t="s">
        <v>74</v>
      </c>
      <c r="J16" s="29" t="s">
        <v>75</v>
      </c>
      <c r="K16" s="29" t="s">
        <v>76</v>
      </c>
      <c r="L16" s="29" t="s">
        <v>51</v>
      </c>
      <c r="M16" s="29" t="s">
        <v>77</v>
      </c>
      <c r="N16" s="29" t="s">
        <v>52</v>
      </c>
      <c r="O16" s="29" t="s">
        <v>53</v>
      </c>
      <c r="P16" s="29" t="s">
        <v>69</v>
      </c>
      <c r="Q16" s="29" t="s">
        <v>69</v>
      </c>
      <c r="R16" s="29" t="s">
        <v>54</v>
      </c>
      <c r="S16" s="29" t="s">
        <v>56</v>
      </c>
      <c r="T16" s="39" t="str">
        <f t="shared" si="0"/>
        <v>http://maps.google.com/maps?q=17.91642,99.44296</v>
      </c>
    </row>
    <row r="17" spans="1:20" customFormat="1">
      <c r="A17" s="29" t="s">
        <v>143</v>
      </c>
      <c r="B17" s="33">
        <v>46145</v>
      </c>
      <c r="C17" s="38">
        <v>1.26</v>
      </c>
      <c r="D17" s="40">
        <v>17.526509999999998</v>
      </c>
      <c r="E17" s="40">
        <v>99.223870000000005</v>
      </c>
      <c r="F17" s="40">
        <v>523761.95857900003</v>
      </c>
      <c r="G17" s="40">
        <v>1937815.6959299999</v>
      </c>
      <c r="H17" s="29" t="s">
        <v>48</v>
      </c>
      <c r="I17" s="29" t="s">
        <v>106</v>
      </c>
      <c r="J17" s="29" t="s">
        <v>107</v>
      </c>
      <c r="K17" s="29" t="s">
        <v>76</v>
      </c>
      <c r="L17" s="29" t="s">
        <v>51</v>
      </c>
      <c r="M17" s="29" t="s">
        <v>106</v>
      </c>
      <c r="N17" s="29" t="s">
        <v>52</v>
      </c>
      <c r="O17" s="29" t="s">
        <v>108</v>
      </c>
      <c r="P17" s="29" t="s">
        <v>109</v>
      </c>
      <c r="Q17" s="29" t="s">
        <v>109</v>
      </c>
      <c r="R17" s="29" t="s">
        <v>54</v>
      </c>
      <c r="S17" s="29" t="s">
        <v>56</v>
      </c>
      <c r="T17" s="39" t="str">
        <f t="shared" si="0"/>
        <v>http://maps.google.com/maps?q=17.52651,99.22387</v>
      </c>
    </row>
    <row r="18" spans="1:20" customFormat="1">
      <c r="A18" s="29" t="s">
        <v>144</v>
      </c>
      <c r="B18" s="33">
        <v>46145</v>
      </c>
      <c r="C18" s="38">
        <v>1.26</v>
      </c>
      <c r="D18" s="40">
        <v>17.528089999999999</v>
      </c>
      <c r="E18" s="40">
        <v>99.222629999999995</v>
      </c>
      <c r="F18" s="40">
        <v>523630.13768599997</v>
      </c>
      <c r="G18" s="40">
        <v>1937990.33922</v>
      </c>
      <c r="H18" s="29" t="s">
        <v>48</v>
      </c>
      <c r="I18" s="29" t="s">
        <v>106</v>
      </c>
      <c r="J18" s="29" t="s">
        <v>107</v>
      </c>
      <c r="K18" s="29" t="s">
        <v>76</v>
      </c>
      <c r="L18" s="29" t="s">
        <v>51</v>
      </c>
      <c r="M18" s="29" t="s">
        <v>106</v>
      </c>
      <c r="N18" s="29" t="s">
        <v>52</v>
      </c>
      <c r="O18" s="29" t="s">
        <v>108</v>
      </c>
      <c r="P18" s="29" t="s">
        <v>109</v>
      </c>
      <c r="Q18" s="29" t="s">
        <v>109</v>
      </c>
      <c r="R18" s="29" t="s">
        <v>54</v>
      </c>
      <c r="S18" s="29" t="s">
        <v>56</v>
      </c>
      <c r="T18" s="39" t="str">
        <f t="shared" si="0"/>
        <v>http://maps.google.com/maps?q=17.52809,99.22263</v>
      </c>
    </row>
    <row r="19" spans="1:20" customFormat="1">
      <c r="A19" s="29" t="s">
        <v>145</v>
      </c>
      <c r="B19" s="33">
        <v>46145</v>
      </c>
      <c r="C19" s="38">
        <v>1.26</v>
      </c>
      <c r="D19" s="40">
        <v>18.37124</v>
      </c>
      <c r="E19" s="40">
        <v>100.57708</v>
      </c>
      <c r="F19" s="40">
        <v>666617.95554200001</v>
      </c>
      <c r="G19" s="40">
        <v>2031981.73649</v>
      </c>
      <c r="H19" s="29" t="s">
        <v>48</v>
      </c>
      <c r="I19" s="29" t="s">
        <v>115</v>
      </c>
      <c r="J19" s="29" t="s">
        <v>116</v>
      </c>
      <c r="K19" s="29" t="s">
        <v>80</v>
      </c>
      <c r="L19" s="29" t="s">
        <v>51</v>
      </c>
      <c r="M19" s="29" t="s">
        <v>117</v>
      </c>
      <c r="N19" s="29" t="s">
        <v>52</v>
      </c>
      <c r="O19" s="29" t="s">
        <v>53</v>
      </c>
      <c r="P19" s="29" t="s">
        <v>69</v>
      </c>
      <c r="Q19" s="29" t="s">
        <v>69</v>
      </c>
      <c r="R19" s="29" t="s">
        <v>54</v>
      </c>
      <c r="S19" s="29" t="s">
        <v>56</v>
      </c>
      <c r="T19" s="39" t="str">
        <f t="shared" si="0"/>
        <v>http://maps.google.com/maps?q=18.37124,100.57708</v>
      </c>
    </row>
    <row r="20" spans="1:20" customFormat="1">
      <c r="A20" s="29" t="s">
        <v>146</v>
      </c>
      <c r="B20" s="33">
        <v>46145</v>
      </c>
      <c r="C20" s="38">
        <v>1.26</v>
      </c>
      <c r="D20" s="40">
        <v>18.377330000000001</v>
      </c>
      <c r="E20" s="40">
        <v>100.57056</v>
      </c>
      <c r="F20" s="40">
        <v>665923.15493099997</v>
      </c>
      <c r="G20" s="40">
        <v>2032649.7747500001</v>
      </c>
      <c r="H20" s="29" t="s">
        <v>48</v>
      </c>
      <c r="I20" s="29" t="s">
        <v>115</v>
      </c>
      <c r="J20" s="29" t="s">
        <v>116</v>
      </c>
      <c r="K20" s="29" t="s">
        <v>80</v>
      </c>
      <c r="L20" s="29" t="s">
        <v>51</v>
      </c>
      <c r="M20" s="29" t="s">
        <v>117</v>
      </c>
      <c r="N20" s="29" t="s">
        <v>52</v>
      </c>
      <c r="O20" s="29" t="s">
        <v>53</v>
      </c>
      <c r="P20" s="29" t="s">
        <v>69</v>
      </c>
      <c r="Q20" s="29" t="s">
        <v>69</v>
      </c>
      <c r="R20" s="29" t="s">
        <v>54</v>
      </c>
      <c r="S20" s="29" t="s">
        <v>56</v>
      </c>
      <c r="T20" s="39" t="str">
        <f t="shared" si="0"/>
        <v>http://maps.google.com/maps?q=18.37733,100.57056</v>
      </c>
    </row>
    <row r="21" spans="1:20" customFormat="1">
      <c r="A21" s="29" t="s">
        <v>147</v>
      </c>
      <c r="B21" s="33">
        <v>46145</v>
      </c>
      <c r="C21" s="38">
        <v>1.26</v>
      </c>
      <c r="D21" s="40">
        <v>19.08642</v>
      </c>
      <c r="E21" s="40">
        <v>100.36075</v>
      </c>
      <c r="F21" s="40">
        <v>643155.344805</v>
      </c>
      <c r="G21" s="40">
        <v>2110945.6222299999</v>
      </c>
      <c r="H21" s="29" t="s">
        <v>48</v>
      </c>
      <c r="I21" s="29" t="s">
        <v>126</v>
      </c>
      <c r="J21" s="29" t="s">
        <v>127</v>
      </c>
      <c r="K21" s="29" t="s">
        <v>97</v>
      </c>
      <c r="L21" s="29" t="s">
        <v>51</v>
      </c>
      <c r="M21" s="29" t="s">
        <v>128</v>
      </c>
      <c r="N21" s="29" t="s">
        <v>52</v>
      </c>
      <c r="O21" s="29" t="s">
        <v>53</v>
      </c>
      <c r="P21" s="29" t="s">
        <v>129</v>
      </c>
      <c r="Q21" s="29" t="s">
        <v>129</v>
      </c>
      <c r="R21" s="29" t="s">
        <v>54</v>
      </c>
      <c r="S21" s="29" t="s">
        <v>56</v>
      </c>
      <c r="T21" s="39" t="str">
        <f t="shared" si="0"/>
        <v>http://maps.google.com/maps?q=19.08642,100.36075</v>
      </c>
    </row>
    <row r="22" spans="1:20" customFormat="1">
      <c r="A22" s="29" t="s">
        <v>148</v>
      </c>
      <c r="B22" s="33">
        <v>46145</v>
      </c>
      <c r="C22" s="38">
        <v>1.26</v>
      </c>
      <c r="D22" s="40">
        <v>19.092210000000001</v>
      </c>
      <c r="E22" s="40">
        <v>100.3578</v>
      </c>
      <c r="F22" s="40">
        <v>642839.98182300001</v>
      </c>
      <c r="G22" s="40">
        <v>2111584.0131799998</v>
      </c>
      <c r="H22" s="29" t="s">
        <v>48</v>
      </c>
      <c r="I22" s="29" t="s">
        <v>126</v>
      </c>
      <c r="J22" s="29" t="s">
        <v>127</v>
      </c>
      <c r="K22" s="29" t="s">
        <v>97</v>
      </c>
      <c r="L22" s="29" t="s">
        <v>51</v>
      </c>
      <c r="M22" s="29" t="s">
        <v>128</v>
      </c>
      <c r="N22" s="29" t="s">
        <v>52</v>
      </c>
      <c r="O22" s="29" t="s">
        <v>53</v>
      </c>
      <c r="P22" s="29" t="s">
        <v>129</v>
      </c>
      <c r="Q22" s="29" t="s">
        <v>129</v>
      </c>
      <c r="R22" s="29" t="s">
        <v>54</v>
      </c>
      <c r="S22" s="29" t="s">
        <v>56</v>
      </c>
      <c r="T22" s="39" t="str">
        <f t="shared" si="0"/>
        <v>http://maps.google.com/maps?q=19.09221,100.3578</v>
      </c>
    </row>
    <row r="23" spans="1:20" customFormat="1">
      <c r="A23" s="29" t="s">
        <v>149</v>
      </c>
      <c r="B23" s="33">
        <v>46145</v>
      </c>
      <c r="C23" s="38">
        <v>1.26</v>
      </c>
      <c r="D23" s="40">
        <v>18.678039999999999</v>
      </c>
      <c r="E23" s="40">
        <v>99.891490000000005</v>
      </c>
      <c r="F23" s="40">
        <v>594011.24539499998</v>
      </c>
      <c r="G23" s="40">
        <v>2065438.1425399999</v>
      </c>
      <c r="H23" s="29" t="s">
        <v>48</v>
      </c>
      <c r="I23" s="29" t="s">
        <v>118</v>
      </c>
      <c r="J23" s="29" t="s">
        <v>119</v>
      </c>
      <c r="K23" s="29" t="s">
        <v>76</v>
      </c>
      <c r="L23" s="29" t="s">
        <v>51</v>
      </c>
      <c r="M23" s="29" t="s">
        <v>120</v>
      </c>
      <c r="N23" s="29" t="s">
        <v>72</v>
      </c>
      <c r="O23" s="29" t="s">
        <v>53</v>
      </c>
      <c r="P23" s="29" t="s">
        <v>109</v>
      </c>
      <c r="Q23" s="29" t="s">
        <v>109</v>
      </c>
      <c r="R23" s="29" t="s">
        <v>54</v>
      </c>
      <c r="S23" s="29" t="s">
        <v>56</v>
      </c>
      <c r="T23" s="39" t="str">
        <f t="shared" si="0"/>
        <v>http://maps.google.com/maps?q=18.67804,99.89149</v>
      </c>
    </row>
    <row r="24" spans="1:20" customFormat="1">
      <c r="A24" s="29" t="s">
        <v>150</v>
      </c>
      <c r="B24" s="33">
        <v>46145</v>
      </c>
      <c r="C24" s="38">
        <v>1.26</v>
      </c>
      <c r="D24" s="40">
        <v>18.010169999999999</v>
      </c>
      <c r="E24" s="40">
        <v>99.939009999999996</v>
      </c>
      <c r="F24" s="40">
        <v>599403.98326300003</v>
      </c>
      <c r="G24" s="40">
        <v>1991562.57745</v>
      </c>
      <c r="H24" s="29" t="s">
        <v>48</v>
      </c>
      <c r="I24" s="29" t="s">
        <v>89</v>
      </c>
      <c r="J24" s="29" t="s">
        <v>88</v>
      </c>
      <c r="K24" s="29" t="s">
        <v>68</v>
      </c>
      <c r="L24" s="29" t="s">
        <v>51</v>
      </c>
      <c r="M24" s="29" t="s">
        <v>110</v>
      </c>
      <c r="N24" s="29" t="s">
        <v>111</v>
      </c>
      <c r="O24" s="29" t="s">
        <v>53</v>
      </c>
      <c r="P24" s="29" t="s">
        <v>69</v>
      </c>
      <c r="Q24" s="29" t="s">
        <v>69</v>
      </c>
      <c r="R24" s="29" t="s">
        <v>54</v>
      </c>
      <c r="S24" s="29" t="s">
        <v>56</v>
      </c>
      <c r="T24" s="39" t="str">
        <f t="shared" si="0"/>
        <v>http://maps.google.com/maps?q=18.01017,99.93901</v>
      </c>
    </row>
    <row r="25" spans="1:20" customFormat="1">
      <c r="A25" s="29" t="s">
        <v>151</v>
      </c>
      <c r="B25" s="33">
        <v>46145</v>
      </c>
      <c r="C25" s="38">
        <v>1.26</v>
      </c>
      <c r="D25" s="40">
        <v>19.042850000000001</v>
      </c>
      <c r="E25" s="40">
        <v>99.193740000000005</v>
      </c>
      <c r="F25" s="40">
        <v>520385.91966900002</v>
      </c>
      <c r="G25" s="40">
        <v>2105579.9663200001</v>
      </c>
      <c r="H25" s="29" t="s">
        <v>48</v>
      </c>
      <c r="I25" s="29" t="s">
        <v>121</v>
      </c>
      <c r="J25" s="29" t="s">
        <v>122</v>
      </c>
      <c r="K25" s="29" t="s">
        <v>78</v>
      </c>
      <c r="L25" s="29" t="s">
        <v>51</v>
      </c>
      <c r="M25" s="29" t="s">
        <v>123</v>
      </c>
      <c r="N25" s="29" t="s">
        <v>52</v>
      </c>
      <c r="O25" s="29" t="s">
        <v>124</v>
      </c>
      <c r="P25" s="29" t="s">
        <v>125</v>
      </c>
      <c r="Q25" s="29" t="s">
        <v>125</v>
      </c>
      <c r="R25" s="29" t="s">
        <v>54</v>
      </c>
      <c r="S25" s="29" t="s">
        <v>56</v>
      </c>
      <c r="T25" s="39" t="str">
        <f t="shared" si="0"/>
        <v>http://maps.google.com/maps?q=19.04285,99.19374</v>
      </c>
    </row>
    <row r="26" spans="1:20" customFormat="1">
      <c r="A26" s="29" t="s">
        <v>152</v>
      </c>
      <c r="B26" s="33">
        <v>46145</v>
      </c>
      <c r="C26" s="38">
        <v>3.06</v>
      </c>
      <c r="D26" s="40">
        <v>18.236799999999999</v>
      </c>
      <c r="E26" s="40">
        <v>97.794820000000001</v>
      </c>
      <c r="F26" s="40">
        <v>372580.25459199998</v>
      </c>
      <c r="G26" s="40">
        <v>2016803.91585</v>
      </c>
      <c r="H26" s="29" t="s">
        <v>48</v>
      </c>
      <c r="I26" s="29" t="s">
        <v>112</v>
      </c>
      <c r="J26" s="29" t="s">
        <v>71</v>
      </c>
      <c r="K26" s="29" t="s">
        <v>70</v>
      </c>
      <c r="L26" s="29" t="s">
        <v>51</v>
      </c>
      <c r="M26" s="29" t="s">
        <v>113</v>
      </c>
      <c r="N26" s="29" t="s">
        <v>52</v>
      </c>
      <c r="O26" s="29" t="s">
        <v>114</v>
      </c>
      <c r="P26" s="29" t="s">
        <v>73</v>
      </c>
      <c r="Q26" s="29" t="s">
        <v>73</v>
      </c>
      <c r="R26" s="29" t="s">
        <v>54</v>
      </c>
      <c r="S26" s="29" t="s">
        <v>56</v>
      </c>
      <c r="T26" s="39" t="str">
        <f t="shared" si="0"/>
        <v>http://maps.google.com/maps?q=18.2368,97.79482</v>
      </c>
    </row>
    <row r="27" spans="1:20" customFormat="1">
      <c r="A27" s="29" t="s">
        <v>277</v>
      </c>
      <c r="B27" s="44">
        <v>46145</v>
      </c>
      <c r="C27" s="45">
        <v>14.16</v>
      </c>
      <c r="D27" s="46">
        <v>12.134729999999999</v>
      </c>
      <c r="E27" s="46">
        <v>99.885360000000006</v>
      </c>
      <c r="F27" s="46">
        <v>596334.87356900005</v>
      </c>
      <c r="G27" s="46">
        <v>1341608.3575200001</v>
      </c>
      <c r="H27" s="47" t="s">
        <v>48</v>
      </c>
      <c r="I27" s="47" t="s">
        <v>278</v>
      </c>
      <c r="J27" s="47" t="s">
        <v>279</v>
      </c>
      <c r="K27" s="47" t="s">
        <v>206</v>
      </c>
      <c r="L27" s="47" t="s">
        <v>91</v>
      </c>
      <c r="M27" s="47" t="s">
        <v>280</v>
      </c>
      <c r="N27" s="47" t="s">
        <v>52</v>
      </c>
      <c r="O27" s="47" t="s">
        <v>53</v>
      </c>
      <c r="P27" s="47" t="s">
        <v>281</v>
      </c>
      <c r="Q27" s="47" t="s">
        <v>281</v>
      </c>
      <c r="R27" s="47" t="s">
        <v>54</v>
      </c>
      <c r="S27" s="47" t="s">
        <v>56</v>
      </c>
      <c r="T27" s="48" t="str">
        <f t="shared" si="0"/>
        <v>http://maps.google.com/maps?q=12.13473,99.88536</v>
      </c>
    </row>
    <row r="28" spans="1:20" customFormat="1">
      <c r="A28" s="29" t="s">
        <v>282</v>
      </c>
      <c r="B28" s="44">
        <v>46145</v>
      </c>
      <c r="C28" s="45">
        <v>14.16</v>
      </c>
      <c r="D28" s="46">
        <v>12.13814</v>
      </c>
      <c r="E28" s="46">
        <v>99.887249999999995</v>
      </c>
      <c r="F28" s="46">
        <v>596539.30922699999</v>
      </c>
      <c r="G28" s="46">
        <v>1341986.14264</v>
      </c>
      <c r="H28" s="47" t="s">
        <v>48</v>
      </c>
      <c r="I28" s="47" t="s">
        <v>278</v>
      </c>
      <c r="J28" s="47" t="s">
        <v>279</v>
      </c>
      <c r="K28" s="47" t="s">
        <v>206</v>
      </c>
      <c r="L28" s="47" t="s">
        <v>91</v>
      </c>
      <c r="M28" s="47" t="s">
        <v>280</v>
      </c>
      <c r="N28" s="47" t="s">
        <v>52</v>
      </c>
      <c r="O28" s="47" t="s">
        <v>53</v>
      </c>
      <c r="P28" s="47" t="s">
        <v>281</v>
      </c>
      <c r="Q28" s="47" t="s">
        <v>281</v>
      </c>
      <c r="R28" s="47" t="s">
        <v>54</v>
      </c>
      <c r="S28" s="47" t="s">
        <v>56</v>
      </c>
      <c r="T28" s="48" t="str">
        <f t="shared" si="0"/>
        <v>http://maps.google.com/maps?q=12.13814,99.88725</v>
      </c>
    </row>
    <row r="29" spans="1:20" customFormat="1">
      <c r="A29" s="29" t="s">
        <v>283</v>
      </c>
      <c r="B29" s="44">
        <v>46145</v>
      </c>
      <c r="C29" s="45">
        <v>14.16</v>
      </c>
      <c r="D29" s="46">
        <v>12.139430000000001</v>
      </c>
      <c r="E29" s="46">
        <v>99.884749999999997</v>
      </c>
      <c r="F29" s="46">
        <v>596266.80773600005</v>
      </c>
      <c r="G29" s="46">
        <v>1342127.9207299999</v>
      </c>
      <c r="H29" s="47" t="s">
        <v>48</v>
      </c>
      <c r="I29" s="47" t="s">
        <v>284</v>
      </c>
      <c r="J29" s="47" t="s">
        <v>279</v>
      </c>
      <c r="K29" s="47" t="s">
        <v>206</v>
      </c>
      <c r="L29" s="47" t="s">
        <v>91</v>
      </c>
      <c r="M29" s="47" t="s">
        <v>280</v>
      </c>
      <c r="N29" s="47" t="s">
        <v>52</v>
      </c>
      <c r="O29" s="47" t="s">
        <v>53</v>
      </c>
      <c r="P29" s="47" t="s">
        <v>281</v>
      </c>
      <c r="Q29" s="47" t="s">
        <v>281</v>
      </c>
      <c r="R29" s="47" t="s">
        <v>54</v>
      </c>
      <c r="S29" s="47" t="s">
        <v>56</v>
      </c>
      <c r="T29" s="48" t="str">
        <f t="shared" si="0"/>
        <v>http://maps.google.com/maps?q=12.13943,99.88475</v>
      </c>
    </row>
    <row r="30" spans="1:20" customFormat="1">
      <c r="A30" s="29" t="s">
        <v>285</v>
      </c>
      <c r="B30" s="44">
        <v>46145</v>
      </c>
      <c r="C30" s="45">
        <v>14.16</v>
      </c>
      <c r="D30" s="46">
        <v>19.0519</v>
      </c>
      <c r="E30" s="46">
        <v>100.50709999999999</v>
      </c>
      <c r="F30" s="46">
        <v>658587.35846100003</v>
      </c>
      <c r="G30" s="46">
        <v>2107251.03253</v>
      </c>
      <c r="H30" s="47" t="s">
        <v>48</v>
      </c>
      <c r="I30" s="47" t="s">
        <v>126</v>
      </c>
      <c r="J30" s="47" t="s">
        <v>127</v>
      </c>
      <c r="K30" s="47" t="s">
        <v>97</v>
      </c>
      <c r="L30" s="47" t="s">
        <v>51</v>
      </c>
      <c r="M30" s="47" t="s">
        <v>286</v>
      </c>
      <c r="N30" s="47" t="s">
        <v>60</v>
      </c>
      <c r="O30" s="47" t="s">
        <v>53</v>
      </c>
      <c r="P30" s="47" t="s">
        <v>129</v>
      </c>
      <c r="Q30" s="47" t="s">
        <v>129</v>
      </c>
      <c r="R30" s="47" t="s">
        <v>54</v>
      </c>
      <c r="S30" s="47" t="s">
        <v>56</v>
      </c>
      <c r="T30" s="48" t="str">
        <f t="shared" si="0"/>
        <v>http://maps.google.com/maps?q=19.0519,100.5071</v>
      </c>
    </row>
    <row r="31" spans="1:20" customFormat="1">
      <c r="A31" s="29" t="s">
        <v>287</v>
      </c>
      <c r="B31" s="44">
        <v>46145</v>
      </c>
      <c r="C31" s="45">
        <v>14.16</v>
      </c>
      <c r="D31" s="46">
        <v>19.056950000000001</v>
      </c>
      <c r="E31" s="46">
        <v>100.50342999999999</v>
      </c>
      <c r="F31" s="46">
        <v>658196.31655900006</v>
      </c>
      <c r="G31" s="46">
        <v>2107806.64641</v>
      </c>
      <c r="H31" s="47" t="s">
        <v>48</v>
      </c>
      <c r="I31" s="47" t="s">
        <v>126</v>
      </c>
      <c r="J31" s="47" t="s">
        <v>127</v>
      </c>
      <c r="K31" s="47" t="s">
        <v>97</v>
      </c>
      <c r="L31" s="47" t="s">
        <v>51</v>
      </c>
      <c r="M31" s="47" t="s">
        <v>286</v>
      </c>
      <c r="N31" s="47" t="s">
        <v>60</v>
      </c>
      <c r="O31" s="47" t="s">
        <v>53</v>
      </c>
      <c r="P31" s="47" t="s">
        <v>129</v>
      </c>
      <c r="Q31" s="47" t="s">
        <v>129</v>
      </c>
      <c r="R31" s="47" t="s">
        <v>54</v>
      </c>
      <c r="S31" s="47" t="s">
        <v>56</v>
      </c>
      <c r="T31" s="48" t="str">
        <f t="shared" si="0"/>
        <v>http://maps.google.com/maps?q=19.05695,100.50343</v>
      </c>
    </row>
    <row r="32" spans="1:20" customFormat="1">
      <c r="A32" s="29" t="s">
        <v>288</v>
      </c>
      <c r="B32" s="44">
        <v>46145</v>
      </c>
      <c r="C32" s="45">
        <v>14.16</v>
      </c>
      <c r="D32" s="46">
        <v>19.057269999999999</v>
      </c>
      <c r="E32" s="46">
        <v>100.50651999999999</v>
      </c>
      <c r="F32" s="46">
        <v>658521.21265100001</v>
      </c>
      <c r="G32" s="46">
        <v>2107844.8532799999</v>
      </c>
      <c r="H32" s="47" t="s">
        <v>48</v>
      </c>
      <c r="I32" s="47" t="s">
        <v>126</v>
      </c>
      <c r="J32" s="47" t="s">
        <v>127</v>
      </c>
      <c r="K32" s="47" t="s">
        <v>97</v>
      </c>
      <c r="L32" s="47" t="s">
        <v>51</v>
      </c>
      <c r="M32" s="47" t="s">
        <v>286</v>
      </c>
      <c r="N32" s="47" t="s">
        <v>60</v>
      </c>
      <c r="O32" s="47" t="s">
        <v>53</v>
      </c>
      <c r="P32" s="47" t="s">
        <v>129</v>
      </c>
      <c r="Q32" s="47" t="s">
        <v>129</v>
      </c>
      <c r="R32" s="47" t="s">
        <v>54</v>
      </c>
      <c r="S32" s="47" t="s">
        <v>56</v>
      </c>
      <c r="T32" s="48" t="str">
        <f t="shared" si="0"/>
        <v>http://maps.google.com/maps?q=19.05727,100.50652</v>
      </c>
    </row>
    <row r="33" spans="1:20" customFormat="1">
      <c r="A33" s="29" t="s">
        <v>289</v>
      </c>
      <c r="B33" s="44">
        <v>46145</v>
      </c>
      <c r="C33" s="45">
        <v>14.16</v>
      </c>
      <c r="D33" s="46">
        <v>17.10153</v>
      </c>
      <c r="E33" s="46">
        <v>98.847579999999994</v>
      </c>
      <c r="F33" s="46">
        <v>483784.66712599999</v>
      </c>
      <c r="G33" s="46">
        <v>1890793.18933</v>
      </c>
      <c r="H33" s="47" t="s">
        <v>48</v>
      </c>
      <c r="I33" s="47" t="s">
        <v>290</v>
      </c>
      <c r="J33" s="47" t="s">
        <v>291</v>
      </c>
      <c r="K33" s="47" t="s">
        <v>50</v>
      </c>
      <c r="L33" s="47" t="s">
        <v>51</v>
      </c>
      <c r="M33" s="47" t="s">
        <v>292</v>
      </c>
      <c r="N33" s="47" t="s">
        <v>72</v>
      </c>
      <c r="O33" s="47" t="s">
        <v>53</v>
      </c>
      <c r="P33" s="47" t="s">
        <v>293</v>
      </c>
      <c r="Q33" s="47" t="s">
        <v>293</v>
      </c>
      <c r="R33" s="47" t="s">
        <v>54</v>
      </c>
      <c r="S33" s="47" t="s">
        <v>56</v>
      </c>
      <c r="T33" s="48" t="str">
        <f t="shared" si="0"/>
        <v>http://maps.google.com/maps?q=17.10153,98.84758</v>
      </c>
    </row>
    <row r="34" spans="1:20" customFormat="1">
      <c r="A34" s="29" t="s">
        <v>294</v>
      </c>
      <c r="B34" s="44">
        <v>46145</v>
      </c>
      <c r="C34" s="45">
        <v>14.16</v>
      </c>
      <c r="D34" s="46">
        <v>16.884979999999999</v>
      </c>
      <c r="E34" s="46">
        <v>98.859830000000002</v>
      </c>
      <c r="F34" s="46">
        <v>485070.76791300002</v>
      </c>
      <c r="G34" s="46">
        <v>1866836.3251499999</v>
      </c>
      <c r="H34" s="47" t="s">
        <v>48</v>
      </c>
      <c r="I34" s="47" t="s">
        <v>295</v>
      </c>
      <c r="J34" s="47" t="s">
        <v>296</v>
      </c>
      <c r="K34" s="47" t="s">
        <v>50</v>
      </c>
      <c r="L34" s="47" t="s">
        <v>51</v>
      </c>
      <c r="M34" s="47" t="s">
        <v>297</v>
      </c>
      <c r="N34" s="47" t="s">
        <v>52</v>
      </c>
      <c r="O34" s="47" t="s">
        <v>298</v>
      </c>
      <c r="P34" s="47" t="s">
        <v>293</v>
      </c>
      <c r="Q34" s="47" t="s">
        <v>293</v>
      </c>
      <c r="R34" s="47" t="s">
        <v>54</v>
      </c>
      <c r="S34" s="47" t="s">
        <v>56</v>
      </c>
      <c r="T34" s="48" t="str">
        <f t="shared" si="0"/>
        <v>http://maps.google.com/maps?q=16.88498,98.85983</v>
      </c>
    </row>
    <row r="35" spans="1:20" customFormat="1">
      <c r="A35" s="29" t="s">
        <v>299</v>
      </c>
      <c r="B35" s="44">
        <v>46145</v>
      </c>
      <c r="C35" s="45">
        <v>14.16</v>
      </c>
      <c r="D35" s="46">
        <v>16.885619999999999</v>
      </c>
      <c r="E35" s="46">
        <v>98.865139999999997</v>
      </c>
      <c r="F35" s="46">
        <v>485636.37490400003</v>
      </c>
      <c r="G35" s="46">
        <v>1866906.7302600001</v>
      </c>
      <c r="H35" s="47" t="s">
        <v>48</v>
      </c>
      <c r="I35" s="47" t="s">
        <v>295</v>
      </c>
      <c r="J35" s="47" t="s">
        <v>296</v>
      </c>
      <c r="K35" s="47" t="s">
        <v>50</v>
      </c>
      <c r="L35" s="47" t="s">
        <v>51</v>
      </c>
      <c r="M35" s="47" t="s">
        <v>297</v>
      </c>
      <c r="N35" s="47" t="s">
        <v>52</v>
      </c>
      <c r="O35" s="47" t="s">
        <v>298</v>
      </c>
      <c r="P35" s="47" t="s">
        <v>293</v>
      </c>
      <c r="Q35" s="47" t="s">
        <v>293</v>
      </c>
      <c r="R35" s="47" t="s">
        <v>54</v>
      </c>
      <c r="S35" s="47" t="s">
        <v>56</v>
      </c>
      <c r="T35" s="48" t="str">
        <f t="shared" si="0"/>
        <v>http://maps.google.com/maps?q=16.88562,98.86514</v>
      </c>
    </row>
    <row r="36" spans="1:20" customFormat="1">
      <c r="A36" s="29" t="s">
        <v>300</v>
      </c>
      <c r="B36" s="44">
        <v>46145</v>
      </c>
      <c r="C36" s="45">
        <v>14.16</v>
      </c>
      <c r="D36" s="46">
        <v>16.89424</v>
      </c>
      <c r="E36" s="46">
        <v>98.857870000000005</v>
      </c>
      <c r="F36" s="46">
        <v>484862.75006400002</v>
      </c>
      <c r="G36" s="46">
        <v>1867860.8535</v>
      </c>
      <c r="H36" s="47" t="s">
        <v>48</v>
      </c>
      <c r="I36" s="47" t="s">
        <v>295</v>
      </c>
      <c r="J36" s="47" t="s">
        <v>296</v>
      </c>
      <c r="K36" s="47" t="s">
        <v>50</v>
      </c>
      <c r="L36" s="47" t="s">
        <v>51</v>
      </c>
      <c r="M36" s="47" t="s">
        <v>297</v>
      </c>
      <c r="N36" s="47" t="s">
        <v>52</v>
      </c>
      <c r="O36" s="47" t="s">
        <v>298</v>
      </c>
      <c r="P36" s="47" t="s">
        <v>293</v>
      </c>
      <c r="Q36" s="47" t="s">
        <v>293</v>
      </c>
      <c r="R36" s="47" t="s">
        <v>301</v>
      </c>
      <c r="S36" s="47" t="s">
        <v>302</v>
      </c>
      <c r="T36" s="48" t="str">
        <f t="shared" si="0"/>
        <v>http://maps.google.com/maps?q=16.89424,98.85787</v>
      </c>
    </row>
    <row r="37" spans="1:20" customFormat="1">
      <c r="A37" s="29" t="s">
        <v>303</v>
      </c>
      <c r="B37" s="44">
        <v>46145</v>
      </c>
      <c r="C37" s="45">
        <v>14.16</v>
      </c>
      <c r="D37" s="46">
        <v>16.898260000000001</v>
      </c>
      <c r="E37" s="46">
        <v>98.851910000000004</v>
      </c>
      <c r="F37" s="46">
        <v>484228.32599300001</v>
      </c>
      <c r="G37" s="46">
        <v>1868306.02988</v>
      </c>
      <c r="H37" s="47" t="s">
        <v>48</v>
      </c>
      <c r="I37" s="47" t="s">
        <v>295</v>
      </c>
      <c r="J37" s="47" t="s">
        <v>296</v>
      </c>
      <c r="K37" s="47" t="s">
        <v>50</v>
      </c>
      <c r="L37" s="47" t="s">
        <v>51</v>
      </c>
      <c r="M37" s="47" t="s">
        <v>297</v>
      </c>
      <c r="N37" s="47" t="s">
        <v>52</v>
      </c>
      <c r="O37" s="47" t="s">
        <v>298</v>
      </c>
      <c r="P37" s="47" t="s">
        <v>293</v>
      </c>
      <c r="Q37" s="47" t="s">
        <v>293</v>
      </c>
      <c r="R37" s="47" t="s">
        <v>54</v>
      </c>
      <c r="S37" s="47" t="s">
        <v>302</v>
      </c>
      <c r="T37" s="48" t="str">
        <f t="shared" si="0"/>
        <v>http://maps.google.com/maps?q=16.89826,98.85191</v>
      </c>
    </row>
    <row r="38" spans="1:20" customFormat="1">
      <c r="A38" s="29" t="s">
        <v>304</v>
      </c>
      <c r="B38" s="44">
        <v>46145</v>
      </c>
      <c r="C38" s="45">
        <v>14.16</v>
      </c>
      <c r="D38" s="46">
        <v>19.481729999999999</v>
      </c>
      <c r="E38" s="46">
        <v>97.897999999999996</v>
      </c>
      <c r="F38" s="46">
        <v>384346.88647899998</v>
      </c>
      <c r="G38" s="46">
        <v>2154502.1703400002</v>
      </c>
      <c r="H38" s="47" t="s">
        <v>48</v>
      </c>
      <c r="I38" s="47" t="s">
        <v>305</v>
      </c>
      <c r="J38" s="47" t="s">
        <v>306</v>
      </c>
      <c r="K38" s="47" t="s">
        <v>70</v>
      </c>
      <c r="L38" s="47" t="s">
        <v>51</v>
      </c>
      <c r="M38" s="47" t="s">
        <v>307</v>
      </c>
      <c r="N38" s="47" t="s">
        <v>52</v>
      </c>
      <c r="O38" s="47" t="s">
        <v>308</v>
      </c>
      <c r="P38" s="47" t="s">
        <v>73</v>
      </c>
      <c r="Q38" s="47" t="s">
        <v>73</v>
      </c>
      <c r="R38" s="47" t="s">
        <v>54</v>
      </c>
      <c r="S38" s="47" t="s">
        <v>56</v>
      </c>
      <c r="T38" s="48" t="str">
        <f t="shared" si="0"/>
        <v>http://maps.google.com/maps?q=19.48173,97.898</v>
      </c>
    </row>
    <row r="39" spans="1:20" customFormat="1">
      <c r="A39" s="29" t="s">
        <v>309</v>
      </c>
      <c r="B39" s="44">
        <v>46145</v>
      </c>
      <c r="C39" s="45">
        <v>14.16</v>
      </c>
      <c r="D39" s="46">
        <v>18.70487</v>
      </c>
      <c r="E39" s="46">
        <v>99.783940000000001</v>
      </c>
      <c r="F39" s="46">
        <v>582656.03685999999</v>
      </c>
      <c r="G39" s="46">
        <v>2068353.8351</v>
      </c>
      <c r="H39" s="47" t="s">
        <v>48</v>
      </c>
      <c r="I39" s="47" t="s">
        <v>310</v>
      </c>
      <c r="J39" s="47" t="s">
        <v>119</v>
      </c>
      <c r="K39" s="47" t="s">
        <v>76</v>
      </c>
      <c r="L39" s="47" t="s">
        <v>51</v>
      </c>
      <c r="M39" s="47" t="s">
        <v>120</v>
      </c>
      <c r="N39" s="47" t="s">
        <v>72</v>
      </c>
      <c r="O39" s="47" t="s">
        <v>311</v>
      </c>
      <c r="P39" s="47" t="s">
        <v>109</v>
      </c>
      <c r="Q39" s="47" t="s">
        <v>109</v>
      </c>
      <c r="R39" s="47" t="s">
        <v>54</v>
      </c>
      <c r="S39" s="47" t="s">
        <v>56</v>
      </c>
      <c r="T39" s="48" t="str">
        <f t="shared" si="0"/>
        <v>http://maps.google.com/maps?q=18.70487,99.78394</v>
      </c>
    </row>
    <row r="40" spans="1:20" customFormat="1">
      <c r="A40" s="29" t="s">
        <v>312</v>
      </c>
      <c r="B40" s="44">
        <v>46145</v>
      </c>
      <c r="C40" s="45">
        <v>14.16</v>
      </c>
      <c r="D40" s="46">
        <v>15.359830000000001</v>
      </c>
      <c r="E40" s="46">
        <v>98.655240000000006</v>
      </c>
      <c r="F40" s="46">
        <v>462998.240108</v>
      </c>
      <c r="G40" s="46">
        <v>1698154.9079400001</v>
      </c>
      <c r="H40" s="47" t="s">
        <v>48</v>
      </c>
      <c r="I40" s="47" t="s">
        <v>313</v>
      </c>
      <c r="J40" s="47" t="s">
        <v>314</v>
      </c>
      <c r="K40" s="47" t="s">
        <v>90</v>
      </c>
      <c r="L40" s="47" t="s">
        <v>91</v>
      </c>
      <c r="M40" s="47" t="s">
        <v>315</v>
      </c>
      <c r="N40" s="47" t="s">
        <v>60</v>
      </c>
      <c r="O40" s="47" t="s">
        <v>53</v>
      </c>
      <c r="P40" s="47" t="s">
        <v>316</v>
      </c>
      <c r="Q40" s="47" t="s">
        <v>316</v>
      </c>
      <c r="R40" s="47" t="s">
        <v>54</v>
      </c>
      <c r="S40" s="47" t="s">
        <v>56</v>
      </c>
      <c r="T40" s="48" t="str">
        <f t="shared" si="0"/>
        <v>http://maps.google.com/maps?q=15.35983,98.65524</v>
      </c>
    </row>
    <row r="41" spans="1:20" customFormat="1">
      <c r="A41" s="29" t="s">
        <v>317</v>
      </c>
      <c r="B41" s="44">
        <v>46145</v>
      </c>
      <c r="C41" s="45">
        <v>14.16</v>
      </c>
      <c r="D41" s="46">
        <v>15.47151</v>
      </c>
      <c r="E41" s="46">
        <v>98.65804</v>
      </c>
      <c r="F41" s="46">
        <v>463318.35458300001</v>
      </c>
      <c r="G41" s="46">
        <v>1710507.3804200001</v>
      </c>
      <c r="H41" s="47" t="s">
        <v>48</v>
      </c>
      <c r="I41" s="47" t="s">
        <v>313</v>
      </c>
      <c r="J41" s="47" t="s">
        <v>314</v>
      </c>
      <c r="K41" s="47" t="s">
        <v>90</v>
      </c>
      <c r="L41" s="47" t="s">
        <v>91</v>
      </c>
      <c r="M41" s="47" t="s">
        <v>315</v>
      </c>
      <c r="N41" s="47" t="s">
        <v>60</v>
      </c>
      <c r="O41" s="47" t="s">
        <v>53</v>
      </c>
      <c r="P41" s="47" t="s">
        <v>316</v>
      </c>
      <c r="Q41" s="47" t="s">
        <v>316</v>
      </c>
      <c r="R41" s="47" t="s">
        <v>54</v>
      </c>
      <c r="S41" s="47" t="s">
        <v>302</v>
      </c>
      <c r="T41" s="48" t="str">
        <f t="shared" si="0"/>
        <v>http://maps.google.com/maps?q=15.47151,98.65804</v>
      </c>
    </row>
    <row r="42" spans="1:20" customFormat="1">
      <c r="A42" s="29" t="s">
        <v>318</v>
      </c>
      <c r="B42" s="44">
        <v>46145</v>
      </c>
      <c r="C42" s="45">
        <v>14.16</v>
      </c>
      <c r="D42" s="46">
        <v>19.520849999999999</v>
      </c>
      <c r="E42" s="46">
        <v>100.47305</v>
      </c>
      <c r="F42" s="46">
        <v>654562.91097199998</v>
      </c>
      <c r="G42" s="46">
        <v>2159124.0045099999</v>
      </c>
      <c r="H42" s="47" t="s">
        <v>48</v>
      </c>
      <c r="I42" s="47" t="s">
        <v>319</v>
      </c>
      <c r="J42" s="47" t="s">
        <v>320</v>
      </c>
      <c r="K42" s="47" t="s">
        <v>97</v>
      </c>
      <c r="L42" s="47" t="s">
        <v>51</v>
      </c>
      <c r="M42" s="47" t="s">
        <v>321</v>
      </c>
      <c r="N42" s="47" t="s">
        <v>52</v>
      </c>
      <c r="O42" s="47" t="s">
        <v>53</v>
      </c>
      <c r="P42" s="47" t="s">
        <v>129</v>
      </c>
      <c r="Q42" s="47" t="s">
        <v>129</v>
      </c>
      <c r="R42" s="47" t="s">
        <v>54</v>
      </c>
      <c r="S42" s="47" t="s">
        <v>56</v>
      </c>
      <c r="T42" s="48" t="str">
        <f t="shared" si="0"/>
        <v>http://maps.google.com/maps?q=19.52085,100.47305</v>
      </c>
    </row>
    <row r="43" spans="1:20" customFormat="1">
      <c r="A43" s="29" t="s">
        <v>322</v>
      </c>
      <c r="B43" s="44">
        <v>46145</v>
      </c>
      <c r="C43" s="45">
        <v>14.16</v>
      </c>
      <c r="D43" s="46">
        <v>17.0806</v>
      </c>
      <c r="E43" s="46">
        <v>98.79128</v>
      </c>
      <c r="F43" s="46">
        <v>477792.645189</v>
      </c>
      <c r="G43" s="46">
        <v>1888483.32568</v>
      </c>
      <c r="H43" s="47" t="s">
        <v>48</v>
      </c>
      <c r="I43" s="47" t="s">
        <v>323</v>
      </c>
      <c r="J43" s="47" t="s">
        <v>65</v>
      </c>
      <c r="K43" s="47" t="s">
        <v>50</v>
      </c>
      <c r="L43" s="47" t="s">
        <v>51</v>
      </c>
      <c r="M43" s="47" t="s">
        <v>324</v>
      </c>
      <c r="N43" s="47" t="s">
        <v>60</v>
      </c>
      <c r="O43" s="47" t="s">
        <v>53</v>
      </c>
      <c r="P43" s="47" t="s">
        <v>293</v>
      </c>
      <c r="Q43" s="47" t="s">
        <v>293</v>
      </c>
      <c r="R43" s="47" t="s">
        <v>54</v>
      </c>
      <c r="S43" s="47" t="s">
        <v>56</v>
      </c>
      <c r="T43" s="48" t="str">
        <f t="shared" si="0"/>
        <v>http://maps.google.com/maps?q=17.0806,98.79128</v>
      </c>
    </row>
    <row r="44" spans="1:20" customFormat="1">
      <c r="A44" s="29" t="s">
        <v>325</v>
      </c>
      <c r="B44" s="44">
        <v>46145</v>
      </c>
      <c r="C44" s="45">
        <v>14.16</v>
      </c>
      <c r="D44" s="46">
        <v>17.085290000000001</v>
      </c>
      <c r="E44" s="46">
        <v>98.790890000000005</v>
      </c>
      <c r="F44" s="46">
        <v>477751.70613599999</v>
      </c>
      <c r="G44" s="46">
        <v>1889002.2084300001</v>
      </c>
      <c r="H44" s="47" t="s">
        <v>48</v>
      </c>
      <c r="I44" s="47" t="s">
        <v>323</v>
      </c>
      <c r="J44" s="47" t="s">
        <v>65</v>
      </c>
      <c r="K44" s="47" t="s">
        <v>50</v>
      </c>
      <c r="L44" s="47" t="s">
        <v>51</v>
      </c>
      <c r="M44" s="47" t="s">
        <v>324</v>
      </c>
      <c r="N44" s="47" t="s">
        <v>60</v>
      </c>
      <c r="O44" s="47" t="s">
        <v>53</v>
      </c>
      <c r="P44" s="47" t="s">
        <v>293</v>
      </c>
      <c r="Q44" s="47" t="s">
        <v>293</v>
      </c>
      <c r="R44" s="47" t="s">
        <v>54</v>
      </c>
      <c r="S44" s="47" t="s">
        <v>56</v>
      </c>
      <c r="T44" s="48" t="str">
        <f t="shared" si="0"/>
        <v>http://maps.google.com/maps?q=17.08529,98.79089</v>
      </c>
    </row>
    <row r="45" spans="1:20" customFormat="1">
      <c r="A45" s="29" t="s">
        <v>326</v>
      </c>
      <c r="B45" s="44">
        <v>46145</v>
      </c>
      <c r="C45" s="45">
        <v>14.16</v>
      </c>
      <c r="D45" s="46">
        <v>17.1187</v>
      </c>
      <c r="E45" s="46">
        <v>98.793019999999999</v>
      </c>
      <c r="F45" s="46">
        <v>477982.255122</v>
      </c>
      <c r="G45" s="46">
        <v>1892698.0046999999</v>
      </c>
      <c r="H45" s="47" t="s">
        <v>48</v>
      </c>
      <c r="I45" s="47" t="s">
        <v>323</v>
      </c>
      <c r="J45" s="47" t="s">
        <v>65</v>
      </c>
      <c r="K45" s="47" t="s">
        <v>50</v>
      </c>
      <c r="L45" s="47" t="s">
        <v>51</v>
      </c>
      <c r="M45" s="47" t="s">
        <v>324</v>
      </c>
      <c r="N45" s="47" t="s">
        <v>60</v>
      </c>
      <c r="O45" s="47" t="s">
        <v>53</v>
      </c>
      <c r="P45" s="47" t="s">
        <v>293</v>
      </c>
      <c r="Q45" s="47" t="s">
        <v>293</v>
      </c>
      <c r="R45" s="47" t="s">
        <v>54</v>
      </c>
      <c r="S45" s="47" t="s">
        <v>302</v>
      </c>
      <c r="T45" s="48" t="str">
        <f t="shared" si="0"/>
        <v>http://maps.google.com/maps?q=17.1187,98.79302</v>
      </c>
    </row>
    <row r="46" spans="1:20" customFormat="1">
      <c r="A46" s="29" t="s">
        <v>327</v>
      </c>
      <c r="B46" s="44">
        <v>46145</v>
      </c>
      <c r="C46" s="45">
        <v>14.16</v>
      </c>
      <c r="D46" s="46">
        <v>17.131530000000001</v>
      </c>
      <c r="E46" s="46">
        <v>98.820589999999996</v>
      </c>
      <c r="F46" s="46">
        <v>480916.364107</v>
      </c>
      <c r="G46" s="46">
        <v>1894114.43569</v>
      </c>
      <c r="H46" s="47" t="s">
        <v>48</v>
      </c>
      <c r="I46" s="47" t="s">
        <v>323</v>
      </c>
      <c r="J46" s="47" t="s">
        <v>65</v>
      </c>
      <c r="K46" s="47" t="s">
        <v>50</v>
      </c>
      <c r="L46" s="47" t="s">
        <v>51</v>
      </c>
      <c r="M46" s="47" t="s">
        <v>324</v>
      </c>
      <c r="N46" s="47" t="s">
        <v>60</v>
      </c>
      <c r="O46" s="47" t="s">
        <v>53</v>
      </c>
      <c r="P46" s="47" t="s">
        <v>293</v>
      </c>
      <c r="Q46" s="47" t="s">
        <v>293</v>
      </c>
      <c r="R46" s="47" t="s">
        <v>54</v>
      </c>
      <c r="S46" s="47" t="s">
        <v>302</v>
      </c>
      <c r="T46" s="48" t="str">
        <f t="shared" si="0"/>
        <v>http://maps.google.com/maps?q=17.13153,98.82059</v>
      </c>
    </row>
    <row r="47" spans="1:20" customFormat="1">
      <c r="A47" s="29" t="s">
        <v>328</v>
      </c>
      <c r="B47" s="44">
        <v>46145</v>
      </c>
      <c r="C47" s="45">
        <v>14.16</v>
      </c>
      <c r="D47" s="46">
        <v>17.13372</v>
      </c>
      <c r="E47" s="46">
        <v>98.821929999999995</v>
      </c>
      <c r="F47" s="46">
        <v>481059.12056499999</v>
      </c>
      <c r="G47" s="46">
        <v>1894356.57757</v>
      </c>
      <c r="H47" s="47" t="s">
        <v>48</v>
      </c>
      <c r="I47" s="47" t="s">
        <v>323</v>
      </c>
      <c r="J47" s="47" t="s">
        <v>65</v>
      </c>
      <c r="K47" s="47" t="s">
        <v>50</v>
      </c>
      <c r="L47" s="47" t="s">
        <v>51</v>
      </c>
      <c r="M47" s="47" t="s">
        <v>324</v>
      </c>
      <c r="N47" s="47" t="s">
        <v>60</v>
      </c>
      <c r="O47" s="47" t="s">
        <v>53</v>
      </c>
      <c r="P47" s="47" t="s">
        <v>293</v>
      </c>
      <c r="Q47" s="47" t="s">
        <v>293</v>
      </c>
      <c r="R47" s="47" t="s">
        <v>54</v>
      </c>
      <c r="S47" s="47" t="s">
        <v>56</v>
      </c>
      <c r="T47" s="48" t="str">
        <f t="shared" si="0"/>
        <v>http://maps.google.com/maps?q=17.13372,98.82193</v>
      </c>
    </row>
    <row r="48" spans="1:20" customFormat="1">
      <c r="A48" s="29" t="s">
        <v>329</v>
      </c>
      <c r="B48" s="44">
        <v>46145</v>
      </c>
      <c r="C48" s="45">
        <v>14.16</v>
      </c>
      <c r="D48" s="46">
        <v>17.477129999999999</v>
      </c>
      <c r="E48" s="46">
        <v>98.080929999999995</v>
      </c>
      <c r="F48" s="46">
        <v>402418.67918699997</v>
      </c>
      <c r="G48" s="46">
        <v>1932573.8428799999</v>
      </c>
      <c r="H48" s="47" t="s">
        <v>48</v>
      </c>
      <c r="I48" s="47" t="s">
        <v>330</v>
      </c>
      <c r="J48" s="47" t="s">
        <v>331</v>
      </c>
      <c r="K48" s="47" t="s">
        <v>50</v>
      </c>
      <c r="L48" s="47" t="s">
        <v>51</v>
      </c>
      <c r="M48" s="47" t="s">
        <v>332</v>
      </c>
      <c r="N48" s="47" t="s">
        <v>52</v>
      </c>
      <c r="O48" s="47" t="s">
        <v>333</v>
      </c>
      <c r="P48" s="47" t="s">
        <v>293</v>
      </c>
      <c r="Q48" s="47" t="s">
        <v>293</v>
      </c>
      <c r="R48" s="47" t="s">
        <v>54</v>
      </c>
      <c r="S48" s="47" t="s">
        <v>56</v>
      </c>
      <c r="T48" s="48" t="str">
        <f t="shared" si="0"/>
        <v>http://maps.google.com/maps?q=17.47713,98.08093</v>
      </c>
    </row>
    <row r="49" spans="1:256" customFormat="1">
      <c r="A49" s="29" t="s">
        <v>334</v>
      </c>
      <c r="B49" s="44">
        <v>46145</v>
      </c>
      <c r="C49" s="45">
        <v>14.16</v>
      </c>
      <c r="D49" s="46">
        <v>17.949539999999999</v>
      </c>
      <c r="E49" s="46">
        <v>100.58973</v>
      </c>
      <c r="F49" s="46">
        <v>668358.40301600005</v>
      </c>
      <c r="G49" s="46">
        <v>1985322.7850200001</v>
      </c>
      <c r="H49" s="47" t="s">
        <v>48</v>
      </c>
      <c r="I49" s="47" t="s">
        <v>335</v>
      </c>
      <c r="J49" s="47" t="s">
        <v>336</v>
      </c>
      <c r="K49" s="47" t="s">
        <v>337</v>
      </c>
      <c r="L49" s="47" t="s">
        <v>51</v>
      </c>
      <c r="M49" s="47" t="s">
        <v>338</v>
      </c>
      <c r="N49" s="47" t="s">
        <v>52</v>
      </c>
      <c r="O49" s="47" t="s">
        <v>53</v>
      </c>
      <c r="P49" s="47" t="s">
        <v>339</v>
      </c>
      <c r="Q49" s="47" t="s">
        <v>339</v>
      </c>
      <c r="R49" s="47" t="s">
        <v>54</v>
      </c>
      <c r="S49" s="47" t="s">
        <v>56</v>
      </c>
      <c r="T49" s="48" t="str">
        <f t="shared" si="0"/>
        <v>http://maps.google.com/maps?q=17.94954,100.58973</v>
      </c>
    </row>
    <row r="50" spans="1:256" customFormat="1">
      <c r="A50" s="29" t="s">
        <v>340</v>
      </c>
      <c r="B50" s="44">
        <v>46145</v>
      </c>
      <c r="C50" s="45">
        <v>14.16</v>
      </c>
      <c r="D50" s="46">
        <v>17.91732</v>
      </c>
      <c r="E50" s="46">
        <v>99.44659</v>
      </c>
      <c r="F50" s="46">
        <v>547299.562317</v>
      </c>
      <c r="G50" s="46">
        <v>1981094.89809</v>
      </c>
      <c r="H50" s="47" t="s">
        <v>48</v>
      </c>
      <c r="I50" s="47" t="s">
        <v>74</v>
      </c>
      <c r="J50" s="47" t="s">
        <v>75</v>
      </c>
      <c r="K50" s="47" t="s">
        <v>76</v>
      </c>
      <c r="L50" s="47" t="s">
        <v>51</v>
      </c>
      <c r="M50" s="47" t="s">
        <v>77</v>
      </c>
      <c r="N50" s="47" t="s">
        <v>52</v>
      </c>
      <c r="O50" s="47" t="s">
        <v>53</v>
      </c>
      <c r="P50" s="47" t="s">
        <v>69</v>
      </c>
      <c r="Q50" s="47" t="s">
        <v>69</v>
      </c>
      <c r="R50" s="47" t="s">
        <v>54</v>
      </c>
      <c r="S50" s="47" t="s">
        <v>56</v>
      </c>
      <c r="T50" s="48" t="str">
        <f t="shared" si="0"/>
        <v>http://maps.google.com/maps?q=17.91732,99.44659</v>
      </c>
    </row>
    <row r="51" spans="1:256" customFormat="1">
      <c r="A51" s="29" t="s">
        <v>341</v>
      </c>
      <c r="B51" s="44">
        <v>46145</v>
      </c>
      <c r="C51" s="45">
        <v>14.16</v>
      </c>
      <c r="D51" s="46">
        <v>17.91451</v>
      </c>
      <c r="E51" s="46">
        <v>100.66566</v>
      </c>
      <c r="F51" s="46">
        <v>676436.192958</v>
      </c>
      <c r="G51" s="46">
        <v>1981516.3285000001</v>
      </c>
      <c r="H51" s="47" t="s">
        <v>48</v>
      </c>
      <c r="I51" s="47" t="s">
        <v>335</v>
      </c>
      <c r="J51" s="47" t="s">
        <v>336</v>
      </c>
      <c r="K51" s="47" t="s">
        <v>337</v>
      </c>
      <c r="L51" s="47" t="s">
        <v>51</v>
      </c>
      <c r="M51" s="47" t="s">
        <v>342</v>
      </c>
      <c r="N51" s="47" t="s">
        <v>343</v>
      </c>
      <c r="O51" s="47" t="s">
        <v>53</v>
      </c>
      <c r="P51" s="47" t="s">
        <v>339</v>
      </c>
      <c r="Q51" s="47" t="s">
        <v>339</v>
      </c>
      <c r="R51" s="47" t="s">
        <v>54</v>
      </c>
      <c r="S51" s="47" t="s">
        <v>56</v>
      </c>
      <c r="T51" s="48" t="str">
        <f t="shared" si="0"/>
        <v>http://maps.google.com/maps?q=17.91451,100.66566</v>
      </c>
    </row>
    <row r="52" spans="1:256" customFormat="1">
      <c r="A52" s="29" t="s">
        <v>344</v>
      </c>
      <c r="B52" s="44">
        <v>46145</v>
      </c>
      <c r="C52" s="45">
        <v>14.16</v>
      </c>
      <c r="D52" s="46">
        <v>15.87987</v>
      </c>
      <c r="E52" s="46">
        <v>99.023049999999998</v>
      </c>
      <c r="F52" s="46">
        <v>502467.62388700002</v>
      </c>
      <c r="G52" s="46">
        <v>1755647.4749</v>
      </c>
      <c r="H52" s="47" t="s">
        <v>48</v>
      </c>
      <c r="I52" s="47" t="s">
        <v>345</v>
      </c>
      <c r="J52" s="47" t="s">
        <v>346</v>
      </c>
      <c r="K52" s="47" t="s">
        <v>50</v>
      </c>
      <c r="L52" s="47" t="s">
        <v>51</v>
      </c>
      <c r="M52" s="47" t="s">
        <v>346</v>
      </c>
      <c r="N52" s="47" t="s">
        <v>60</v>
      </c>
      <c r="O52" s="47" t="s">
        <v>53</v>
      </c>
      <c r="P52" s="47" t="s">
        <v>293</v>
      </c>
      <c r="Q52" s="47" t="s">
        <v>293</v>
      </c>
      <c r="R52" s="47" t="s">
        <v>54</v>
      </c>
      <c r="S52" s="47" t="s">
        <v>302</v>
      </c>
      <c r="T52" s="48" t="str">
        <f t="shared" si="0"/>
        <v>http://maps.google.com/maps?q=15.87987,99.02305</v>
      </c>
    </row>
    <row r="53" spans="1:256"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>
      <c r="A54" s="12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</row>
    <row r="55" spans="1:256">
      <c r="A55" s="12"/>
    </row>
    <row r="56" spans="1:256">
      <c r="A56" s="12"/>
    </row>
    <row r="57" spans="1:256">
      <c r="A57" s="43" t="s">
        <v>44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</row>
  </sheetData>
  <sortState xmlns:xlrd2="http://schemas.microsoft.com/office/spreadsheetml/2017/richdata2" ref="A4:T26">
    <sortCondition ref="M3:M26"/>
  </sortState>
  <mergeCells count="2">
    <mergeCell ref="A1:T1"/>
    <mergeCell ref="A57:T5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28"/>
  <sheetViews>
    <sheetView topLeftCell="A235" zoomScaleNormal="100" workbookViewId="0">
      <selection activeCell="B257" sqref="B257"/>
    </sheetView>
  </sheetViews>
  <sheetFormatPr defaultColWidth="10.85546875" defaultRowHeight="18" customHeight="1"/>
  <cols>
    <col min="1" max="1" width="10.7109375" style="13" bestFit="1" customWidth="1"/>
    <col min="2" max="2" width="10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12.140625" style="14" bestFit="1" customWidth="1"/>
    <col min="10" max="10" width="11.140625" style="14" bestFit="1" customWidth="1"/>
    <col min="11" max="11" width="11.85546875" style="14" bestFit="1" customWidth="1"/>
    <col min="12" max="12" width="18.5703125" style="14" bestFit="1" customWidth="1"/>
    <col min="13" max="13" width="24.42578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153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179</v>
      </c>
      <c r="B4" s="33">
        <v>46145</v>
      </c>
      <c r="C4" s="38">
        <v>1.26</v>
      </c>
      <c r="D4" s="40">
        <v>19.452380000000002</v>
      </c>
      <c r="E4" s="40">
        <v>98.59872</v>
      </c>
      <c r="F4" s="40">
        <v>457880.497156</v>
      </c>
      <c r="G4" s="40">
        <v>2150932.6512799999</v>
      </c>
      <c r="H4" s="29" t="s">
        <v>48</v>
      </c>
      <c r="I4" s="29" t="s">
        <v>176</v>
      </c>
      <c r="J4" s="29" t="s">
        <v>177</v>
      </c>
      <c r="K4" s="29" t="s">
        <v>78</v>
      </c>
      <c r="L4" s="29" t="s">
        <v>51</v>
      </c>
      <c r="M4" s="29" t="s">
        <v>178</v>
      </c>
      <c r="N4" s="29" t="s">
        <v>54</v>
      </c>
    </row>
    <row r="5" spans="1:14" customFormat="1" ht="18.75">
      <c r="A5" s="33" t="s">
        <v>180</v>
      </c>
      <c r="B5" s="33">
        <v>46145</v>
      </c>
      <c r="C5" s="38">
        <v>1.26</v>
      </c>
      <c r="D5" s="40">
        <v>17.71856</v>
      </c>
      <c r="E5" s="40">
        <v>99.423969999999997</v>
      </c>
      <c r="F5" s="40">
        <v>544953.57195500005</v>
      </c>
      <c r="G5" s="40">
        <v>1959099.1821300001</v>
      </c>
      <c r="H5" s="29" t="s">
        <v>48</v>
      </c>
      <c r="I5" s="29" t="s">
        <v>154</v>
      </c>
      <c r="J5" s="29" t="s">
        <v>155</v>
      </c>
      <c r="K5" s="29" t="s">
        <v>68</v>
      </c>
      <c r="L5" s="29" t="s">
        <v>51</v>
      </c>
      <c r="M5" s="29" t="s">
        <v>156</v>
      </c>
      <c r="N5" s="29" t="s">
        <v>54</v>
      </c>
    </row>
    <row r="6" spans="1:14" customFormat="1" ht="18.75">
      <c r="A6" s="33" t="s">
        <v>181</v>
      </c>
      <c r="B6" s="33">
        <v>46145</v>
      </c>
      <c r="C6" s="38">
        <v>1.26</v>
      </c>
      <c r="D6" s="40">
        <v>18.006319999999999</v>
      </c>
      <c r="E6" s="40">
        <v>99.761259999999993</v>
      </c>
      <c r="F6" s="40">
        <v>580588.03834600002</v>
      </c>
      <c r="G6" s="40">
        <v>1991050.26294</v>
      </c>
      <c r="H6" s="29" t="s">
        <v>48</v>
      </c>
      <c r="I6" s="29" t="s">
        <v>87</v>
      </c>
      <c r="J6" s="29" t="s">
        <v>88</v>
      </c>
      <c r="K6" s="29" t="s">
        <v>68</v>
      </c>
      <c r="L6" s="29" t="s">
        <v>51</v>
      </c>
      <c r="M6" s="29" t="s">
        <v>159</v>
      </c>
      <c r="N6" s="29" t="s">
        <v>54</v>
      </c>
    </row>
    <row r="7" spans="1:14" customFormat="1" ht="18.75">
      <c r="A7" s="33" t="s">
        <v>182</v>
      </c>
      <c r="B7" s="33">
        <v>46145</v>
      </c>
      <c r="C7" s="38">
        <v>1.26</v>
      </c>
      <c r="D7" s="40">
        <v>18.151579999999999</v>
      </c>
      <c r="E7" s="40">
        <v>99.922979999999995</v>
      </c>
      <c r="F7" s="40">
        <v>597628.68574099999</v>
      </c>
      <c r="G7" s="40">
        <v>2007200.88491</v>
      </c>
      <c r="H7" s="29" t="s">
        <v>48</v>
      </c>
      <c r="I7" s="29" t="s">
        <v>162</v>
      </c>
      <c r="J7" s="29" t="s">
        <v>88</v>
      </c>
      <c r="K7" s="29" t="s">
        <v>68</v>
      </c>
      <c r="L7" s="29" t="s">
        <v>51</v>
      </c>
      <c r="M7" s="29" t="s">
        <v>163</v>
      </c>
      <c r="N7" s="29" t="s">
        <v>54</v>
      </c>
    </row>
    <row r="8" spans="1:14" customFormat="1" ht="18.75">
      <c r="A8" s="33" t="s">
        <v>183</v>
      </c>
      <c r="B8" s="33">
        <v>46145</v>
      </c>
      <c r="C8" s="38">
        <v>1.26</v>
      </c>
      <c r="D8" s="40">
        <v>18.67015</v>
      </c>
      <c r="E8" s="40">
        <v>100.27721</v>
      </c>
      <c r="F8" s="40">
        <v>634697.79905200005</v>
      </c>
      <c r="G8" s="40">
        <v>2064811.57859</v>
      </c>
      <c r="H8" s="29" t="s">
        <v>48</v>
      </c>
      <c r="I8" s="29" t="s">
        <v>66</v>
      </c>
      <c r="J8" s="29" t="s">
        <v>67</v>
      </c>
      <c r="K8" s="29" t="s">
        <v>68</v>
      </c>
      <c r="L8" s="29" t="s">
        <v>51</v>
      </c>
      <c r="M8" s="29" t="s">
        <v>171</v>
      </c>
      <c r="N8" s="29" t="s">
        <v>54</v>
      </c>
    </row>
    <row r="9" spans="1:14" customFormat="1" ht="18.75">
      <c r="A9" s="33" t="s">
        <v>184</v>
      </c>
      <c r="B9" s="33">
        <v>46145</v>
      </c>
      <c r="C9" s="38">
        <v>1.26</v>
      </c>
      <c r="D9" s="40">
        <v>18.376609999999999</v>
      </c>
      <c r="E9" s="40">
        <v>100.57720999999999</v>
      </c>
      <c r="F9" s="40">
        <v>666626.53446600004</v>
      </c>
      <c r="G9" s="40">
        <v>2032576.1763899999</v>
      </c>
      <c r="H9" s="29" t="s">
        <v>48</v>
      </c>
      <c r="I9" s="29" t="s">
        <v>115</v>
      </c>
      <c r="J9" s="29" t="s">
        <v>116</v>
      </c>
      <c r="K9" s="29" t="s">
        <v>80</v>
      </c>
      <c r="L9" s="29" t="s">
        <v>51</v>
      </c>
      <c r="M9" s="29" t="s">
        <v>169</v>
      </c>
      <c r="N9" s="29" t="s">
        <v>54</v>
      </c>
    </row>
    <row r="10" spans="1:14" customFormat="1" ht="18.75">
      <c r="A10" s="33" t="s">
        <v>185</v>
      </c>
      <c r="B10" s="33">
        <v>46145</v>
      </c>
      <c r="C10" s="38">
        <v>1.26</v>
      </c>
      <c r="D10" s="40">
        <v>18.459350000000001</v>
      </c>
      <c r="E10" s="40">
        <v>100.88977</v>
      </c>
      <c r="F10" s="40">
        <v>699560.75724399998</v>
      </c>
      <c r="G10" s="40">
        <v>2042049.76612</v>
      </c>
      <c r="H10" s="29" t="s">
        <v>48</v>
      </c>
      <c r="I10" s="29" t="s">
        <v>170</v>
      </c>
      <c r="J10" s="29" t="s">
        <v>79</v>
      </c>
      <c r="K10" s="29" t="s">
        <v>80</v>
      </c>
      <c r="L10" s="29" t="s">
        <v>51</v>
      </c>
      <c r="M10" s="29" t="s">
        <v>81</v>
      </c>
      <c r="N10" s="29" t="s">
        <v>54</v>
      </c>
    </row>
    <row r="11" spans="1:14" customFormat="1" ht="18.75">
      <c r="A11" s="33" t="s">
        <v>186</v>
      </c>
      <c r="B11" s="33">
        <v>46145</v>
      </c>
      <c r="C11" s="38">
        <v>1.26</v>
      </c>
      <c r="D11" s="40">
        <v>18.74785</v>
      </c>
      <c r="E11" s="40">
        <v>100.56599</v>
      </c>
      <c r="F11" s="40">
        <v>665083.36846100003</v>
      </c>
      <c r="G11" s="40">
        <v>2073653.2051299999</v>
      </c>
      <c r="H11" s="29" t="s">
        <v>48</v>
      </c>
      <c r="I11" s="29" t="s">
        <v>82</v>
      </c>
      <c r="J11" s="29" t="s">
        <v>79</v>
      </c>
      <c r="K11" s="29" t="s">
        <v>80</v>
      </c>
      <c r="L11" s="29" t="s">
        <v>51</v>
      </c>
      <c r="M11" s="29" t="s">
        <v>83</v>
      </c>
      <c r="N11" s="29" t="s">
        <v>54</v>
      </c>
    </row>
    <row r="12" spans="1:14" customFormat="1" ht="18.75">
      <c r="A12" s="33" t="s">
        <v>187</v>
      </c>
      <c r="B12" s="33">
        <v>46145</v>
      </c>
      <c r="C12" s="38">
        <v>1.26</v>
      </c>
      <c r="D12" s="40">
        <v>18.75009</v>
      </c>
      <c r="E12" s="40">
        <v>100.56686999999999</v>
      </c>
      <c r="F12" s="40">
        <v>665173.97493499995</v>
      </c>
      <c r="G12" s="40">
        <v>2073901.9390700001</v>
      </c>
      <c r="H12" s="29" t="s">
        <v>48</v>
      </c>
      <c r="I12" s="29" t="s">
        <v>82</v>
      </c>
      <c r="J12" s="29" t="s">
        <v>79</v>
      </c>
      <c r="K12" s="29" t="s">
        <v>80</v>
      </c>
      <c r="L12" s="29" t="s">
        <v>51</v>
      </c>
      <c r="M12" s="29" t="s">
        <v>83</v>
      </c>
      <c r="N12" s="29" t="s">
        <v>54</v>
      </c>
    </row>
    <row r="13" spans="1:14" customFormat="1" ht="18.75">
      <c r="A13" s="33" t="s">
        <v>188</v>
      </c>
      <c r="B13" s="33">
        <v>46145</v>
      </c>
      <c r="C13" s="38">
        <v>1.26</v>
      </c>
      <c r="D13" s="40">
        <v>18.76463</v>
      </c>
      <c r="E13" s="40">
        <v>100.43526</v>
      </c>
      <c r="F13" s="40">
        <v>651284.71797</v>
      </c>
      <c r="G13" s="40">
        <v>2075394.2358299999</v>
      </c>
      <c r="H13" s="29" t="s">
        <v>48</v>
      </c>
      <c r="I13" s="29" t="s">
        <v>172</v>
      </c>
      <c r="J13" s="29" t="s">
        <v>173</v>
      </c>
      <c r="K13" s="29" t="s">
        <v>80</v>
      </c>
      <c r="L13" s="29" t="s">
        <v>51</v>
      </c>
      <c r="M13" s="29" t="s">
        <v>84</v>
      </c>
      <c r="N13" s="29" t="s">
        <v>54</v>
      </c>
    </row>
    <row r="14" spans="1:14" customFormat="1" ht="18.75">
      <c r="A14" s="33" t="s">
        <v>189</v>
      </c>
      <c r="B14" s="33">
        <v>46145</v>
      </c>
      <c r="C14" s="38">
        <v>1.26</v>
      </c>
      <c r="D14" s="40">
        <v>18.76501</v>
      </c>
      <c r="E14" s="40">
        <v>100.4318</v>
      </c>
      <c r="F14" s="40">
        <v>650919.61508500006</v>
      </c>
      <c r="G14" s="40">
        <v>2075433.3550100001</v>
      </c>
      <c r="H14" s="29" t="s">
        <v>48</v>
      </c>
      <c r="I14" s="29" t="s">
        <v>172</v>
      </c>
      <c r="J14" s="29" t="s">
        <v>173</v>
      </c>
      <c r="K14" s="29" t="s">
        <v>80</v>
      </c>
      <c r="L14" s="29" t="s">
        <v>51</v>
      </c>
      <c r="M14" s="29" t="s">
        <v>84</v>
      </c>
      <c r="N14" s="29" t="s">
        <v>54</v>
      </c>
    </row>
    <row r="15" spans="1:14" customFormat="1" ht="18.75">
      <c r="A15" s="33" t="s">
        <v>190</v>
      </c>
      <c r="B15" s="33">
        <v>46145</v>
      </c>
      <c r="C15" s="38">
        <v>1.26</v>
      </c>
      <c r="D15" s="40">
        <v>18.766860000000001</v>
      </c>
      <c r="E15" s="40">
        <v>100.43429999999999</v>
      </c>
      <c r="F15" s="40">
        <v>651181.52357399999</v>
      </c>
      <c r="G15" s="40">
        <v>2075640.2205000001</v>
      </c>
      <c r="H15" s="29" t="s">
        <v>48</v>
      </c>
      <c r="I15" s="29" t="s">
        <v>172</v>
      </c>
      <c r="J15" s="29" t="s">
        <v>173</v>
      </c>
      <c r="K15" s="29" t="s">
        <v>80</v>
      </c>
      <c r="L15" s="29" t="s">
        <v>51</v>
      </c>
      <c r="M15" s="29" t="s">
        <v>84</v>
      </c>
      <c r="N15" s="29" t="s">
        <v>54</v>
      </c>
    </row>
    <row r="16" spans="1:14" customFormat="1" ht="18.75">
      <c r="A16" s="33" t="s">
        <v>191</v>
      </c>
      <c r="B16" s="33">
        <v>46145</v>
      </c>
      <c r="C16" s="38">
        <v>1.26</v>
      </c>
      <c r="D16" s="40">
        <v>18.770350000000001</v>
      </c>
      <c r="E16" s="40">
        <v>100.55758</v>
      </c>
      <c r="F16" s="40">
        <v>664174.85287199996</v>
      </c>
      <c r="G16" s="40">
        <v>2076135.6802099999</v>
      </c>
      <c r="H16" s="29" t="s">
        <v>48</v>
      </c>
      <c r="I16" s="29" t="s">
        <v>85</v>
      </c>
      <c r="J16" s="29" t="s">
        <v>86</v>
      </c>
      <c r="K16" s="29" t="s">
        <v>80</v>
      </c>
      <c r="L16" s="29" t="s">
        <v>51</v>
      </c>
      <c r="M16" s="29" t="s">
        <v>84</v>
      </c>
      <c r="N16" s="29" t="s">
        <v>54</v>
      </c>
    </row>
    <row r="17" spans="1:14" customFormat="1" ht="18.75">
      <c r="A17" s="33" t="s">
        <v>192</v>
      </c>
      <c r="B17" s="33">
        <v>46145</v>
      </c>
      <c r="C17" s="38">
        <v>1.26</v>
      </c>
      <c r="D17" s="40">
        <v>18.117609999999999</v>
      </c>
      <c r="E17" s="40">
        <v>99.461560000000006</v>
      </c>
      <c r="F17" s="40">
        <v>548829.88628700003</v>
      </c>
      <c r="G17" s="40">
        <v>2003258.69716</v>
      </c>
      <c r="H17" s="29" t="s">
        <v>48</v>
      </c>
      <c r="I17" s="29" t="s">
        <v>160</v>
      </c>
      <c r="J17" s="29" t="s">
        <v>101</v>
      </c>
      <c r="K17" s="29" t="s">
        <v>76</v>
      </c>
      <c r="L17" s="29" t="s">
        <v>51</v>
      </c>
      <c r="M17" s="29" t="s">
        <v>161</v>
      </c>
      <c r="N17" s="29" t="s">
        <v>54</v>
      </c>
    </row>
    <row r="18" spans="1:14" customFormat="1" ht="18.75">
      <c r="A18" s="33" t="s">
        <v>193</v>
      </c>
      <c r="B18" s="33">
        <v>46145</v>
      </c>
      <c r="C18" s="38">
        <v>1.26</v>
      </c>
      <c r="D18" s="40">
        <v>18.11993</v>
      </c>
      <c r="E18" s="40">
        <v>99.462069999999997</v>
      </c>
      <c r="F18" s="40">
        <v>548883.19796000002</v>
      </c>
      <c r="G18" s="40">
        <v>2003515.5181199999</v>
      </c>
      <c r="H18" s="29" t="s">
        <v>48</v>
      </c>
      <c r="I18" s="29" t="s">
        <v>160</v>
      </c>
      <c r="J18" s="29" t="s">
        <v>101</v>
      </c>
      <c r="K18" s="29" t="s">
        <v>76</v>
      </c>
      <c r="L18" s="29" t="s">
        <v>51</v>
      </c>
      <c r="M18" s="29" t="s">
        <v>161</v>
      </c>
      <c r="N18" s="29" t="s">
        <v>54</v>
      </c>
    </row>
    <row r="19" spans="1:14" customFormat="1" ht="18.75">
      <c r="A19" s="33" t="s">
        <v>194</v>
      </c>
      <c r="B19" s="33">
        <v>46145</v>
      </c>
      <c r="C19" s="38">
        <v>1.26</v>
      </c>
      <c r="D19" s="40">
        <v>18.227779999999999</v>
      </c>
      <c r="E19" s="40">
        <v>99.774799999999999</v>
      </c>
      <c r="F19" s="40">
        <v>581918.42705599999</v>
      </c>
      <c r="G19" s="40">
        <v>2015559.7934600001</v>
      </c>
      <c r="H19" s="29" t="s">
        <v>48</v>
      </c>
      <c r="I19" s="29" t="s">
        <v>164</v>
      </c>
      <c r="J19" s="29" t="s">
        <v>165</v>
      </c>
      <c r="K19" s="29" t="s">
        <v>76</v>
      </c>
      <c r="L19" s="29" t="s">
        <v>51</v>
      </c>
      <c r="M19" s="29" t="s">
        <v>166</v>
      </c>
      <c r="N19" s="29" t="s">
        <v>54</v>
      </c>
    </row>
    <row r="20" spans="1:14" customFormat="1" ht="18.75">
      <c r="A20" s="33" t="s">
        <v>195</v>
      </c>
      <c r="B20" s="33">
        <v>46145</v>
      </c>
      <c r="C20" s="38">
        <v>1.26</v>
      </c>
      <c r="D20" s="40">
        <v>18.300509999999999</v>
      </c>
      <c r="E20" s="40">
        <v>99.885409999999993</v>
      </c>
      <c r="F20" s="40">
        <v>593574.78328600002</v>
      </c>
      <c r="G20" s="40">
        <v>2023660.3608200001</v>
      </c>
      <c r="H20" s="29" t="s">
        <v>48</v>
      </c>
      <c r="I20" s="29" t="s">
        <v>167</v>
      </c>
      <c r="J20" s="29" t="s">
        <v>165</v>
      </c>
      <c r="K20" s="29" t="s">
        <v>76</v>
      </c>
      <c r="L20" s="29" t="s">
        <v>51</v>
      </c>
      <c r="M20" s="29" t="s">
        <v>168</v>
      </c>
      <c r="N20" s="29" t="s">
        <v>54</v>
      </c>
    </row>
    <row r="21" spans="1:14" customFormat="1" ht="18.75">
      <c r="A21" s="33" t="s">
        <v>196</v>
      </c>
      <c r="B21" s="33">
        <v>46145</v>
      </c>
      <c r="C21" s="38">
        <v>1.26</v>
      </c>
      <c r="D21" s="40">
        <v>18.305499999999999</v>
      </c>
      <c r="E21" s="40">
        <v>99.885080000000002</v>
      </c>
      <c r="F21" s="40">
        <v>593537.226134</v>
      </c>
      <c r="G21" s="40">
        <v>2024212.3364200001</v>
      </c>
      <c r="H21" s="29" t="s">
        <v>48</v>
      </c>
      <c r="I21" s="29" t="s">
        <v>167</v>
      </c>
      <c r="J21" s="29" t="s">
        <v>165</v>
      </c>
      <c r="K21" s="29" t="s">
        <v>76</v>
      </c>
      <c r="L21" s="29" t="s">
        <v>51</v>
      </c>
      <c r="M21" s="29" t="s">
        <v>168</v>
      </c>
      <c r="N21" s="29" t="s">
        <v>54</v>
      </c>
    </row>
    <row r="22" spans="1:14" customFormat="1" ht="18.75">
      <c r="A22" s="33" t="s">
        <v>197</v>
      </c>
      <c r="B22" s="33">
        <v>46145</v>
      </c>
      <c r="C22" s="38">
        <v>1.26</v>
      </c>
      <c r="D22" s="40">
        <v>18.918589999999998</v>
      </c>
      <c r="E22" s="40">
        <v>99.831469999999996</v>
      </c>
      <c r="F22" s="40">
        <v>587557.04196599999</v>
      </c>
      <c r="G22" s="40">
        <v>2092025.6473699999</v>
      </c>
      <c r="H22" s="29" t="s">
        <v>48</v>
      </c>
      <c r="I22" s="29" t="s">
        <v>174</v>
      </c>
      <c r="J22" s="29" t="s">
        <v>119</v>
      </c>
      <c r="K22" s="29" t="s">
        <v>76</v>
      </c>
      <c r="L22" s="29" t="s">
        <v>51</v>
      </c>
      <c r="M22" s="29" t="s">
        <v>175</v>
      </c>
      <c r="N22" s="29" t="s">
        <v>54</v>
      </c>
    </row>
    <row r="23" spans="1:14" customFormat="1" ht="18.75">
      <c r="A23" s="33" t="s">
        <v>198</v>
      </c>
      <c r="B23" s="33">
        <v>46145</v>
      </c>
      <c r="C23" s="38">
        <v>1.26</v>
      </c>
      <c r="D23" s="40">
        <v>18.922280000000001</v>
      </c>
      <c r="E23" s="40">
        <v>99.831019999999995</v>
      </c>
      <c r="F23" s="40">
        <v>587507.73209199996</v>
      </c>
      <c r="G23" s="40">
        <v>2092433.74545</v>
      </c>
      <c r="H23" s="29" t="s">
        <v>48</v>
      </c>
      <c r="I23" s="29" t="s">
        <v>174</v>
      </c>
      <c r="J23" s="29" t="s">
        <v>119</v>
      </c>
      <c r="K23" s="29" t="s">
        <v>76</v>
      </c>
      <c r="L23" s="29" t="s">
        <v>51</v>
      </c>
      <c r="M23" s="29" t="s">
        <v>175</v>
      </c>
      <c r="N23" s="29" t="s">
        <v>54</v>
      </c>
    </row>
    <row r="24" spans="1:14" customFormat="1" ht="18.75">
      <c r="A24" s="33" t="s">
        <v>199</v>
      </c>
      <c r="B24" s="33">
        <v>46145</v>
      </c>
      <c r="C24" s="38">
        <v>1.26</v>
      </c>
      <c r="D24" s="40">
        <v>17.722490000000001</v>
      </c>
      <c r="E24" s="40">
        <v>103.57955</v>
      </c>
      <c r="F24" s="40">
        <v>985980.319258</v>
      </c>
      <c r="G24" s="40">
        <v>1965404.4735300001</v>
      </c>
      <c r="H24" s="29" t="s">
        <v>48</v>
      </c>
      <c r="I24" s="29" t="s">
        <v>157</v>
      </c>
      <c r="J24" s="29" t="s">
        <v>103</v>
      </c>
      <c r="K24" s="29" t="s">
        <v>104</v>
      </c>
      <c r="L24" s="29" t="s">
        <v>92</v>
      </c>
      <c r="M24" s="29" t="s">
        <v>158</v>
      </c>
      <c r="N24" s="29" t="s">
        <v>54</v>
      </c>
    </row>
    <row r="25" spans="1:14" customFormat="1" ht="18.75">
      <c r="A25" s="33" t="s">
        <v>347</v>
      </c>
      <c r="B25" s="44">
        <v>46145</v>
      </c>
      <c r="C25" s="45">
        <v>14.16</v>
      </c>
      <c r="D25" s="46">
        <v>13.99751</v>
      </c>
      <c r="E25" s="46">
        <v>99.098519999999994</v>
      </c>
      <c r="F25" s="46">
        <v>510639.37068499997</v>
      </c>
      <c r="G25" s="46">
        <v>1547453.13763</v>
      </c>
      <c r="H25" s="47" t="s">
        <v>48</v>
      </c>
      <c r="I25" s="47" t="s">
        <v>348</v>
      </c>
      <c r="J25" s="47" t="s">
        <v>349</v>
      </c>
      <c r="K25" s="47" t="s">
        <v>90</v>
      </c>
      <c r="L25" s="47" t="s">
        <v>91</v>
      </c>
      <c r="M25" s="47" t="s">
        <v>350</v>
      </c>
      <c r="N25" s="47" t="s">
        <v>54</v>
      </c>
    </row>
    <row r="26" spans="1:14" customFormat="1" ht="18.75">
      <c r="A26" s="33" t="s">
        <v>351</v>
      </c>
      <c r="B26" s="44">
        <v>46145</v>
      </c>
      <c r="C26" s="45">
        <v>14.16</v>
      </c>
      <c r="D26" s="46">
        <v>16.683</v>
      </c>
      <c r="E26" s="46">
        <v>99.400589999999994</v>
      </c>
      <c r="F26" s="46">
        <v>542711.42310200003</v>
      </c>
      <c r="G26" s="46">
        <v>1844530.3202599999</v>
      </c>
      <c r="H26" s="47" t="s">
        <v>48</v>
      </c>
      <c r="I26" s="47" t="s">
        <v>352</v>
      </c>
      <c r="J26" s="47" t="s">
        <v>353</v>
      </c>
      <c r="K26" s="47" t="s">
        <v>354</v>
      </c>
      <c r="L26" s="47" t="s">
        <v>51</v>
      </c>
      <c r="M26" s="47" t="s">
        <v>355</v>
      </c>
      <c r="N26" s="47" t="s">
        <v>54</v>
      </c>
    </row>
    <row r="27" spans="1:14" customFormat="1" ht="18.75">
      <c r="A27" s="33" t="s">
        <v>356</v>
      </c>
      <c r="B27" s="44">
        <v>46145</v>
      </c>
      <c r="C27" s="45">
        <v>14.16</v>
      </c>
      <c r="D27" s="46">
        <v>16.687190000000001</v>
      </c>
      <c r="E27" s="46">
        <v>99.403369999999995</v>
      </c>
      <c r="F27" s="46">
        <v>543006.89747700002</v>
      </c>
      <c r="G27" s="46">
        <v>1844994.43144</v>
      </c>
      <c r="H27" s="47" t="s">
        <v>48</v>
      </c>
      <c r="I27" s="47" t="s">
        <v>357</v>
      </c>
      <c r="J27" s="47" t="s">
        <v>358</v>
      </c>
      <c r="K27" s="47" t="s">
        <v>354</v>
      </c>
      <c r="L27" s="47" t="s">
        <v>51</v>
      </c>
      <c r="M27" s="47" t="s">
        <v>355</v>
      </c>
      <c r="N27" s="47" t="s">
        <v>54</v>
      </c>
    </row>
    <row r="28" spans="1:14" customFormat="1" ht="18.75">
      <c r="A28" s="33" t="s">
        <v>359</v>
      </c>
      <c r="B28" s="44">
        <v>46145</v>
      </c>
      <c r="C28" s="45">
        <v>14.16</v>
      </c>
      <c r="D28" s="46">
        <v>16.728480000000001</v>
      </c>
      <c r="E28" s="46">
        <v>99.337199999999996</v>
      </c>
      <c r="F28" s="46">
        <v>535944.11609200004</v>
      </c>
      <c r="G28" s="46">
        <v>1849548.9813300001</v>
      </c>
      <c r="H28" s="47" t="s">
        <v>48</v>
      </c>
      <c r="I28" s="47" t="s">
        <v>360</v>
      </c>
      <c r="J28" s="47" t="s">
        <v>361</v>
      </c>
      <c r="K28" s="47" t="s">
        <v>354</v>
      </c>
      <c r="L28" s="47" t="s">
        <v>51</v>
      </c>
      <c r="M28" s="47" t="s">
        <v>355</v>
      </c>
      <c r="N28" s="47" t="s">
        <v>54</v>
      </c>
    </row>
    <row r="29" spans="1:14" customFormat="1" ht="18.75">
      <c r="A29" s="33" t="s">
        <v>362</v>
      </c>
      <c r="B29" s="44">
        <v>46145</v>
      </c>
      <c r="C29" s="45">
        <v>14.16</v>
      </c>
      <c r="D29" s="46">
        <v>16.79881</v>
      </c>
      <c r="E29" s="46">
        <v>99.494259999999997</v>
      </c>
      <c r="F29" s="46">
        <v>552666.99303500005</v>
      </c>
      <c r="G29" s="46">
        <v>1857364.2674199999</v>
      </c>
      <c r="H29" s="47" t="s">
        <v>48</v>
      </c>
      <c r="I29" s="47" t="s">
        <v>363</v>
      </c>
      <c r="J29" s="47" t="s">
        <v>358</v>
      </c>
      <c r="K29" s="47" t="s">
        <v>354</v>
      </c>
      <c r="L29" s="47" t="s">
        <v>51</v>
      </c>
      <c r="M29" s="47" t="s">
        <v>364</v>
      </c>
      <c r="N29" s="47" t="s">
        <v>54</v>
      </c>
    </row>
    <row r="30" spans="1:14" customFormat="1" ht="18.75">
      <c r="A30" s="33" t="s">
        <v>365</v>
      </c>
      <c r="B30" s="44">
        <v>46145</v>
      </c>
      <c r="C30" s="45">
        <v>14.16</v>
      </c>
      <c r="D30" s="46">
        <v>17.933920000000001</v>
      </c>
      <c r="E30" s="46">
        <v>98.238200000000006</v>
      </c>
      <c r="F30" s="46">
        <v>419321.931728</v>
      </c>
      <c r="G30" s="46">
        <v>1983039.8904899999</v>
      </c>
      <c r="H30" s="47" t="s">
        <v>48</v>
      </c>
      <c r="I30" s="47" t="s">
        <v>366</v>
      </c>
      <c r="J30" s="47" t="s">
        <v>367</v>
      </c>
      <c r="K30" s="47" t="s">
        <v>78</v>
      </c>
      <c r="L30" s="47" t="s">
        <v>51</v>
      </c>
      <c r="M30" s="47" t="s">
        <v>368</v>
      </c>
      <c r="N30" s="47" t="s">
        <v>54</v>
      </c>
    </row>
    <row r="31" spans="1:14" customFormat="1" ht="18.75">
      <c r="A31" s="33" t="s">
        <v>369</v>
      </c>
      <c r="B31" s="44">
        <v>46145</v>
      </c>
      <c r="C31" s="45">
        <v>14.16</v>
      </c>
      <c r="D31" s="46">
        <v>18.65474</v>
      </c>
      <c r="E31" s="46">
        <v>98.329459999999997</v>
      </c>
      <c r="F31" s="46">
        <v>429280.16480000003</v>
      </c>
      <c r="G31" s="46">
        <v>2062758.2742600001</v>
      </c>
      <c r="H31" s="47" t="s">
        <v>48</v>
      </c>
      <c r="I31" s="47" t="s">
        <v>370</v>
      </c>
      <c r="J31" s="47" t="s">
        <v>371</v>
      </c>
      <c r="K31" s="47" t="s">
        <v>78</v>
      </c>
      <c r="L31" s="47" t="s">
        <v>51</v>
      </c>
      <c r="M31" s="47" t="s">
        <v>372</v>
      </c>
      <c r="N31" s="47" t="s">
        <v>54</v>
      </c>
    </row>
    <row r="32" spans="1:14" customFormat="1" ht="18.75">
      <c r="A32" s="33" t="s">
        <v>373</v>
      </c>
      <c r="B32" s="44">
        <v>46145</v>
      </c>
      <c r="C32" s="45">
        <v>14.16</v>
      </c>
      <c r="D32" s="46">
        <v>16.03472</v>
      </c>
      <c r="E32" s="46">
        <v>98.814840000000004</v>
      </c>
      <c r="F32" s="46">
        <v>480192.83579899999</v>
      </c>
      <c r="G32" s="46">
        <v>1772784.7554299999</v>
      </c>
      <c r="H32" s="47" t="s">
        <v>48</v>
      </c>
      <c r="I32" s="47" t="s">
        <v>374</v>
      </c>
      <c r="J32" s="47" t="s">
        <v>346</v>
      </c>
      <c r="K32" s="47" t="s">
        <v>50</v>
      </c>
      <c r="L32" s="47" t="s">
        <v>51</v>
      </c>
      <c r="M32" s="47" t="s">
        <v>375</v>
      </c>
      <c r="N32" s="47" t="s">
        <v>54</v>
      </c>
    </row>
    <row r="33" spans="1:14" customFormat="1" ht="18.75">
      <c r="A33" s="33" t="s">
        <v>376</v>
      </c>
      <c r="B33" s="44">
        <v>46145</v>
      </c>
      <c r="C33" s="45">
        <v>14.16</v>
      </c>
      <c r="D33" s="46">
        <v>16.038350000000001</v>
      </c>
      <c r="E33" s="46">
        <v>98.844279999999998</v>
      </c>
      <c r="F33" s="46">
        <v>483342.43655099999</v>
      </c>
      <c r="G33" s="46">
        <v>1773183.7006900001</v>
      </c>
      <c r="H33" s="47" t="s">
        <v>48</v>
      </c>
      <c r="I33" s="47" t="s">
        <v>346</v>
      </c>
      <c r="J33" s="47" t="s">
        <v>346</v>
      </c>
      <c r="K33" s="47" t="s">
        <v>50</v>
      </c>
      <c r="L33" s="47" t="s">
        <v>51</v>
      </c>
      <c r="M33" s="47" t="s">
        <v>375</v>
      </c>
      <c r="N33" s="47" t="s">
        <v>54</v>
      </c>
    </row>
    <row r="34" spans="1:14" customFormat="1" ht="18.75">
      <c r="A34" s="33" t="s">
        <v>377</v>
      </c>
      <c r="B34" s="44">
        <v>46145</v>
      </c>
      <c r="C34" s="45">
        <v>14.16</v>
      </c>
      <c r="D34" s="46">
        <v>16.03932</v>
      </c>
      <c r="E34" s="46">
        <v>98.8142</v>
      </c>
      <c r="F34" s="46">
        <v>480124.82856499997</v>
      </c>
      <c r="G34" s="46">
        <v>1773293.64704</v>
      </c>
      <c r="H34" s="47" t="s">
        <v>48</v>
      </c>
      <c r="I34" s="47" t="s">
        <v>374</v>
      </c>
      <c r="J34" s="47" t="s">
        <v>346</v>
      </c>
      <c r="K34" s="47" t="s">
        <v>50</v>
      </c>
      <c r="L34" s="47" t="s">
        <v>51</v>
      </c>
      <c r="M34" s="47" t="s">
        <v>375</v>
      </c>
      <c r="N34" s="47" t="s">
        <v>54</v>
      </c>
    </row>
    <row r="35" spans="1:14" customFormat="1" ht="18.75">
      <c r="A35" s="33" t="s">
        <v>378</v>
      </c>
      <c r="B35" s="44">
        <v>46145</v>
      </c>
      <c r="C35" s="45">
        <v>14.16</v>
      </c>
      <c r="D35" s="46">
        <v>16.079229999999999</v>
      </c>
      <c r="E35" s="46">
        <v>98.805009999999996</v>
      </c>
      <c r="F35" s="46">
        <v>479145.92006099998</v>
      </c>
      <c r="G35" s="46">
        <v>1777709.2175</v>
      </c>
      <c r="H35" s="47" t="s">
        <v>48</v>
      </c>
      <c r="I35" s="47" t="s">
        <v>374</v>
      </c>
      <c r="J35" s="47" t="s">
        <v>346</v>
      </c>
      <c r="K35" s="47" t="s">
        <v>50</v>
      </c>
      <c r="L35" s="47" t="s">
        <v>51</v>
      </c>
      <c r="M35" s="47" t="s">
        <v>375</v>
      </c>
      <c r="N35" s="47" t="s">
        <v>54</v>
      </c>
    </row>
    <row r="36" spans="1:14" customFormat="1" ht="18.75">
      <c r="A36" s="33" t="s">
        <v>379</v>
      </c>
      <c r="B36" s="44">
        <v>46145</v>
      </c>
      <c r="C36" s="45">
        <v>14.16</v>
      </c>
      <c r="D36" s="46">
        <v>16.081499999999998</v>
      </c>
      <c r="E36" s="46">
        <v>98.784800000000004</v>
      </c>
      <c r="F36" s="46">
        <v>476984.72395700001</v>
      </c>
      <c r="G36" s="46">
        <v>1777962.4585599999</v>
      </c>
      <c r="H36" s="47" t="s">
        <v>48</v>
      </c>
      <c r="I36" s="47" t="s">
        <v>380</v>
      </c>
      <c r="J36" s="47" t="s">
        <v>346</v>
      </c>
      <c r="K36" s="47" t="s">
        <v>50</v>
      </c>
      <c r="L36" s="47" t="s">
        <v>51</v>
      </c>
      <c r="M36" s="47" t="s">
        <v>375</v>
      </c>
      <c r="N36" s="47" t="s">
        <v>54</v>
      </c>
    </row>
    <row r="37" spans="1:14" customFormat="1" ht="18.75">
      <c r="A37" s="33" t="s">
        <v>381</v>
      </c>
      <c r="B37" s="44">
        <v>46145</v>
      </c>
      <c r="C37" s="45">
        <v>14.16</v>
      </c>
      <c r="D37" s="46">
        <v>16.362259999999999</v>
      </c>
      <c r="E37" s="46">
        <v>98.759950000000003</v>
      </c>
      <c r="F37" s="46">
        <v>474363.39565700002</v>
      </c>
      <c r="G37" s="46">
        <v>1809022.36568</v>
      </c>
      <c r="H37" s="47" t="s">
        <v>48</v>
      </c>
      <c r="I37" s="47" t="s">
        <v>382</v>
      </c>
      <c r="J37" s="47" t="s">
        <v>383</v>
      </c>
      <c r="K37" s="47" t="s">
        <v>50</v>
      </c>
      <c r="L37" s="47" t="s">
        <v>51</v>
      </c>
      <c r="M37" s="47" t="s">
        <v>384</v>
      </c>
      <c r="N37" s="47" t="s">
        <v>54</v>
      </c>
    </row>
    <row r="38" spans="1:14" customFormat="1" ht="18.75">
      <c r="A38" s="33" t="s">
        <v>385</v>
      </c>
      <c r="B38" s="44">
        <v>46145</v>
      </c>
      <c r="C38" s="45">
        <v>14.16</v>
      </c>
      <c r="D38" s="46">
        <v>16.448149999999998</v>
      </c>
      <c r="E38" s="46">
        <v>98.663740000000004</v>
      </c>
      <c r="F38" s="46">
        <v>464104.125535</v>
      </c>
      <c r="G38" s="46">
        <v>1818538.0965499999</v>
      </c>
      <c r="H38" s="47" t="s">
        <v>48</v>
      </c>
      <c r="I38" s="47" t="s">
        <v>383</v>
      </c>
      <c r="J38" s="47" t="s">
        <v>383</v>
      </c>
      <c r="K38" s="47" t="s">
        <v>50</v>
      </c>
      <c r="L38" s="47" t="s">
        <v>51</v>
      </c>
      <c r="M38" s="47" t="s">
        <v>384</v>
      </c>
      <c r="N38" s="47" t="s">
        <v>54</v>
      </c>
    </row>
    <row r="39" spans="1:14" customFormat="1" ht="18.75">
      <c r="A39" s="33" t="s">
        <v>386</v>
      </c>
      <c r="B39" s="44">
        <v>46145</v>
      </c>
      <c r="C39" s="45">
        <v>14.16</v>
      </c>
      <c r="D39" s="46">
        <v>16.44868</v>
      </c>
      <c r="E39" s="46">
        <v>98.668009999999995</v>
      </c>
      <c r="F39" s="46">
        <v>464560.05008399999</v>
      </c>
      <c r="G39" s="46">
        <v>1818595.9728300001</v>
      </c>
      <c r="H39" s="47" t="s">
        <v>48</v>
      </c>
      <c r="I39" s="47" t="s">
        <v>383</v>
      </c>
      <c r="J39" s="47" t="s">
        <v>383</v>
      </c>
      <c r="K39" s="47" t="s">
        <v>50</v>
      </c>
      <c r="L39" s="47" t="s">
        <v>51</v>
      </c>
      <c r="M39" s="47" t="s">
        <v>384</v>
      </c>
      <c r="N39" s="47" t="s">
        <v>54</v>
      </c>
    </row>
    <row r="40" spans="1:14" customFormat="1" ht="18.75">
      <c r="A40" s="33" t="s">
        <v>387</v>
      </c>
      <c r="B40" s="44">
        <v>46145</v>
      </c>
      <c r="C40" s="45">
        <v>14.16</v>
      </c>
      <c r="D40" s="46">
        <v>16.473849999999999</v>
      </c>
      <c r="E40" s="46">
        <v>98.689220000000006</v>
      </c>
      <c r="F40" s="46">
        <v>466828.51770999999</v>
      </c>
      <c r="G40" s="46">
        <v>1821376.6971700001</v>
      </c>
      <c r="H40" s="47" t="s">
        <v>48</v>
      </c>
      <c r="I40" s="47" t="s">
        <v>388</v>
      </c>
      <c r="J40" s="47" t="s">
        <v>383</v>
      </c>
      <c r="K40" s="47" t="s">
        <v>50</v>
      </c>
      <c r="L40" s="47" t="s">
        <v>51</v>
      </c>
      <c r="M40" s="47" t="s">
        <v>389</v>
      </c>
      <c r="N40" s="47" t="s">
        <v>54</v>
      </c>
    </row>
    <row r="41" spans="1:14" customFormat="1" ht="18.75">
      <c r="A41" s="33" t="s">
        <v>390</v>
      </c>
      <c r="B41" s="44">
        <v>46145</v>
      </c>
      <c r="C41" s="45">
        <v>14.16</v>
      </c>
      <c r="D41" s="46">
        <v>16.474450000000001</v>
      </c>
      <c r="E41" s="46">
        <v>98.688019999999995</v>
      </c>
      <c r="F41" s="46">
        <v>466700.535668</v>
      </c>
      <c r="G41" s="46">
        <v>1821443.2670199999</v>
      </c>
      <c r="H41" s="47" t="s">
        <v>48</v>
      </c>
      <c r="I41" s="47" t="s">
        <v>388</v>
      </c>
      <c r="J41" s="47" t="s">
        <v>383</v>
      </c>
      <c r="K41" s="47" t="s">
        <v>50</v>
      </c>
      <c r="L41" s="47" t="s">
        <v>51</v>
      </c>
      <c r="M41" s="47" t="s">
        <v>389</v>
      </c>
      <c r="N41" s="47" t="s">
        <v>54</v>
      </c>
    </row>
    <row r="42" spans="1:14" customFormat="1" ht="18.75">
      <c r="A42" s="33" t="s">
        <v>391</v>
      </c>
      <c r="B42" s="44">
        <v>46145</v>
      </c>
      <c r="C42" s="45">
        <v>14.16</v>
      </c>
      <c r="D42" s="46">
        <v>16.48198</v>
      </c>
      <c r="E42" s="46">
        <v>98.679040000000001</v>
      </c>
      <c r="F42" s="46">
        <v>465743.36255999998</v>
      </c>
      <c r="G42" s="46">
        <v>1822277.7435699999</v>
      </c>
      <c r="H42" s="47" t="s">
        <v>48</v>
      </c>
      <c r="I42" s="47" t="s">
        <v>388</v>
      </c>
      <c r="J42" s="47" t="s">
        <v>383</v>
      </c>
      <c r="K42" s="47" t="s">
        <v>50</v>
      </c>
      <c r="L42" s="47" t="s">
        <v>51</v>
      </c>
      <c r="M42" s="47" t="s">
        <v>389</v>
      </c>
      <c r="N42" s="47" t="s">
        <v>54</v>
      </c>
    </row>
    <row r="43" spans="1:14" customFormat="1" ht="18.75">
      <c r="A43" s="33" t="s">
        <v>392</v>
      </c>
      <c r="B43" s="44">
        <v>46145</v>
      </c>
      <c r="C43" s="45">
        <v>14.16</v>
      </c>
      <c r="D43" s="46">
        <v>16.482530000000001</v>
      </c>
      <c r="E43" s="46">
        <v>98.677909999999997</v>
      </c>
      <c r="F43" s="46">
        <v>465622.85159799998</v>
      </c>
      <c r="G43" s="46">
        <v>1822338.7771000001</v>
      </c>
      <c r="H43" s="47" t="s">
        <v>48</v>
      </c>
      <c r="I43" s="47" t="s">
        <v>388</v>
      </c>
      <c r="J43" s="47" t="s">
        <v>383</v>
      </c>
      <c r="K43" s="47" t="s">
        <v>50</v>
      </c>
      <c r="L43" s="47" t="s">
        <v>51</v>
      </c>
      <c r="M43" s="47" t="s">
        <v>389</v>
      </c>
      <c r="N43" s="47" t="s">
        <v>54</v>
      </c>
    </row>
    <row r="44" spans="1:14" customFormat="1" ht="18.75">
      <c r="A44" s="33" t="s">
        <v>393</v>
      </c>
      <c r="B44" s="44">
        <v>46145</v>
      </c>
      <c r="C44" s="45">
        <v>14.16</v>
      </c>
      <c r="D44" s="46">
        <v>16.48658</v>
      </c>
      <c r="E44" s="46">
        <v>98.678520000000006</v>
      </c>
      <c r="F44" s="46">
        <v>465688.67169400002</v>
      </c>
      <c r="G44" s="46">
        <v>1822786.6881800001</v>
      </c>
      <c r="H44" s="47" t="s">
        <v>48</v>
      </c>
      <c r="I44" s="47" t="s">
        <v>388</v>
      </c>
      <c r="J44" s="47" t="s">
        <v>383</v>
      </c>
      <c r="K44" s="47" t="s">
        <v>50</v>
      </c>
      <c r="L44" s="47" t="s">
        <v>51</v>
      </c>
      <c r="M44" s="47" t="s">
        <v>389</v>
      </c>
      <c r="N44" s="47" t="s">
        <v>54</v>
      </c>
    </row>
    <row r="45" spans="1:14" customFormat="1" ht="18.75">
      <c r="A45" s="33" t="s">
        <v>394</v>
      </c>
      <c r="B45" s="44">
        <v>46145</v>
      </c>
      <c r="C45" s="45">
        <v>14.16</v>
      </c>
      <c r="D45" s="46">
        <v>16.487130000000001</v>
      </c>
      <c r="E45" s="46">
        <v>98.677379999999999</v>
      </c>
      <c r="F45" s="46">
        <v>465567.09645800001</v>
      </c>
      <c r="G45" s="46">
        <v>1822847.7238</v>
      </c>
      <c r="H45" s="47" t="s">
        <v>48</v>
      </c>
      <c r="I45" s="47" t="s">
        <v>388</v>
      </c>
      <c r="J45" s="47" t="s">
        <v>383</v>
      </c>
      <c r="K45" s="47" t="s">
        <v>50</v>
      </c>
      <c r="L45" s="47" t="s">
        <v>51</v>
      </c>
      <c r="M45" s="47" t="s">
        <v>389</v>
      </c>
      <c r="N45" s="47" t="s">
        <v>54</v>
      </c>
    </row>
    <row r="46" spans="1:14" customFormat="1" ht="18.75">
      <c r="A46" s="33" t="s">
        <v>395</v>
      </c>
      <c r="B46" s="44">
        <v>46145</v>
      </c>
      <c r="C46" s="45">
        <v>14.16</v>
      </c>
      <c r="D46" s="46">
        <v>16.630189999999999</v>
      </c>
      <c r="E46" s="46">
        <v>98.671760000000006</v>
      </c>
      <c r="F46" s="46">
        <v>464993.112907</v>
      </c>
      <c r="G46" s="46">
        <v>1838674.2436599999</v>
      </c>
      <c r="H46" s="47" t="s">
        <v>48</v>
      </c>
      <c r="I46" s="47" t="s">
        <v>396</v>
      </c>
      <c r="J46" s="47" t="s">
        <v>49</v>
      </c>
      <c r="K46" s="47" t="s">
        <v>50</v>
      </c>
      <c r="L46" s="47" t="s">
        <v>51</v>
      </c>
      <c r="M46" s="47" t="s">
        <v>384</v>
      </c>
      <c r="N46" s="47" t="s">
        <v>54</v>
      </c>
    </row>
    <row r="47" spans="1:14" customFormat="1" ht="18.75">
      <c r="A47" s="33" t="s">
        <v>397</v>
      </c>
      <c r="B47" s="44">
        <v>46145</v>
      </c>
      <c r="C47" s="45">
        <v>14.16</v>
      </c>
      <c r="D47" s="46">
        <v>16.907360000000001</v>
      </c>
      <c r="E47" s="46">
        <v>98.546909999999997</v>
      </c>
      <c r="F47" s="46">
        <v>451747.58152000001</v>
      </c>
      <c r="G47" s="46">
        <v>1869362.2699</v>
      </c>
      <c r="H47" s="47" t="s">
        <v>48</v>
      </c>
      <c r="I47" s="47" t="s">
        <v>93</v>
      </c>
      <c r="J47" s="47" t="s">
        <v>65</v>
      </c>
      <c r="K47" s="47" t="s">
        <v>50</v>
      </c>
      <c r="L47" s="47" t="s">
        <v>51</v>
      </c>
      <c r="M47" s="47" t="s">
        <v>398</v>
      </c>
      <c r="N47" s="47" t="s">
        <v>54</v>
      </c>
    </row>
    <row r="48" spans="1:14" customFormat="1" ht="18.75">
      <c r="A48" s="33" t="s">
        <v>399</v>
      </c>
      <c r="B48" s="44">
        <v>46145</v>
      </c>
      <c r="C48" s="45">
        <v>14.16</v>
      </c>
      <c r="D48" s="46">
        <v>16.957909999999998</v>
      </c>
      <c r="E48" s="46">
        <v>99.191720000000004</v>
      </c>
      <c r="F48" s="46">
        <v>520411.87888099998</v>
      </c>
      <c r="G48" s="46">
        <v>1874908.8001600001</v>
      </c>
      <c r="H48" s="47" t="s">
        <v>48</v>
      </c>
      <c r="I48" s="47" t="s">
        <v>400</v>
      </c>
      <c r="J48" s="47" t="s">
        <v>296</v>
      </c>
      <c r="K48" s="47" t="s">
        <v>50</v>
      </c>
      <c r="L48" s="47" t="s">
        <v>51</v>
      </c>
      <c r="M48" s="47" t="s">
        <v>401</v>
      </c>
      <c r="N48" s="47" t="s">
        <v>54</v>
      </c>
    </row>
    <row r="49" spans="1:14" customFormat="1" ht="18.75">
      <c r="A49" s="33" t="s">
        <v>402</v>
      </c>
      <c r="B49" s="44">
        <v>46145</v>
      </c>
      <c r="C49" s="45">
        <v>14.16</v>
      </c>
      <c r="D49" s="46">
        <v>17.003139999999998</v>
      </c>
      <c r="E49" s="46">
        <v>98.568989999999999</v>
      </c>
      <c r="F49" s="46">
        <v>454122.30358499999</v>
      </c>
      <c r="G49" s="46">
        <v>1879952.85913</v>
      </c>
      <c r="H49" s="47" t="s">
        <v>48</v>
      </c>
      <c r="I49" s="47" t="s">
        <v>65</v>
      </c>
      <c r="J49" s="47" t="s">
        <v>65</v>
      </c>
      <c r="K49" s="47" t="s">
        <v>50</v>
      </c>
      <c r="L49" s="47" t="s">
        <v>51</v>
      </c>
      <c r="M49" s="47" t="s">
        <v>398</v>
      </c>
      <c r="N49" s="47" t="s">
        <v>54</v>
      </c>
    </row>
    <row r="50" spans="1:14" customFormat="1" ht="18.75">
      <c r="A50" s="33" t="s">
        <v>403</v>
      </c>
      <c r="B50" s="44">
        <v>46145</v>
      </c>
      <c r="C50" s="45">
        <v>14.16</v>
      </c>
      <c r="D50" s="46">
        <v>17.007619999999999</v>
      </c>
      <c r="E50" s="46">
        <v>98.570269999999994</v>
      </c>
      <c r="F50" s="46">
        <v>454259.63902300003</v>
      </c>
      <c r="G50" s="46">
        <v>1880448.1717000001</v>
      </c>
      <c r="H50" s="47" t="s">
        <v>48</v>
      </c>
      <c r="I50" s="47" t="s">
        <v>65</v>
      </c>
      <c r="J50" s="47" t="s">
        <v>65</v>
      </c>
      <c r="K50" s="47" t="s">
        <v>50</v>
      </c>
      <c r="L50" s="47" t="s">
        <v>51</v>
      </c>
      <c r="M50" s="47" t="s">
        <v>398</v>
      </c>
      <c r="N50" s="47" t="s">
        <v>54</v>
      </c>
    </row>
    <row r="51" spans="1:14" customFormat="1" ht="18.75">
      <c r="A51" s="33" t="s">
        <v>404</v>
      </c>
      <c r="B51" s="44">
        <v>46145</v>
      </c>
      <c r="C51" s="45">
        <v>14.16</v>
      </c>
      <c r="D51" s="46">
        <v>17.007729999999999</v>
      </c>
      <c r="E51" s="46">
        <v>98.568399999999997</v>
      </c>
      <c r="F51" s="46">
        <v>454060.620337</v>
      </c>
      <c r="G51" s="46">
        <v>1880460.77838</v>
      </c>
      <c r="H51" s="47" t="s">
        <v>48</v>
      </c>
      <c r="I51" s="47" t="s">
        <v>65</v>
      </c>
      <c r="J51" s="47" t="s">
        <v>65</v>
      </c>
      <c r="K51" s="47" t="s">
        <v>50</v>
      </c>
      <c r="L51" s="47" t="s">
        <v>51</v>
      </c>
      <c r="M51" s="47" t="s">
        <v>398</v>
      </c>
      <c r="N51" s="47" t="s">
        <v>54</v>
      </c>
    </row>
    <row r="52" spans="1:14" customFormat="1" ht="18.75">
      <c r="A52" s="33" t="s">
        <v>405</v>
      </c>
      <c r="B52" s="44">
        <v>46145</v>
      </c>
      <c r="C52" s="45">
        <v>14.16</v>
      </c>
      <c r="D52" s="46">
        <v>17.009989999999998</v>
      </c>
      <c r="E52" s="46">
        <v>98.511070000000004</v>
      </c>
      <c r="F52" s="46">
        <v>447958.939404</v>
      </c>
      <c r="G52" s="46">
        <v>1880725.1375599999</v>
      </c>
      <c r="H52" s="47" t="s">
        <v>48</v>
      </c>
      <c r="I52" s="47" t="s">
        <v>406</v>
      </c>
      <c r="J52" s="47" t="s">
        <v>65</v>
      </c>
      <c r="K52" s="47" t="s">
        <v>50</v>
      </c>
      <c r="L52" s="47" t="s">
        <v>51</v>
      </c>
      <c r="M52" s="47" t="s">
        <v>398</v>
      </c>
      <c r="N52" s="47" t="s">
        <v>54</v>
      </c>
    </row>
    <row r="53" spans="1:14" customFormat="1" ht="18.75">
      <c r="A53" s="33" t="s">
        <v>407</v>
      </c>
      <c r="B53" s="44">
        <v>46145</v>
      </c>
      <c r="C53" s="45">
        <v>14.16</v>
      </c>
      <c r="D53" s="46">
        <v>17.058109999999999</v>
      </c>
      <c r="E53" s="46">
        <v>98.841840000000005</v>
      </c>
      <c r="F53" s="46">
        <v>483170.11669200001</v>
      </c>
      <c r="G53" s="46">
        <v>1885990.28608</v>
      </c>
      <c r="H53" s="47" t="s">
        <v>48</v>
      </c>
      <c r="I53" s="47" t="s">
        <v>290</v>
      </c>
      <c r="J53" s="47" t="s">
        <v>291</v>
      </c>
      <c r="K53" s="47" t="s">
        <v>50</v>
      </c>
      <c r="L53" s="47" t="s">
        <v>51</v>
      </c>
      <c r="M53" s="47" t="s">
        <v>408</v>
      </c>
      <c r="N53" s="47" t="s">
        <v>54</v>
      </c>
    </row>
    <row r="54" spans="1:14" customFormat="1" ht="18.75">
      <c r="A54" s="33" t="s">
        <v>409</v>
      </c>
      <c r="B54" s="44">
        <v>46145</v>
      </c>
      <c r="C54" s="45">
        <v>14.16</v>
      </c>
      <c r="D54" s="46">
        <v>17.05883</v>
      </c>
      <c r="E54" s="46">
        <v>98.848020000000005</v>
      </c>
      <c r="F54" s="46">
        <v>483827.79681799997</v>
      </c>
      <c r="G54" s="46">
        <v>1886069.4146700001</v>
      </c>
      <c r="H54" s="47" t="s">
        <v>48</v>
      </c>
      <c r="I54" s="47" t="s">
        <v>290</v>
      </c>
      <c r="J54" s="47" t="s">
        <v>291</v>
      </c>
      <c r="K54" s="47" t="s">
        <v>50</v>
      </c>
      <c r="L54" s="47" t="s">
        <v>51</v>
      </c>
      <c r="M54" s="47" t="s">
        <v>408</v>
      </c>
      <c r="N54" s="47" t="s">
        <v>54</v>
      </c>
    </row>
    <row r="55" spans="1:14" customFormat="1" ht="18.75">
      <c r="A55" s="33" t="s">
        <v>410</v>
      </c>
      <c r="B55" s="44">
        <v>46145</v>
      </c>
      <c r="C55" s="45">
        <v>14.16</v>
      </c>
      <c r="D55" s="46">
        <v>17.108779999999999</v>
      </c>
      <c r="E55" s="46">
        <v>98.605000000000004</v>
      </c>
      <c r="F55" s="46">
        <v>457978.97552500002</v>
      </c>
      <c r="G55" s="46">
        <v>1891631.4990099999</v>
      </c>
      <c r="H55" s="47" t="s">
        <v>48</v>
      </c>
      <c r="I55" s="47" t="s">
        <v>324</v>
      </c>
      <c r="J55" s="47" t="s">
        <v>65</v>
      </c>
      <c r="K55" s="47" t="s">
        <v>50</v>
      </c>
      <c r="L55" s="47" t="s">
        <v>51</v>
      </c>
      <c r="M55" s="47" t="s">
        <v>411</v>
      </c>
      <c r="N55" s="47" t="s">
        <v>54</v>
      </c>
    </row>
    <row r="56" spans="1:14" customFormat="1" ht="18.75">
      <c r="A56" s="33" t="s">
        <v>412</v>
      </c>
      <c r="B56" s="44">
        <v>46145</v>
      </c>
      <c r="C56" s="45">
        <v>14.16</v>
      </c>
      <c r="D56" s="46">
        <v>17.110299999999999</v>
      </c>
      <c r="E56" s="46">
        <v>98.608599999999996</v>
      </c>
      <c r="F56" s="46">
        <v>458362.29488599999</v>
      </c>
      <c r="G56" s="46">
        <v>1891798.8808599999</v>
      </c>
      <c r="H56" s="47" t="s">
        <v>48</v>
      </c>
      <c r="I56" s="47" t="s">
        <v>324</v>
      </c>
      <c r="J56" s="47" t="s">
        <v>65</v>
      </c>
      <c r="K56" s="47" t="s">
        <v>50</v>
      </c>
      <c r="L56" s="47" t="s">
        <v>51</v>
      </c>
      <c r="M56" s="47" t="s">
        <v>411</v>
      </c>
      <c r="N56" s="47" t="s">
        <v>54</v>
      </c>
    </row>
    <row r="57" spans="1:14" customFormat="1" ht="18.75">
      <c r="A57" s="33" t="s">
        <v>413</v>
      </c>
      <c r="B57" s="44">
        <v>46145</v>
      </c>
      <c r="C57" s="45">
        <v>14.16</v>
      </c>
      <c r="D57" s="46">
        <v>17.152840000000001</v>
      </c>
      <c r="E57" s="46">
        <v>99.035740000000004</v>
      </c>
      <c r="F57" s="46">
        <v>503801.18440600001</v>
      </c>
      <c r="G57" s="46">
        <v>1896463.4357</v>
      </c>
      <c r="H57" s="47" t="s">
        <v>48</v>
      </c>
      <c r="I57" s="47" t="s">
        <v>414</v>
      </c>
      <c r="J57" s="47" t="s">
        <v>94</v>
      </c>
      <c r="K57" s="47" t="s">
        <v>50</v>
      </c>
      <c r="L57" s="47" t="s">
        <v>51</v>
      </c>
      <c r="M57" s="47" t="s">
        <v>415</v>
      </c>
      <c r="N57" s="47" t="s">
        <v>54</v>
      </c>
    </row>
    <row r="58" spans="1:14" customFormat="1" ht="18.75">
      <c r="A58" s="33" t="s">
        <v>416</v>
      </c>
      <c r="B58" s="44">
        <v>46145</v>
      </c>
      <c r="C58" s="45">
        <v>14.16</v>
      </c>
      <c r="D58" s="46">
        <v>17.152850000000001</v>
      </c>
      <c r="E58" s="46">
        <v>99.032579999999996</v>
      </c>
      <c r="F58" s="46">
        <v>503465.09737600002</v>
      </c>
      <c r="G58" s="46">
        <v>1896464.4828699999</v>
      </c>
      <c r="H58" s="47" t="s">
        <v>48</v>
      </c>
      <c r="I58" s="47" t="s">
        <v>414</v>
      </c>
      <c r="J58" s="47" t="s">
        <v>94</v>
      </c>
      <c r="K58" s="47" t="s">
        <v>50</v>
      </c>
      <c r="L58" s="47" t="s">
        <v>51</v>
      </c>
      <c r="M58" s="47" t="s">
        <v>415</v>
      </c>
      <c r="N58" s="47" t="s">
        <v>54</v>
      </c>
    </row>
    <row r="59" spans="1:14" customFormat="1" ht="18.75">
      <c r="A59" s="33" t="s">
        <v>417</v>
      </c>
      <c r="B59" s="44">
        <v>46145</v>
      </c>
      <c r="C59" s="45">
        <v>14.16</v>
      </c>
      <c r="D59" s="46">
        <v>17.271519999999999</v>
      </c>
      <c r="E59" s="46">
        <v>98.484669999999994</v>
      </c>
      <c r="F59" s="46">
        <v>445225.59401499998</v>
      </c>
      <c r="G59" s="46">
        <v>1909665.4701799999</v>
      </c>
      <c r="H59" s="47" t="s">
        <v>48</v>
      </c>
      <c r="I59" s="47" t="s">
        <v>324</v>
      </c>
      <c r="J59" s="47" t="s">
        <v>65</v>
      </c>
      <c r="K59" s="47" t="s">
        <v>50</v>
      </c>
      <c r="L59" s="47" t="s">
        <v>51</v>
      </c>
      <c r="M59" s="47" t="s">
        <v>411</v>
      </c>
      <c r="N59" s="47" t="s">
        <v>54</v>
      </c>
    </row>
    <row r="60" spans="1:14" customFormat="1" ht="18.75">
      <c r="A60" s="33" t="s">
        <v>418</v>
      </c>
      <c r="B60" s="44">
        <v>46145</v>
      </c>
      <c r="C60" s="45">
        <v>14.16</v>
      </c>
      <c r="D60" s="46">
        <v>17.364809999999999</v>
      </c>
      <c r="E60" s="46">
        <v>98.148870000000002</v>
      </c>
      <c r="F60" s="46">
        <v>409577.32205700001</v>
      </c>
      <c r="G60" s="46">
        <v>1920113.32167</v>
      </c>
      <c r="H60" s="47" t="s">
        <v>48</v>
      </c>
      <c r="I60" s="47" t="s">
        <v>419</v>
      </c>
      <c r="J60" s="47" t="s">
        <v>331</v>
      </c>
      <c r="K60" s="47" t="s">
        <v>50</v>
      </c>
      <c r="L60" s="47" t="s">
        <v>51</v>
      </c>
      <c r="M60" s="47" t="s">
        <v>420</v>
      </c>
      <c r="N60" s="47" t="s">
        <v>54</v>
      </c>
    </row>
    <row r="61" spans="1:14" customFormat="1" ht="18.75">
      <c r="A61" s="33" t="s">
        <v>421</v>
      </c>
      <c r="B61" s="44">
        <v>46145</v>
      </c>
      <c r="C61" s="45">
        <v>14.16</v>
      </c>
      <c r="D61" s="46">
        <v>17.367149999999999</v>
      </c>
      <c r="E61" s="46">
        <v>98.149569999999997</v>
      </c>
      <c r="F61" s="46">
        <v>409652.84049099998</v>
      </c>
      <c r="G61" s="46">
        <v>1920371.8875</v>
      </c>
      <c r="H61" s="47" t="s">
        <v>48</v>
      </c>
      <c r="I61" s="47" t="s">
        <v>419</v>
      </c>
      <c r="J61" s="47" t="s">
        <v>331</v>
      </c>
      <c r="K61" s="47" t="s">
        <v>50</v>
      </c>
      <c r="L61" s="47" t="s">
        <v>51</v>
      </c>
      <c r="M61" s="47" t="s">
        <v>420</v>
      </c>
      <c r="N61" s="47" t="s">
        <v>54</v>
      </c>
    </row>
    <row r="62" spans="1:14" customFormat="1" ht="18.75">
      <c r="A62" s="33" t="s">
        <v>422</v>
      </c>
      <c r="B62" s="44">
        <v>46145</v>
      </c>
      <c r="C62" s="45">
        <v>14.16</v>
      </c>
      <c r="D62" s="46">
        <v>17.573229999999999</v>
      </c>
      <c r="E62" s="46">
        <v>97.968059999999994</v>
      </c>
      <c r="F62" s="46">
        <v>390491.485537</v>
      </c>
      <c r="G62" s="46">
        <v>1943268.16857</v>
      </c>
      <c r="H62" s="47" t="s">
        <v>48</v>
      </c>
      <c r="I62" s="47" t="s">
        <v>331</v>
      </c>
      <c r="J62" s="47" t="s">
        <v>331</v>
      </c>
      <c r="K62" s="47" t="s">
        <v>50</v>
      </c>
      <c r="L62" s="47" t="s">
        <v>51</v>
      </c>
      <c r="M62" s="47" t="s">
        <v>420</v>
      </c>
      <c r="N62" s="47" t="s">
        <v>54</v>
      </c>
    </row>
    <row r="63" spans="1:14" customFormat="1" ht="18.75">
      <c r="A63" s="33" t="s">
        <v>423</v>
      </c>
      <c r="B63" s="44">
        <v>46145</v>
      </c>
      <c r="C63" s="45">
        <v>14.16</v>
      </c>
      <c r="D63" s="46">
        <v>17.574660000000002</v>
      </c>
      <c r="E63" s="46">
        <v>97.969939999999994</v>
      </c>
      <c r="F63" s="46">
        <v>390691.86606600002</v>
      </c>
      <c r="G63" s="46">
        <v>1943425.30828</v>
      </c>
      <c r="H63" s="47" t="s">
        <v>48</v>
      </c>
      <c r="I63" s="47" t="s">
        <v>331</v>
      </c>
      <c r="J63" s="47" t="s">
        <v>331</v>
      </c>
      <c r="K63" s="47" t="s">
        <v>50</v>
      </c>
      <c r="L63" s="47" t="s">
        <v>51</v>
      </c>
      <c r="M63" s="47" t="s">
        <v>420</v>
      </c>
      <c r="N63" s="47" t="s">
        <v>54</v>
      </c>
    </row>
    <row r="64" spans="1:14" customFormat="1" ht="18.75">
      <c r="A64" s="33" t="s">
        <v>424</v>
      </c>
      <c r="B64" s="44">
        <v>46145</v>
      </c>
      <c r="C64" s="45">
        <v>14.16</v>
      </c>
      <c r="D64" s="46">
        <v>17.610579999999999</v>
      </c>
      <c r="E64" s="46">
        <v>97.978359999999995</v>
      </c>
      <c r="F64" s="46">
        <v>391606.88157500001</v>
      </c>
      <c r="G64" s="46">
        <v>1947394.8807300001</v>
      </c>
      <c r="H64" s="47" t="s">
        <v>48</v>
      </c>
      <c r="I64" s="47" t="s">
        <v>425</v>
      </c>
      <c r="J64" s="47" t="s">
        <v>331</v>
      </c>
      <c r="K64" s="47" t="s">
        <v>50</v>
      </c>
      <c r="L64" s="47" t="s">
        <v>51</v>
      </c>
      <c r="M64" s="47" t="s">
        <v>420</v>
      </c>
      <c r="N64" s="47" t="s">
        <v>54</v>
      </c>
    </row>
    <row r="65" spans="1:14" customFormat="1" ht="18.75">
      <c r="A65" s="33" t="s">
        <v>426</v>
      </c>
      <c r="B65" s="44">
        <v>46145</v>
      </c>
      <c r="C65" s="45">
        <v>14.16</v>
      </c>
      <c r="D65" s="46">
        <v>17.760400000000001</v>
      </c>
      <c r="E65" s="46">
        <v>97.819599999999994</v>
      </c>
      <c r="F65" s="46">
        <v>374864.83596599998</v>
      </c>
      <c r="G65" s="46">
        <v>1964070.6900200001</v>
      </c>
      <c r="H65" s="47" t="s">
        <v>48</v>
      </c>
      <c r="I65" s="47" t="s">
        <v>331</v>
      </c>
      <c r="J65" s="47" t="s">
        <v>331</v>
      </c>
      <c r="K65" s="47" t="s">
        <v>50</v>
      </c>
      <c r="L65" s="47" t="s">
        <v>51</v>
      </c>
      <c r="M65" s="47" t="s">
        <v>420</v>
      </c>
      <c r="N65" s="47" t="s">
        <v>301</v>
      </c>
    </row>
    <row r="66" spans="1:14" customFormat="1" ht="18.75">
      <c r="A66" s="33" t="s">
        <v>427</v>
      </c>
      <c r="B66" s="44">
        <v>46145</v>
      </c>
      <c r="C66" s="45">
        <v>14.16</v>
      </c>
      <c r="D66" s="46">
        <v>15.582050000000001</v>
      </c>
      <c r="E66" s="46">
        <v>99.479050000000001</v>
      </c>
      <c r="F66" s="46">
        <v>551360.01459899999</v>
      </c>
      <c r="G66" s="46">
        <v>1722762.6438</v>
      </c>
      <c r="H66" s="47" t="s">
        <v>48</v>
      </c>
      <c r="I66" s="47" t="s">
        <v>428</v>
      </c>
      <c r="J66" s="47" t="s">
        <v>428</v>
      </c>
      <c r="K66" s="47" t="s">
        <v>429</v>
      </c>
      <c r="L66" s="47" t="s">
        <v>51</v>
      </c>
      <c r="M66" s="47" t="s">
        <v>430</v>
      </c>
      <c r="N66" s="47" t="s">
        <v>54</v>
      </c>
    </row>
    <row r="67" spans="1:14" customFormat="1" ht="18.75">
      <c r="A67" s="33" t="s">
        <v>431</v>
      </c>
      <c r="B67" s="44">
        <v>46145</v>
      </c>
      <c r="C67" s="45">
        <v>14.16</v>
      </c>
      <c r="D67" s="46">
        <v>18.148389999999999</v>
      </c>
      <c r="E67" s="46">
        <v>100.51864</v>
      </c>
      <c r="F67" s="46">
        <v>660647.47012299998</v>
      </c>
      <c r="G67" s="46">
        <v>2007266.2113900001</v>
      </c>
      <c r="H67" s="47" t="s">
        <v>48</v>
      </c>
      <c r="I67" s="47" t="s">
        <v>432</v>
      </c>
      <c r="J67" s="47" t="s">
        <v>433</v>
      </c>
      <c r="K67" s="47" t="s">
        <v>80</v>
      </c>
      <c r="L67" s="47" t="s">
        <v>51</v>
      </c>
      <c r="M67" s="47" t="s">
        <v>169</v>
      </c>
      <c r="N67" s="47" t="s">
        <v>54</v>
      </c>
    </row>
    <row r="68" spans="1:14" customFormat="1" ht="18.75">
      <c r="A68" s="33" t="s">
        <v>434</v>
      </c>
      <c r="B68" s="44">
        <v>46145</v>
      </c>
      <c r="C68" s="45">
        <v>14.16</v>
      </c>
      <c r="D68" s="46">
        <v>18.330819999999999</v>
      </c>
      <c r="E68" s="46">
        <v>100.49345</v>
      </c>
      <c r="F68" s="46">
        <v>657817.53358000005</v>
      </c>
      <c r="G68" s="46">
        <v>2027433.78544</v>
      </c>
      <c r="H68" s="47" t="s">
        <v>48</v>
      </c>
      <c r="I68" s="47" t="s">
        <v>435</v>
      </c>
      <c r="J68" s="47" t="s">
        <v>116</v>
      </c>
      <c r="K68" s="47" t="s">
        <v>80</v>
      </c>
      <c r="L68" s="47" t="s">
        <v>51</v>
      </c>
      <c r="M68" s="47" t="s">
        <v>169</v>
      </c>
      <c r="N68" s="47" t="s">
        <v>54</v>
      </c>
    </row>
    <row r="69" spans="1:14" customFormat="1" ht="18.75">
      <c r="A69" s="33" t="s">
        <v>436</v>
      </c>
      <c r="B69" s="44">
        <v>46145</v>
      </c>
      <c r="C69" s="45">
        <v>14.16</v>
      </c>
      <c r="D69" s="46">
        <v>18.37811</v>
      </c>
      <c r="E69" s="46">
        <v>100.58199</v>
      </c>
      <c r="F69" s="46">
        <v>667130.18205599999</v>
      </c>
      <c r="G69" s="46">
        <v>2032746.5792700001</v>
      </c>
      <c r="H69" s="47" t="s">
        <v>48</v>
      </c>
      <c r="I69" s="47" t="s">
        <v>115</v>
      </c>
      <c r="J69" s="47" t="s">
        <v>116</v>
      </c>
      <c r="K69" s="47" t="s">
        <v>80</v>
      </c>
      <c r="L69" s="47" t="s">
        <v>51</v>
      </c>
      <c r="M69" s="47" t="s">
        <v>169</v>
      </c>
      <c r="N69" s="47" t="s">
        <v>54</v>
      </c>
    </row>
    <row r="70" spans="1:14" customFormat="1" ht="18.75">
      <c r="A70" s="33" t="s">
        <v>437</v>
      </c>
      <c r="B70" s="44">
        <v>46145</v>
      </c>
      <c r="C70" s="45">
        <v>14.16</v>
      </c>
      <c r="D70" s="46">
        <v>18.382670000000001</v>
      </c>
      <c r="E70" s="46">
        <v>100.57413</v>
      </c>
      <c r="F70" s="46">
        <v>666295.26598499995</v>
      </c>
      <c r="G70" s="46">
        <v>2033244.03948</v>
      </c>
      <c r="H70" s="47" t="s">
        <v>48</v>
      </c>
      <c r="I70" s="47" t="s">
        <v>115</v>
      </c>
      <c r="J70" s="47" t="s">
        <v>116</v>
      </c>
      <c r="K70" s="47" t="s">
        <v>80</v>
      </c>
      <c r="L70" s="47" t="s">
        <v>51</v>
      </c>
      <c r="M70" s="47" t="s">
        <v>169</v>
      </c>
      <c r="N70" s="47" t="s">
        <v>54</v>
      </c>
    </row>
    <row r="71" spans="1:14" customFormat="1" ht="18.75">
      <c r="A71" s="33" t="s">
        <v>438</v>
      </c>
      <c r="B71" s="44">
        <v>46145</v>
      </c>
      <c r="C71" s="45">
        <v>14.16</v>
      </c>
      <c r="D71" s="46">
        <v>18.383089999999999</v>
      </c>
      <c r="E71" s="46">
        <v>100.578</v>
      </c>
      <c r="F71" s="46">
        <v>666703.78249000001</v>
      </c>
      <c r="G71" s="46">
        <v>2033294.07094</v>
      </c>
      <c r="H71" s="47" t="s">
        <v>48</v>
      </c>
      <c r="I71" s="47" t="s">
        <v>115</v>
      </c>
      <c r="J71" s="47" t="s">
        <v>116</v>
      </c>
      <c r="K71" s="47" t="s">
        <v>80</v>
      </c>
      <c r="L71" s="47" t="s">
        <v>51</v>
      </c>
      <c r="M71" s="47" t="s">
        <v>169</v>
      </c>
      <c r="N71" s="47" t="s">
        <v>54</v>
      </c>
    </row>
    <row r="72" spans="1:14" customFormat="1" ht="18.75">
      <c r="A72" s="33" t="s">
        <v>439</v>
      </c>
      <c r="B72" s="44">
        <v>46145</v>
      </c>
      <c r="C72" s="45">
        <v>14.16</v>
      </c>
      <c r="D72" s="46">
        <v>18.385590000000001</v>
      </c>
      <c r="E72" s="46">
        <v>100.57426</v>
      </c>
      <c r="F72" s="46">
        <v>666306.20116299996</v>
      </c>
      <c r="G72" s="46">
        <v>2033567.32727</v>
      </c>
      <c r="H72" s="47" t="s">
        <v>48</v>
      </c>
      <c r="I72" s="47" t="s">
        <v>115</v>
      </c>
      <c r="J72" s="47" t="s">
        <v>116</v>
      </c>
      <c r="K72" s="47" t="s">
        <v>80</v>
      </c>
      <c r="L72" s="47" t="s">
        <v>51</v>
      </c>
      <c r="M72" s="47" t="s">
        <v>169</v>
      </c>
      <c r="N72" s="47" t="s">
        <v>54</v>
      </c>
    </row>
    <row r="73" spans="1:14" customFormat="1" ht="18.75">
      <c r="A73" s="33" t="s">
        <v>440</v>
      </c>
      <c r="B73" s="44">
        <v>46145</v>
      </c>
      <c r="C73" s="45">
        <v>14.16</v>
      </c>
      <c r="D73" s="46">
        <v>18.400929999999999</v>
      </c>
      <c r="E73" s="46">
        <v>100.64221000000001</v>
      </c>
      <c r="F73" s="46">
        <v>673470.69228199997</v>
      </c>
      <c r="G73" s="46">
        <v>2035328.6990100001</v>
      </c>
      <c r="H73" s="47" t="s">
        <v>48</v>
      </c>
      <c r="I73" s="47" t="s">
        <v>441</v>
      </c>
      <c r="J73" s="47" t="s">
        <v>116</v>
      </c>
      <c r="K73" s="47" t="s">
        <v>80</v>
      </c>
      <c r="L73" s="47" t="s">
        <v>51</v>
      </c>
      <c r="M73" s="47" t="s">
        <v>169</v>
      </c>
      <c r="N73" s="47" t="s">
        <v>54</v>
      </c>
    </row>
    <row r="74" spans="1:14" customFormat="1" ht="18.75">
      <c r="A74" s="33" t="s">
        <v>442</v>
      </c>
      <c r="B74" s="44">
        <v>46145</v>
      </c>
      <c r="C74" s="45">
        <v>14.16</v>
      </c>
      <c r="D74" s="46">
        <v>18.40297</v>
      </c>
      <c r="E74" s="46">
        <v>100.63847</v>
      </c>
      <c r="F74" s="46">
        <v>673073.50113500003</v>
      </c>
      <c r="G74" s="46">
        <v>2035550.9084600001</v>
      </c>
      <c r="H74" s="47" t="s">
        <v>48</v>
      </c>
      <c r="I74" s="47" t="s">
        <v>441</v>
      </c>
      <c r="J74" s="47" t="s">
        <v>116</v>
      </c>
      <c r="K74" s="47" t="s">
        <v>80</v>
      </c>
      <c r="L74" s="47" t="s">
        <v>51</v>
      </c>
      <c r="M74" s="47" t="s">
        <v>169</v>
      </c>
      <c r="N74" s="47" t="s">
        <v>54</v>
      </c>
    </row>
    <row r="75" spans="1:14" customFormat="1" ht="18.75">
      <c r="A75" s="33" t="s">
        <v>443</v>
      </c>
      <c r="B75" s="44">
        <v>46145</v>
      </c>
      <c r="C75" s="45">
        <v>14.16</v>
      </c>
      <c r="D75" s="46">
        <v>18.40334</v>
      </c>
      <c r="E75" s="46">
        <v>100.64214</v>
      </c>
      <c r="F75" s="46">
        <v>673460.88237600005</v>
      </c>
      <c r="G75" s="46">
        <v>2035595.3645800001</v>
      </c>
      <c r="H75" s="47" t="s">
        <v>48</v>
      </c>
      <c r="I75" s="47" t="s">
        <v>441</v>
      </c>
      <c r="J75" s="47" t="s">
        <v>116</v>
      </c>
      <c r="K75" s="47" t="s">
        <v>80</v>
      </c>
      <c r="L75" s="47" t="s">
        <v>51</v>
      </c>
      <c r="M75" s="47" t="s">
        <v>169</v>
      </c>
      <c r="N75" s="47" t="s">
        <v>444</v>
      </c>
    </row>
    <row r="76" spans="1:14" customFormat="1" ht="18.75">
      <c r="A76" s="33" t="s">
        <v>445</v>
      </c>
      <c r="B76" s="44">
        <v>46145</v>
      </c>
      <c r="C76" s="45">
        <v>14.16</v>
      </c>
      <c r="D76" s="46">
        <v>18.40372</v>
      </c>
      <c r="E76" s="46">
        <v>100.64581</v>
      </c>
      <c r="F76" s="46">
        <v>673848.25248499995</v>
      </c>
      <c r="G76" s="46">
        <v>2035640.9354600001</v>
      </c>
      <c r="H76" s="47" t="s">
        <v>48</v>
      </c>
      <c r="I76" s="47" t="s">
        <v>441</v>
      </c>
      <c r="J76" s="47" t="s">
        <v>116</v>
      </c>
      <c r="K76" s="47" t="s">
        <v>80</v>
      </c>
      <c r="L76" s="47" t="s">
        <v>51</v>
      </c>
      <c r="M76" s="47" t="s">
        <v>169</v>
      </c>
      <c r="N76" s="47" t="s">
        <v>54</v>
      </c>
    </row>
    <row r="77" spans="1:14" customFormat="1" ht="18.75">
      <c r="A77" s="33" t="s">
        <v>446</v>
      </c>
      <c r="B77" s="44">
        <v>46145</v>
      </c>
      <c r="C77" s="45">
        <v>14.16</v>
      </c>
      <c r="D77" s="46">
        <v>18.40409</v>
      </c>
      <c r="E77" s="46">
        <v>100.64944</v>
      </c>
      <c r="F77" s="46">
        <v>674231.40535400005</v>
      </c>
      <c r="G77" s="46">
        <v>2035685.3691199999</v>
      </c>
      <c r="H77" s="47" t="s">
        <v>48</v>
      </c>
      <c r="I77" s="47" t="s">
        <v>441</v>
      </c>
      <c r="J77" s="47" t="s">
        <v>116</v>
      </c>
      <c r="K77" s="47" t="s">
        <v>80</v>
      </c>
      <c r="L77" s="47" t="s">
        <v>51</v>
      </c>
      <c r="M77" s="47" t="s">
        <v>169</v>
      </c>
      <c r="N77" s="47" t="s">
        <v>54</v>
      </c>
    </row>
    <row r="78" spans="1:14" customFormat="1" ht="18.75">
      <c r="A78" s="33" t="s">
        <v>447</v>
      </c>
      <c r="B78" s="44">
        <v>46145</v>
      </c>
      <c r="C78" s="45">
        <v>14.16</v>
      </c>
      <c r="D78" s="46">
        <v>18.405940000000001</v>
      </c>
      <c r="E78" s="46">
        <v>100.63821</v>
      </c>
      <c r="F78" s="46">
        <v>673043.06283199997</v>
      </c>
      <c r="G78" s="46">
        <v>2035879.3718000001</v>
      </c>
      <c r="H78" s="47" t="s">
        <v>48</v>
      </c>
      <c r="I78" s="47" t="s">
        <v>441</v>
      </c>
      <c r="J78" s="47" t="s">
        <v>116</v>
      </c>
      <c r="K78" s="47" t="s">
        <v>80</v>
      </c>
      <c r="L78" s="47" t="s">
        <v>51</v>
      </c>
      <c r="M78" s="47" t="s">
        <v>169</v>
      </c>
      <c r="N78" s="47" t="s">
        <v>54</v>
      </c>
    </row>
    <row r="79" spans="1:14" customFormat="1" ht="18.75">
      <c r="A79" s="33" t="s">
        <v>448</v>
      </c>
      <c r="B79" s="44">
        <v>46145</v>
      </c>
      <c r="C79" s="45">
        <v>14.16</v>
      </c>
      <c r="D79" s="46">
        <v>18.40634</v>
      </c>
      <c r="E79" s="46">
        <v>100.64190000000001</v>
      </c>
      <c r="F79" s="46">
        <v>673432.52037399996</v>
      </c>
      <c r="G79" s="46">
        <v>2035927.16732</v>
      </c>
      <c r="H79" s="47" t="s">
        <v>48</v>
      </c>
      <c r="I79" s="47" t="s">
        <v>441</v>
      </c>
      <c r="J79" s="47" t="s">
        <v>116</v>
      </c>
      <c r="K79" s="47" t="s">
        <v>80</v>
      </c>
      <c r="L79" s="47" t="s">
        <v>51</v>
      </c>
      <c r="M79" s="47" t="s">
        <v>169</v>
      </c>
      <c r="N79" s="47" t="s">
        <v>54</v>
      </c>
    </row>
    <row r="80" spans="1:14" customFormat="1" ht="18.75">
      <c r="A80" s="33" t="s">
        <v>449</v>
      </c>
      <c r="B80" s="44">
        <v>46145</v>
      </c>
      <c r="C80" s="45">
        <v>14.16</v>
      </c>
      <c r="D80" s="46">
        <v>18.407990000000002</v>
      </c>
      <c r="E80" s="46">
        <v>100.63442999999999</v>
      </c>
      <c r="F80" s="46">
        <v>672641.65219299996</v>
      </c>
      <c r="G80" s="46">
        <v>2036102.6575800001</v>
      </c>
      <c r="H80" s="47" t="s">
        <v>48</v>
      </c>
      <c r="I80" s="47" t="s">
        <v>441</v>
      </c>
      <c r="J80" s="47" t="s">
        <v>116</v>
      </c>
      <c r="K80" s="47" t="s">
        <v>80</v>
      </c>
      <c r="L80" s="47" t="s">
        <v>51</v>
      </c>
      <c r="M80" s="47" t="s">
        <v>169</v>
      </c>
      <c r="N80" s="47" t="s">
        <v>54</v>
      </c>
    </row>
    <row r="81" spans="1:14" customFormat="1" ht="18.75">
      <c r="A81" s="33" t="s">
        <v>450</v>
      </c>
      <c r="B81" s="44">
        <v>46145</v>
      </c>
      <c r="C81" s="45">
        <v>14.16</v>
      </c>
      <c r="D81" s="46">
        <v>18.41093</v>
      </c>
      <c r="E81" s="46">
        <v>100.63419</v>
      </c>
      <c r="F81" s="46">
        <v>672613.36418399995</v>
      </c>
      <c r="G81" s="46">
        <v>2036427.8198299999</v>
      </c>
      <c r="H81" s="47" t="s">
        <v>48</v>
      </c>
      <c r="I81" s="47" t="s">
        <v>441</v>
      </c>
      <c r="J81" s="47" t="s">
        <v>116</v>
      </c>
      <c r="K81" s="47" t="s">
        <v>80</v>
      </c>
      <c r="L81" s="47" t="s">
        <v>51</v>
      </c>
      <c r="M81" s="47" t="s">
        <v>169</v>
      </c>
      <c r="N81" s="47" t="s">
        <v>54</v>
      </c>
    </row>
    <row r="82" spans="1:14" customFormat="1" ht="18.75">
      <c r="A82" s="33" t="s">
        <v>451</v>
      </c>
      <c r="B82" s="44">
        <v>46145</v>
      </c>
      <c r="C82" s="45">
        <v>14.16</v>
      </c>
      <c r="D82" s="46">
        <v>18.51172</v>
      </c>
      <c r="E82" s="46">
        <v>100.45372999999999</v>
      </c>
      <c r="F82" s="46">
        <v>653458.90894800005</v>
      </c>
      <c r="G82" s="46">
        <v>2047419.9641199999</v>
      </c>
      <c r="H82" s="47" t="s">
        <v>48</v>
      </c>
      <c r="I82" s="47" t="s">
        <v>452</v>
      </c>
      <c r="J82" s="47" t="s">
        <v>79</v>
      </c>
      <c r="K82" s="47" t="s">
        <v>80</v>
      </c>
      <c r="L82" s="47" t="s">
        <v>51</v>
      </c>
      <c r="M82" s="47" t="s">
        <v>453</v>
      </c>
      <c r="N82" s="47" t="s">
        <v>54</v>
      </c>
    </row>
    <row r="83" spans="1:14" customFormat="1" ht="18.75">
      <c r="A83" s="33" t="s">
        <v>454</v>
      </c>
      <c r="B83" s="44">
        <v>46145</v>
      </c>
      <c r="C83" s="45">
        <v>14.16</v>
      </c>
      <c r="D83" s="46">
        <v>18.512080000000001</v>
      </c>
      <c r="E83" s="46">
        <v>100.45721</v>
      </c>
      <c r="F83" s="46">
        <v>653826.00714500004</v>
      </c>
      <c r="G83" s="46">
        <v>2047462.7696199999</v>
      </c>
      <c r="H83" s="47" t="s">
        <v>48</v>
      </c>
      <c r="I83" s="47" t="s">
        <v>452</v>
      </c>
      <c r="J83" s="47" t="s">
        <v>79</v>
      </c>
      <c r="K83" s="47" t="s">
        <v>80</v>
      </c>
      <c r="L83" s="47" t="s">
        <v>51</v>
      </c>
      <c r="M83" s="47" t="s">
        <v>453</v>
      </c>
      <c r="N83" s="47" t="s">
        <v>444</v>
      </c>
    </row>
    <row r="84" spans="1:14" customFormat="1" ht="18.75">
      <c r="A84" s="33" t="s">
        <v>455</v>
      </c>
      <c r="B84" s="44">
        <v>46145</v>
      </c>
      <c r="C84" s="45">
        <v>14.16</v>
      </c>
      <c r="D84" s="46">
        <v>18.56475</v>
      </c>
      <c r="E84" s="46">
        <v>100.44656000000001</v>
      </c>
      <c r="F84" s="46">
        <v>652654.77870999998</v>
      </c>
      <c r="G84" s="46">
        <v>2053282.74493</v>
      </c>
      <c r="H84" s="47" t="s">
        <v>48</v>
      </c>
      <c r="I84" s="47" t="s">
        <v>452</v>
      </c>
      <c r="J84" s="47" t="s">
        <v>79</v>
      </c>
      <c r="K84" s="47" t="s">
        <v>80</v>
      </c>
      <c r="L84" s="47" t="s">
        <v>51</v>
      </c>
      <c r="M84" s="47" t="s">
        <v>456</v>
      </c>
      <c r="N84" s="47" t="s">
        <v>54</v>
      </c>
    </row>
    <row r="85" spans="1:14" customFormat="1" ht="18.75">
      <c r="A85" s="33" t="s">
        <v>457</v>
      </c>
      <c r="B85" s="44">
        <v>46145</v>
      </c>
      <c r="C85" s="45">
        <v>14.16</v>
      </c>
      <c r="D85" s="46">
        <v>18.56682</v>
      </c>
      <c r="E85" s="46">
        <v>100.56693</v>
      </c>
      <c r="F85" s="46">
        <v>665357.81608000002</v>
      </c>
      <c r="G85" s="46">
        <v>2053618.2424900001</v>
      </c>
      <c r="H85" s="47" t="s">
        <v>48</v>
      </c>
      <c r="I85" s="47" t="s">
        <v>452</v>
      </c>
      <c r="J85" s="47" t="s">
        <v>79</v>
      </c>
      <c r="K85" s="47" t="s">
        <v>80</v>
      </c>
      <c r="L85" s="47" t="s">
        <v>51</v>
      </c>
      <c r="M85" s="47" t="s">
        <v>453</v>
      </c>
      <c r="N85" s="47" t="s">
        <v>54</v>
      </c>
    </row>
    <row r="86" spans="1:14" customFormat="1" ht="18.75">
      <c r="A86" s="33" t="s">
        <v>458</v>
      </c>
      <c r="B86" s="44">
        <v>46145</v>
      </c>
      <c r="C86" s="45">
        <v>14.16</v>
      </c>
      <c r="D86" s="46">
        <v>18.56719</v>
      </c>
      <c r="E86" s="46">
        <v>100.57047</v>
      </c>
      <c r="F86" s="46">
        <v>665731.10911600001</v>
      </c>
      <c r="G86" s="46">
        <v>2053662.4508499999</v>
      </c>
      <c r="H86" s="47" t="s">
        <v>48</v>
      </c>
      <c r="I86" s="47" t="s">
        <v>452</v>
      </c>
      <c r="J86" s="47" t="s">
        <v>79</v>
      </c>
      <c r="K86" s="47" t="s">
        <v>80</v>
      </c>
      <c r="L86" s="47" t="s">
        <v>51</v>
      </c>
      <c r="M86" s="47" t="s">
        <v>453</v>
      </c>
      <c r="N86" s="47" t="s">
        <v>444</v>
      </c>
    </row>
    <row r="87" spans="1:14" customFormat="1" ht="18.75">
      <c r="A87" s="33" t="s">
        <v>459</v>
      </c>
      <c r="B87" s="44">
        <v>46145</v>
      </c>
      <c r="C87" s="45">
        <v>14.16</v>
      </c>
      <c r="D87" s="46">
        <v>18.63608</v>
      </c>
      <c r="E87" s="46">
        <v>100.90657</v>
      </c>
      <c r="F87" s="46">
        <v>701128.22663699999</v>
      </c>
      <c r="G87" s="46">
        <v>2061630.9242199999</v>
      </c>
      <c r="H87" s="47" t="s">
        <v>48</v>
      </c>
      <c r="I87" s="47" t="s">
        <v>460</v>
      </c>
      <c r="J87" s="47" t="s">
        <v>79</v>
      </c>
      <c r="K87" s="47" t="s">
        <v>80</v>
      </c>
      <c r="L87" s="47" t="s">
        <v>51</v>
      </c>
      <c r="M87" s="47" t="s">
        <v>81</v>
      </c>
      <c r="N87" s="47" t="s">
        <v>54</v>
      </c>
    </row>
    <row r="88" spans="1:14" customFormat="1" ht="18.75">
      <c r="A88" s="33" t="s">
        <v>461</v>
      </c>
      <c r="B88" s="44">
        <v>46145</v>
      </c>
      <c r="C88" s="45">
        <v>14.16</v>
      </c>
      <c r="D88" s="46">
        <v>18.641220000000001</v>
      </c>
      <c r="E88" s="46">
        <v>100.9025</v>
      </c>
      <c r="F88" s="46">
        <v>700692.70669499994</v>
      </c>
      <c r="G88" s="46">
        <v>2062195.3193900001</v>
      </c>
      <c r="H88" s="47" t="s">
        <v>48</v>
      </c>
      <c r="I88" s="47" t="s">
        <v>460</v>
      </c>
      <c r="J88" s="47" t="s">
        <v>79</v>
      </c>
      <c r="K88" s="47" t="s">
        <v>80</v>
      </c>
      <c r="L88" s="47" t="s">
        <v>51</v>
      </c>
      <c r="M88" s="47" t="s">
        <v>81</v>
      </c>
      <c r="N88" s="47" t="s">
        <v>301</v>
      </c>
    </row>
    <row r="89" spans="1:14" customFormat="1" ht="18.75">
      <c r="A89" s="33" t="s">
        <v>462</v>
      </c>
      <c r="B89" s="44">
        <v>46145</v>
      </c>
      <c r="C89" s="45">
        <v>14.16</v>
      </c>
      <c r="D89" s="46">
        <v>18.64472</v>
      </c>
      <c r="E89" s="46">
        <v>100.61261</v>
      </c>
      <c r="F89" s="46">
        <v>670101.98082399997</v>
      </c>
      <c r="G89" s="46">
        <v>2062282.68918</v>
      </c>
      <c r="H89" s="47" t="s">
        <v>48</v>
      </c>
      <c r="I89" s="47" t="s">
        <v>463</v>
      </c>
      <c r="J89" s="47" t="s">
        <v>79</v>
      </c>
      <c r="K89" s="47" t="s">
        <v>80</v>
      </c>
      <c r="L89" s="47" t="s">
        <v>51</v>
      </c>
      <c r="M89" s="47" t="s">
        <v>83</v>
      </c>
      <c r="N89" s="47" t="s">
        <v>54</v>
      </c>
    </row>
    <row r="90" spans="1:14" customFormat="1" ht="18.75">
      <c r="A90" s="33" t="s">
        <v>464</v>
      </c>
      <c r="B90" s="44">
        <v>46145</v>
      </c>
      <c r="C90" s="45">
        <v>14.16</v>
      </c>
      <c r="D90" s="46">
        <v>18.702870000000001</v>
      </c>
      <c r="E90" s="46">
        <v>100.56834000000001</v>
      </c>
      <c r="F90" s="46">
        <v>665374.90774900001</v>
      </c>
      <c r="G90" s="46">
        <v>2068677.1023299999</v>
      </c>
      <c r="H90" s="47" t="s">
        <v>48</v>
      </c>
      <c r="I90" s="47" t="s">
        <v>82</v>
      </c>
      <c r="J90" s="47" t="s">
        <v>79</v>
      </c>
      <c r="K90" s="47" t="s">
        <v>80</v>
      </c>
      <c r="L90" s="47" t="s">
        <v>51</v>
      </c>
      <c r="M90" s="47" t="s">
        <v>83</v>
      </c>
      <c r="N90" s="47" t="s">
        <v>54</v>
      </c>
    </row>
    <row r="91" spans="1:14" customFormat="1" ht="18.75">
      <c r="A91" s="33" t="s">
        <v>465</v>
      </c>
      <c r="B91" s="44">
        <v>46145</v>
      </c>
      <c r="C91" s="45">
        <v>14.16</v>
      </c>
      <c r="D91" s="46">
        <v>18.70532</v>
      </c>
      <c r="E91" s="46">
        <v>100.56879000000001</v>
      </c>
      <c r="F91" s="46">
        <v>665419.98635499994</v>
      </c>
      <c r="G91" s="46">
        <v>2068948.6788399999</v>
      </c>
      <c r="H91" s="47" t="s">
        <v>48</v>
      </c>
      <c r="I91" s="47" t="s">
        <v>82</v>
      </c>
      <c r="J91" s="47" t="s">
        <v>79</v>
      </c>
      <c r="K91" s="47" t="s">
        <v>80</v>
      </c>
      <c r="L91" s="47" t="s">
        <v>51</v>
      </c>
      <c r="M91" s="47" t="s">
        <v>83</v>
      </c>
      <c r="N91" s="47" t="s">
        <v>54</v>
      </c>
    </row>
    <row r="92" spans="1:14" customFormat="1" ht="18.75">
      <c r="A92" s="33" t="s">
        <v>466</v>
      </c>
      <c r="B92" s="44">
        <v>46145</v>
      </c>
      <c r="C92" s="45">
        <v>14.16</v>
      </c>
      <c r="D92" s="46">
        <v>18.70627</v>
      </c>
      <c r="E92" s="46">
        <v>100.49473</v>
      </c>
      <c r="F92" s="46">
        <v>657608.44847299997</v>
      </c>
      <c r="G92" s="46">
        <v>2068986.83706</v>
      </c>
      <c r="H92" s="47" t="s">
        <v>48</v>
      </c>
      <c r="I92" s="47" t="s">
        <v>452</v>
      </c>
      <c r="J92" s="47" t="s">
        <v>79</v>
      </c>
      <c r="K92" s="47" t="s">
        <v>80</v>
      </c>
      <c r="L92" s="47" t="s">
        <v>51</v>
      </c>
      <c r="M92" s="47" t="s">
        <v>83</v>
      </c>
      <c r="N92" s="47" t="s">
        <v>54</v>
      </c>
    </row>
    <row r="93" spans="1:14" customFormat="1" ht="18.75">
      <c r="A93" s="33" t="s">
        <v>467</v>
      </c>
      <c r="B93" s="44">
        <v>46145</v>
      </c>
      <c r="C93" s="45">
        <v>14.16</v>
      </c>
      <c r="D93" s="46">
        <v>18.708089999999999</v>
      </c>
      <c r="E93" s="46">
        <v>100.49460999999999</v>
      </c>
      <c r="F93" s="46">
        <v>657594.107403</v>
      </c>
      <c r="G93" s="46">
        <v>2069188.15861</v>
      </c>
      <c r="H93" s="47" t="s">
        <v>48</v>
      </c>
      <c r="I93" s="47" t="s">
        <v>452</v>
      </c>
      <c r="J93" s="47" t="s">
        <v>79</v>
      </c>
      <c r="K93" s="47" t="s">
        <v>80</v>
      </c>
      <c r="L93" s="47" t="s">
        <v>51</v>
      </c>
      <c r="M93" s="47" t="s">
        <v>83</v>
      </c>
      <c r="N93" s="47" t="s">
        <v>54</v>
      </c>
    </row>
    <row r="94" spans="1:14" customFormat="1" ht="18.75">
      <c r="A94" s="33" t="s">
        <v>468</v>
      </c>
      <c r="B94" s="44">
        <v>46145</v>
      </c>
      <c r="C94" s="45">
        <v>14.16</v>
      </c>
      <c r="D94" s="46">
        <v>18.729600000000001</v>
      </c>
      <c r="E94" s="46">
        <v>100.5643</v>
      </c>
      <c r="F94" s="46">
        <v>664922.89738700003</v>
      </c>
      <c r="G94" s="46">
        <v>2071631.77321</v>
      </c>
      <c r="H94" s="47" t="s">
        <v>48</v>
      </c>
      <c r="I94" s="47" t="s">
        <v>82</v>
      </c>
      <c r="J94" s="47" t="s">
        <v>79</v>
      </c>
      <c r="K94" s="47" t="s">
        <v>80</v>
      </c>
      <c r="L94" s="47" t="s">
        <v>51</v>
      </c>
      <c r="M94" s="47" t="s">
        <v>83</v>
      </c>
      <c r="N94" s="47" t="s">
        <v>54</v>
      </c>
    </row>
    <row r="95" spans="1:14" customFormat="1" ht="18.75">
      <c r="A95" s="33" t="s">
        <v>469</v>
      </c>
      <c r="B95" s="44">
        <v>46145</v>
      </c>
      <c r="C95" s="45">
        <v>14.16</v>
      </c>
      <c r="D95" s="46">
        <v>18.74399</v>
      </c>
      <c r="E95" s="46">
        <v>100.54588</v>
      </c>
      <c r="F95" s="46">
        <v>662966.70617000002</v>
      </c>
      <c r="G95" s="46">
        <v>2073207.48067</v>
      </c>
      <c r="H95" s="47" t="s">
        <v>48</v>
      </c>
      <c r="I95" s="47" t="s">
        <v>82</v>
      </c>
      <c r="J95" s="47" t="s">
        <v>79</v>
      </c>
      <c r="K95" s="47" t="s">
        <v>80</v>
      </c>
      <c r="L95" s="47" t="s">
        <v>51</v>
      </c>
      <c r="M95" s="47" t="s">
        <v>83</v>
      </c>
      <c r="N95" s="47" t="s">
        <v>54</v>
      </c>
    </row>
    <row r="96" spans="1:14" customFormat="1" ht="18.75">
      <c r="A96" s="33" t="s">
        <v>470</v>
      </c>
      <c r="B96" s="44">
        <v>46145</v>
      </c>
      <c r="C96" s="45">
        <v>14.16</v>
      </c>
      <c r="D96" s="46">
        <v>18.744299999999999</v>
      </c>
      <c r="E96" s="46">
        <v>100.54895</v>
      </c>
      <c r="F96" s="46">
        <v>663290.11044299998</v>
      </c>
      <c r="G96" s="46">
        <v>2073244.60054</v>
      </c>
      <c r="H96" s="47" t="s">
        <v>48</v>
      </c>
      <c r="I96" s="47" t="s">
        <v>82</v>
      </c>
      <c r="J96" s="47" t="s">
        <v>79</v>
      </c>
      <c r="K96" s="47" t="s">
        <v>80</v>
      </c>
      <c r="L96" s="47" t="s">
        <v>51</v>
      </c>
      <c r="M96" s="47" t="s">
        <v>83</v>
      </c>
      <c r="N96" s="47" t="s">
        <v>54</v>
      </c>
    </row>
    <row r="97" spans="1:14" customFormat="1" ht="18.75">
      <c r="A97" s="33" t="s">
        <v>471</v>
      </c>
      <c r="B97" s="44">
        <v>46145</v>
      </c>
      <c r="C97" s="45">
        <v>14.16</v>
      </c>
      <c r="D97" s="46">
        <v>18.751799999999999</v>
      </c>
      <c r="E97" s="46">
        <v>100.5689</v>
      </c>
      <c r="F97" s="46">
        <v>665386.34683199995</v>
      </c>
      <c r="G97" s="46">
        <v>2074093.0815900001</v>
      </c>
      <c r="H97" s="47" t="s">
        <v>48</v>
      </c>
      <c r="I97" s="47" t="s">
        <v>82</v>
      </c>
      <c r="J97" s="47" t="s">
        <v>79</v>
      </c>
      <c r="K97" s="47" t="s">
        <v>80</v>
      </c>
      <c r="L97" s="47" t="s">
        <v>51</v>
      </c>
      <c r="M97" s="47" t="s">
        <v>83</v>
      </c>
      <c r="N97" s="47" t="s">
        <v>54</v>
      </c>
    </row>
    <row r="98" spans="1:14" customFormat="1" ht="18.75">
      <c r="A98" s="33" t="s">
        <v>472</v>
      </c>
      <c r="B98" s="44">
        <v>46145</v>
      </c>
      <c r="C98" s="45">
        <v>14.16</v>
      </c>
      <c r="D98" s="46">
        <v>18.75722</v>
      </c>
      <c r="E98" s="46">
        <v>100.5688</v>
      </c>
      <c r="F98" s="46">
        <v>665370.52096800006</v>
      </c>
      <c r="G98" s="46">
        <v>2074692.86356</v>
      </c>
      <c r="H98" s="47" t="s">
        <v>48</v>
      </c>
      <c r="I98" s="47" t="s">
        <v>82</v>
      </c>
      <c r="J98" s="47" t="s">
        <v>79</v>
      </c>
      <c r="K98" s="47" t="s">
        <v>80</v>
      </c>
      <c r="L98" s="47" t="s">
        <v>51</v>
      </c>
      <c r="M98" s="47" t="s">
        <v>83</v>
      </c>
      <c r="N98" s="47" t="s">
        <v>54</v>
      </c>
    </row>
    <row r="99" spans="1:14" customFormat="1" ht="18.75">
      <c r="A99" s="33" t="s">
        <v>473</v>
      </c>
      <c r="B99" s="44">
        <v>46145</v>
      </c>
      <c r="C99" s="45">
        <v>14.16</v>
      </c>
      <c r="D99" s="46">
        <v>18.763940000000002</v>
      </c>
      <c r="E99" s="46">
        <v>100.58113</v>
      </c>
      <c r="F99" s="46">
        <v>666663.912044</v>
      </c>
      <c r="G99" s="46">
        <v>2075448.1174699999</v>
      </c>
      <c r="H99" s="47" t="s">
        <v>48</v>
      </c>
      <c r="I99" s="47" t="s">
        <v>82</v>
      </c>
      <c r="J99" s="47" t="s">
        <v>79</v>
      </c>
      <c r="K99" s="47" t="s">
        <v>80</v>
      </c>
      <c r="L99" s="47" t="s">
        <v>51</v>
      </c>
      <c r="M99" s="47" t="s">
        <v>83</v>
      </c>
      <c r="N99" s="47" t="s">
        <v>54</v>
      </c>
    </row>
    <row r="100" spans="1:14" customFormat="1" ht="18.75">
      <c r="A100" s="33" t="s">
        <v>474</v>
      </c>
      <c r="B100" s="44">
        <v>46145</v>
      </c>
      <c r="C100" s="45">
        <v>14.16</v>
      </c>
      <c r="D100" s="46">
        <v>18.765470000000001</v>
      </c>
      <c r="E100" s="46">
        <v>100.44134</v>
      </c>
      <c r="F100" s="46">
        <v>651924.94043800002</v>
      </c>
      <c r="G100" s="46">
        <v>2075492.37821</v>
      </c>
      <c r="H100" s="47" t="s">
        <v>48</v>
      </c>
      <c r="I100" s="47" t="s">
        <v>172</v>
      </c>
      <c r="J100" s="47" t="s">
        <v>173</v>
      </c>
      <c r="K100" s="47" t="s">
        <v>80</v>
      </c>
      <c r="L100" s="47" t="s">
        <v>51</v>
      </c>
      <c r="M100" s="47" t="s">
        <v>84</v>
      </c>
      <c r="N100" s="47" t="s">
        <v>444</v>
      </c>
    </row>
    <row r="101" spans="1:14" customFormat="1" ht="18.75">
      <c r="A101" s="33" t="s">
        <v>475</v>
      </c>
      <c r="B101" s="44">
        <v>46145</v>
      </c>
      <c r="C101" s="45">
        <v>14.16</v>
      </c>
      <c r="D101" s="46">
        <v>18.765740000000001</v>
      </c>
      <c r="E101" s="46">
        <v>100.54633</v>
      </c>
      <c r="F101" s="46">
        <v>662993.26086899999</v>
      </c>
      <c r="G101" s="46">
        <v>2075615.1184799999</v>
      </c>
      <c r="H101" s="47" t="s">
        <v>48</v>
      </c>
      <c r="I101" s="47" t="s">
        <v>85</v>
      </c>
      <c r="J101" s="47" t="s">
        <v>86</v>
      </c>
      <c r="K101" s="47" t="s">
        <v>80</v>
      </c>
      <c r="L101" s="47" t="s">
        <v>51</v>
      </c>
      <c r="M101" s="47" t="s">
        <v>84</v>
      </c>
      <c r="N101" s="47" t="s">
        <v>54</v>
      </c>
    </row>
    <row r="102" spans="1:14" customFormat="1" ht="18.75">
      <c r="A102" s="33" t="s">
        <v>476</v>
      </c>
      <c r="B102" s="44">
        <v>46145</v>
      </c>
      <c r="C102" s="45">
        <v>14.16</v>
      </c>
      <c r="D102" s="46">
        <v>18.766069999999999</v>
      </c>
      <c r="E102" s="46">
        <v>100.54955</v>
      </c>
      <c r="F102" s="46">
        <v>663332.41801999998</v>
      </c>
      <c r="G102" s="46">
        <v>2075654.5931800001</v>
      </c>
      <c r="H102" s="47" t="s">
        <v>48</v>
      </c>
      <c r="I102" s="47" t="s">
        <v>85</v>
      </c>
      <c r="J102" s="47" t="s">
        <v>86</v>
      </c>
      <c r="K102" s="47" t="s">
        <v>80</v>
      </c>
      <c r="L102" s="47" t="s">
        <v>51</v>
      </c>
      <c r="M102" s="47" t="s">
        <v>84</v>
      </c>
      <c r="N102" s="47" t="s">
        <v>54</v>
      </c>
    </row>
    <row r="103" spans="1:14" customFormat="1" ht="18.75">
      <c r="A103" s="33" t="s">
        <v>477</v>
      </c>
      <c r="B103" s="44">
        <v>46145</v>
      </c>
      <c r="C103" s="45">
        <v>14.16</v>
      </c>
      <c r="D103" s="46">
        <v>18.76641</v>
      </c>
      <c r="E103" s="46">
        <v>100.5528</v>
      </c>
      <c r="F103" s="46">
        <v>663674.72740700003</v>
      </c>
      <c r="G103" s="46">
        <v>2075695.20848</v>
      </c>
      <c r="H103" s="47" t="s">
        <v>48</v>
      </c>
      <c r="I103" s="47" t="s">
        <v>85</v>
      </c>
      <c r="J103" s="47" t="s">
        <v>86</v>
      </c>
      <c r="K103" s="47" t="s">
        <v>80</v>
      </c>
      <c r="L103" s="47" t="s">
        <v>51</v>
      </c>
      <c r="M103" s="47" t="s">
        <v>84</v>
      </c>
      <c r="N103" s="47" t="s">
        <v>54</v>
      </c>
    </row>
    <row r="104" spans="1:14" customFormat="1" ht="18.75">
      <c r="A104" s="33" t="s">
        <v>478</v>
      </c>
      <c r="B104" s="44">
        <v>46145</v>
      </c>
      <c r="C104" s="45">
        <v>14.16</v>
      </c>
      <c r="D104" s="46">
        <v>18.772169999999999</v>
      </c>
      <c r="E104" s="46">
        <v>100.55593</v>
      </c>
      <c r="F104" s="46">
        <v>663999.14176499995</v>
      </c>
      <c r="G104" s="46">
        <v>2076335.59234</v>
      </c>
      <c r="H104" s="47" t="s">
        <v>48</v>
      </c>
      <c r="I104" s="47" t="s">
        <v>85</v>
      </c>
      <c r="J104" s="47" t="s">
        <v>86</v>
      </c>
      <c r="K104" s="47" t="s">
        <v>80</v>
      </c>
      <c r="L104" s="47" t="s">
        <v>51</v>
      </c>
      <c r="M104" s="47" t="s">
        <v>84</v>
      </c>
      <c r="N104" s="47" t="s">
        <v>54</v>
      </c>
    </row>
    <row r="105" spans="1:14" customFormat="1" ht="18.75">
      <c r="A105" s="33" t="s">
        <v>479</v>
      </c>
      <c r="B105" s="44">
        <v>46145</v>
      </c>
      <c r="C105" s="45">
        <v>14.16</v>
      </c>
      <c r="D105" s="46">
        <v>18.773610000000001</v>
      </c>
      <c r="E105" s="46">
        <v>100.56959999999999</v>
      </c>
      <c r="F105" s="46">
        <v>665438.87704299996</v>
      </c>
      <c r="G105" s="46">
        <v>2076507.62164</v>
      </c>
      <c r="H105" s="47" t="s">
        <v>48</v>
      </c>
      <c r="I105" s="47" t="s">
        <v>85</v>
      </c>
      <c r="J105" s="47" t="s">
        <v>86</v>
      </c>
      <c r="K105" s="47" t="s">
        <v>80</v>
      </c>
      <c r="L105" s="47" t="s">
        <v>51</v>
      </c>
      <c r="M105" s="47" t="s">
        <v>84</v>
      </c>
      <c r="N105" s="47" t="s">
        <v>54</v>
      </c>
    </row>
    <row r="106" spans="1:14" customFormat="1" ht="18.75">
      <c r="A106" s="33" t="s">
        <v>480</v>
      </c>
      <c r="B106" s="44">
        <v>46145</v>
      </c>
      <c r="C106" s="45">
        <v>14.16</v>
      </c>
      <c r="D106" s="46">
        <v>18.773949999999999</v>
      </c>
      <c r="E106" s="46">
        <v>100.57286000000001</v>
      </c>
      <c r="F106" s="46">
        <v>665782.22364500002</v>
      </c>
      <c r="G106" s="46">
        <v>2076548.28623</v>
      </c>
      <c r="H106" s="47" t="s">
        <v>48</v>
      </c>
      <c r="I106" s="47" t="s">
        <v>85</v>
      </c>
      <c r="J106" s="47" t="s">
        <v>86</v>
      </c>
      <c r="K106" s="47" t="s">
        <v>80</v>
      </c>
      <c r="L106" s="47" t="s">
        <v>51</v>
      </c>
      <c r="M106" s="47" t="s">
        <v>84</v>
      </c>
      <c r="N106" s="47" t="s">
        <v>54</v>
      </c>
    </row>
    <row r="107" spans="1:14" customFormat="1" ht="18.75">
      <c r="A107" s="33" t="s">
        <v>481</v>
      </c>
      <c r="B107" s="44">
        <v>46145</v>
      </c>
      <c r="C107" s="45">
        <v>14.16</v>
      </c>
      <c r="D107" s="46">
        <v>18.777550000000002</v>
      </c>
      <c r="E107" s="46">
        <v>100.55548</v>
      </c>
      <c r="F107" s="46">
        <v>663946.49715900002</v>
      </c>
      <c r="G107" s="46">
        <v>2076930.6235799999</v>
      </c>
      <c r="H107" s="47" t="s">
        <v>48</v>
      </c>
      <c r="I107" s="47" t="s">
        <v>85</v>
      </c>
      <c r="J107" s="47" t="s">
        <v>86</v>
      </c>
      <c r="K107" s="47" t="s">
        <v>80</v>
      </c>
      <c r="L107" s="47" t="s">
        <v>51</v>
      </c>
      <c r="M107" s="47" t="s">
        <v>84</v>
      </c>
      <c r="N107" s="47" t="s">
        <v>54</v>
      </c>
    </row>
    <row r="108" spans="1:14" customFormat="1" ht="18.75">
      <c r="A108" s="33" t="s">
        <v>482</v>
      </c>
      <c r="B108" s="44">
        <v>46145</v>
      </c>
      <c r="C108" s="45">
        <v>14.16</v>
      </c>
      <c r="D108" s="46">
        <v>18.784320000000001</v>
      </c>
      <c r="E108" s="46">
        <v>100.56815</v>
      </c>
      <c r="F108" s="46">
        <v>665275.56721899996</v>
      </c>
      <c r="G108" s="46">
        <v>2077691.6382500001</v>
      </c>
      <c r="H108" s="47" t="s">
        <v>48</v>
      </c>
      <c r="I108" s="47" t="s">
        <v>85</v>
      </c>
      <c r="J108" s="47" t="s">
        <v>86</v>
      </c>
      <c r="K108" s="47" t="s">
        <v>80</v>
      </c>
      <c r="L108" s="47" t="s">
        <v>51</v>
      </c>
      <c r="M108" s="47" t="s">
        <v>84</v>
      </c>
      <c r="N108" s="47" t="s">
        <v>54</v>
      </c>
    </row>
    <row r="109" spans="1:14" customFormat="1" ht="18.75">
      <c r="A109" s="33" t="s">
        <v>483</v>
      </c>
      <c r="B109" s="44">
        <v>46145</v>
      </c>
      <c r="C109" s="45">
        <v>14.16</v>
      </c>
      <c r="D109" s="46">
        <v>18.784659999999999</v>
      </c>
      <c r="E109" s="46">
        <v>100.57135</v>
      </c>
      <c r="F109" s="46">
        <v>665612.56704300002</v>
      </c>
      <c r="G109" s="46">
        <v>2077732.24566</v>
      </c>
      <c r="H109" s="47" t="s">
        <v>48</v>
      </c>
      <c r="I109" s="47" t="s">
        <v>85</v>
      </c>
      <c r="J109" s="47" t="s">
        <v>86</v>
      </c>
      <c r="K109" s="47" t="s">
        <v>80</v>
      </c>
      <c r="L109" s="47" t="s">
        <v>51</v>
      </c>
      <c r="M109" s="47" t="s">
        <v>84</v>
      </c>
      <c r="N109" s="47" t="s">
        <v>54</v>
      </c>
    </row>
    <row r="110" spans="1:14" customFormat="1" ht="18.75">
      <c r="A110" s="33" t="s">
        <v>484</v>
      </c>
      <c r="B110" s="44">
        <v>46145</v>
      </c>
      <c r="C110" s="45">
        <v>14.16</v>
      </c>
      <c r="D110" s="46">
        <v>18.787109999999998</v>
      </c>
      <c r="E110" s="46">
        <v>100.39209</v>
      </c>
      <c r="F110" s="46">
        <v>646714.16398399998</v>
      </c>
      <c r="G110" s="46">
        <v>2077845.9952499999</v>
      </c>
      <c r="H110" s="47" t="s">
        <v>48</v>
      </c>
      <c r="I110" s="47" t="s">
        <v>172</v>
      </c>
      <c r="J110" s="47" t="s">
        <v>173</v>
      </c>
      <c r="K110" s="47" t="s">
        <v>80</v>
      </c>
      <c r="L110" s="47" t="s">
        <v>51</v>
      </c>
      <c r="M110" s="47" t="s">
        <v>84</v>
      </c>
      <c r="N110" s="47" t="s">
        <v>54</v>
      </c>
    </row>
    <row r="111" spans="1:14" customFormat="1" ht="18.75">
      <c r="A111" s="33" t="s">
        <v>485</v>
      </c>
      <c r="B111" s="44">
        <v>46145</v>
      </c>
      <c r="C111" s="45">
        <v>14.16</v>
      </c>
      <c r="D111" s="46">
        <v>18.78753</v>
      </c>
      <c r="E111" s="46">
        <v>100.39594</v>
      </c>
      <c r="F111" s="46">
        <v>647119.61964799999</v>
      </c>
      <c r="G111" s="46">
        <v>2077895.65775</v>
      </c>
      <c r="H111" s="47" t="s">
        <v>48</v>
      </c>
      <c r="I111" s="47" t="s">
        <v>172</v>
      </c>
      <c r="J111" s="47" t="s">
        <v>173</v>
      </c>
      <c r="K111" s="47" t="s">
        <v>80</v>
      </c>
      <c r="L111" s="47" t="s">
        <v>51</v>
      </c>
      <c r="M111" s="47" t="s">
        <v>84</v>
      </c>
      <c r="N111" s="47" t="s">
        <v>54</v>
      </c>
    </row>
    <row r="112" spans="1:14" customFormat="1" ht="18.75">
      <c r="A112" s="33" t="s">
        <v>486</v>
      </c>
      <c r="B112" s="44">
        <v>46145</v>
      </c>
      <c r="C112" s="45">
        <v>14.16</v>
      </c>
      <c r="D112" s="46">
        <v>18.922370000000001</v>
      </c>
      <c r="E112" s="46">
        <v>100.56582</v>
      </c>
      <c r="F112" s="46">
        <v>664894.97953200003</v>
      </c>
      <c r="G112" s="46">
        <v>2092968.70591</v>
      </c>
      <c r="H112" s="47" t="s">
        <v>48</v>
      </c>
      <c r="I112" s="47" t="s">
        <v>487</v>
      </c>
      <c r="J112" s="47" t="s">
        <v>86</v>
      </c>
      <c r="K112" s="47" t="s">
        <v>80</v>
      </c>
      <c r="L112" s="47" t="s">
        <v>51</v>
      </c>
      <c r="M112" s="47" t="s">
        <v>84</v>
      </c>
      <c r="N112" s="47" t="s">
        <v>54</v>
      </c>
    </row>
    <row r="113" spans="1:14" customFormat="1" ht="18.75">
      <c r="A113" s="33" t="s">
        <v>488</v>
      </c>
      <c r="B113" s="44">
        <v>46145</v>
      </c>
      <c r="C113" s="45">
        <v>14.16</v>
      </c>
      <c r="D113" s="46">
        <v>19.033359999999998</v>
      </c>
      <c r="E113" s="46">
        <v>100.48482</v>
      </c>
      <c r="F113" s="46">
        <v>656259.83965400001</v>
      </c>
      <c r="G113" s="46">
        <v>2105179.0776</v>
      </c>
      <c r="H113" s="47" t="s">
        <v>48</v>
      </c>
      <c r="I113" s="47" t="s">
        <v>487</v>
      </c>
      <c r="J113" s="47" t="s">
        <v>86</v>
      </c>
      <c r="K113" s="47" t="s">
        <v>80</v>
      </c>
      <c r="L113" s="47" t="s">
        <v>51</v>
      </c>
      <c r="M113" s="47" t="s">
        <v>84</v>
      </c>
      <c r="N113" s="47" t="s">
        <v>54</v>
      </c>
    </row>
    <row r="114" spans="1:14" customFormat="1" ht="18.75">
      <c r="A114" s="33" t="s">
        <v>489</v>
      </c>
      <c r="B114" s="44">
        <v>46145</v>
      </c>
      <c r="C114" s="45">
        <v>14.16</v>
      </c>
      <c r="D114" s="46">
        <v>19.2059</v>
      </c>
      <c r="E114" s="46">
        <v>101.04046</v>
      </c>
      <c r="F114" s="46">
        <v>714528.44227700005</v>
      </c>
      <c r="G114" s="46">
        <v>2124867.0946499999</v>
      </c>
      <c r="H114" s="47" t="s">
        <v>48</v>
      </c>
      <c r="I114" s="47" t="s">
        <v>490</v>
      </c>
      <c r="J114" s="47" t="s">
        <v>491</v>
      </c>
      <c r="K114" s="47" t="s">
        <v>80</v>
      </c>
      <c r="L114" s="47" t="s">
        <v>51</v>
      </c>
      <c r="M114" s="47" t="s">
        <v>492</v>
      </c>
      <c r="N114" s="47" t="s">
        <v>54</v>
      </c>
    </row>
    <row r="115" spans="1:14" customFormat="1" ht="18.75">
      <c r="A115" s="33" t="s">
        <v>493</v>
      </c>
      <c r="B115" s="44">
        <v>46145</v>
      </c>
      <c r="C115" s="45">
        <v>14.16</v>
      </c>
      <c r="D115" s="46">
        <v>19.524629999999998</v>
      </c>
      <c r="E115" s="46">
        <v>100.66951</v>
      </c>
      <c r="F115" s="46">
        <v>675177.11416400003</v>
      </c>
      <c r="G115" s="46">
        <v>2159731.40472</v>
      </c>
      <c r="H115" s="47" t="s">
        <v>48</v>
      </c>
      <c r="I115" s="47" t="s">
        <v>494</v>
      </c>
      <c r="J115" s="47" t="s">
        <v>495</v>
      </c>
      <c r="K115" s="47" t="s">
        <v>80</v>
      </c>
      <c r="L115" s="47" t="s">
        <v>51</v>
      </c>
      <c r="M115" s="47" t="s">
        <v>84</v>
      </c>
      <c r="N115" s="47" t="s">
        <v>54</v>
      </c>
    </row>
    <row r="116" spans="1:14" customFormat="1" ht="18.75">
      <c r="A116" s="33" t="s">
        <v>496</v>
      </c>
      <c r="B116" s="44">
        <v>46145</v>
      </c>
      <c r="C116" s="45">
        <v>14.16</v>
      </c>
      <c r="D116" s="46">
        <v>19.069680000000002</v>
      </c>
      <c r="E116" s="46">
        <v>99.970039999999997</v>
      </c>
      <c r="F116" s="46">
        <v>602057.89397199999</v>
      </c>
      <c r="G116" s="46">
        <v>2108819.70273</v>
      </c>
      <c r="H116" s="47" t="s">
        <v>48</v>
      </c>
      <c r="I116" s="47" t="s">
        <v>497</v>
      </c>
      <c r="J116" s="47" t="s">
        <v>498</v>
      </c>
      <c r="K116" s="47" t="s">
        <v>97</v>
      </c>
      <c r="L116" s="47" t="s">
        <v>51</v>
      </c>
      <c r="M116" s="47" t="s">
        <v>499</v>
      </c>
      <c r="N116" s="47" t="s">
        <v>54</v>
      </c>
    </row>
    <row r="117" spans="1:14" customFormat="1" ht="18.75">
      <c r="A117" s="33" t="s">
        <v>500</v>
      </c>
      <c r="B117" s="44">
        <v>46145</v>
      </c>
      <c r="C117" s="45">
        <v>14.16</v>
      </c>
      <c r="D117" s="46">
        <v>19.12059</v>
      </c>
      <c r="E117" s="46">
        <v>100.59157</v>
      </c>
      <c r="F117" s="46">
        <v>667408.55668399995</v>
      </c>
      <c r="G117" s="46">
        <v>2114932.31439</v>
      </c>
      <c r="H117" s="47" t="s">
        <v>48</v>
      </c>
      <c r="I117" s="47" t="s">
        <v>501</v>
      </c>
      <c r="J117" s="47" t="s">
        <v>127</v>
      </c>
      <c r="K117" s="47" t="s">
        <v>97</v>
      </c>
      <c r="L117" s="47" t="s">
        <v>51</v>
      </c>
      <c r="M117" s="47" t="s">
        <v>502</v>
      </c>
      <c r="N117" s="47" t="s">
        <v>54</v>
      </c>
    </row>
    <row r="118" spans="1:14" customFormat="1" ht="18.75">
      <c r="A118" s="33" t="s">
        <v>503</v>
      </c>
      <c r="B118" s="44">
        <v>46145</v>
      </c>
      <c r="C118" s="45">
        <v>14.16</v>
      </c>
      <c r="D118" s="46">
        <v>19.396159999999998</v>
      </c>
      <c r="E118" s="46">
        <v>100.39458999999999</v>
      </c>
      <c r="F118" s="46">
        <v>646440.94258399995</v>
      </c>
      <c r="G118" s="46">
        <v>2145254.5719499998</v>
      </c>
      <c r="H118" s="47" t="s">
        <v>48</v>
      </c>
      <c r="I118" s="47" t="s">
        <v>504</v>
      </c>
      <c r="J118" s="47" t="s">
        <v>127</v>
      </c>
      <c r="K118" s="47" t="s">
        <v>97</v>
      </c>
      <c r="L118" s="47" t="s">
        <v>51</v>
      </c>
      <c r="M118" s="47" t="s">
        <v>502</v>
      </c>
      <c r="N118" s="47" t="s">
        <v>54</v>
      </c>
    </row>
    <row r="119" spans="1:14" customFormat="1" ht="18.75">
      <c r="A119" s="33" t="s">
        <v>505</v>
      </c>
      <c r="B119" s="44">
        <v>46145</v>
      </c>
      <c r="C119" s="45">
        <v>14.16</v>
      </c>
      <c r="D119" s="46">
        <v>19.420819999999999</v>
      </c>
      <c r="E119" s="46">
        <v>100.47488</v>
      </c>
      <c r="F119" s="46">
        <v>654849.97966700001</v>
      </c>
      <c r="G119" s="46">
        <v>2148054.1161000002</v>
      </c>
      <c r="H119" s="47" t="s">
        <v>48</v>
      </c>
      <c r="I119" s="47" t="s">
        <v>506</v>
      </c>
      <c r="J119" s="47" t="s">
        <v>320</v>
      </c>
      <c r="K119" s="47" t="s">
        <v>97</v>
      </c>
      <c r="L119" s="47" t="s">
        <v>51</v>
      </c>
      <c r="M119" s="47" t="s">
        <v>507</v>
      </c>
      <c r="N119" s="47" t="s">
        <v>54</v>
      </c>
    </row>
    <row r="120" spans="1:14" customFormat="1" ht="18.75">
      <c r="A120" s="33" t="s">
        <v>508</v>
      </c>
      <c r="B120" s="44">
        <v>46145</v>
      </c>
      <c r="C120" s="45">
        <v>14.16</v>
      </c>
      <c r="D120" s="46">
        <v>19.451350000000001</v>
      </c>
      <c r="E120" s="46">
        <v>100.48598</v>
      </c>
      <c r="F120" s="46">
        <v>655986.42154999997</v>
      </c>
      <c r="G120" s="46">
        <v>2151443.2610499999</v>
      </c>
      <c r="H120" s="47" t="s">
        <v>48</v>
      </c>
      <c r="I120" s="47" t="s">
        <v>506</v>
      </c>
      <c r="J120" s="47" t="s">
        <v>320</v>
      </c>
      <c r="K120" s="47" t="s">
        <v>97</v>
      </c>
      <c r="L120" s="47" t="s">
        <v>51</v>
      </c>
      <c r="M120" s="47" t="s">
        <v>507</v>
      </c>
      <c r="N120" s="47" t="s">
        <v>54</v>
      </c>
    </row>
    <row r="121" spans="1:14" customFormat="1" ht="18.75">
      <c r="A121" s="33" t="s">
        <v>509</v>
      </c>
      <c r="B121" s="44">
        <v>46145</v>
      </c>
      <c r="C121" s="45">
        <v>14.16</v>
      </c>
      <c r="D121" s="46">
        <v>19.451709999999999</v>
      </c>
      <c r="E121" s="46">
        <v>100.48953</v>
      </c>
      <c r="F121" s="46">
        <v>656358.79313100001</v>
      </c>
      <c r="G121" s="46">
        <v>2151486.3303499999</v>
      </c>
      <c r="H121" s="47" t="s">
        <v>48</v>
      </c>
      <c r="I121" s="47" t="s">
        <v>506</v>
      </c>
      <c r="J121" s="47" t="s">
        <v>320</v>
      </c>
      <c r="K121" s="47" t="s">
        <v>97</v>
      </c>
      <c r="L121" s="47" t="s">
        <v>51</v>
      </c>
      <c r="M121" s="47" t="s">
        <v>507</v>
      </c>
      <c r="N121" s="47" t="s">
        <v>54</v>
      </c>
    </row>
    <row r="122" spans="1:14" customFormat="1" ht="18.75">
      <c r="A122" s="33" t="s">
        <v>510</v>
      </c>
      <c r="B122" s="44">
        <v>46145</v>
      </c>
      <c r="C122" s="45">
        <v>14.16</v>
      </c>
      <c r="D122" s="46">
        <v>19.454650000000001</v>
      </c>
      <c r="E122" s="46">
        <v>100.48593</v>
      </c>
      <c r="F122" s="46">
        <v>655978.01661799999</v>
      </c>
      <c r="G122" s="46">
        <v>2151808.4676899998</v>
      </c>
      <c r="H122" s="47" t="s">
        <v>48</v>
      </c>
      <c r="I122" s="47" t="s">
        <v>506</v>
      </c>
      <c r="J122" s="47" t="s">
        <v>320</v>
      </c>
      <c r="K122" s="47" t="s">
        <v>97</v>
      </c>
      <c r="L122" s="47" t="s">
        <v>51</v>
      </c>
      <c r="M122" s="47" t="s">
        <v>507</v>
      </c>
      <c r="N122" s="47" t="s">
        <v>444</v>
      </c>
    </row>
    <row r="123" spans="1:14" customFormat="1" ht="18.75">
      <c r="A123" s="33" t="s">
        <v>511</v>
      </c>
      <c r="B123" s="44">
        <v>46145</v>
      </c>
      <c r="C123" s="45">
        <v>14.16</v>
      </c>
      <c r="D123" s="46">
        <v>19.45504</v>
      </c>
      <c r="E123" s="46">
        <v>100.48958</v>
      </c>
      <c r="F123" s="46">
        <v>656360.85067399999</v>
      </c>
      <c r="G123" s="46">
        <v>2151854.9487600001</v>
      </c>
      <c r="H123" s="47" t="s">
        <v>48</v>
      </c>
      <c r="I123" s="47" t="s">
        <v>506</v>
      </c>
      <c r="J123" s="47" t="s">
        <v>320</v>
      </c>
      <c r="K123" s="47" t="s">
        <v>97</v>
      </c>
      <c r="L123" s="47" t="s">
        <v>51</v>
      </c>
      <c r="M123" s="47" t="s">
        <v>507</v>
      </c>
      <c r="N123" s="47" t="s">
        <v>54</v>
      </c>
    </row>
    <row r="124" spans="1:14" customFormat="1" ht="18.75">
      <c r="A124" s="33" t="s">
        <v>512</v>
      </c>
      <c r="B124" s="44">
        <v>46145</v>
      </c>
      <c r="C124" s="45">
        <v>14.16</v>
      </c>
      <c r="D124" s="46">
        <v>19.457000000000001</v>
      </c>
      <c r="E124" s="46">
        <v>100.48793999999999</v>
      </c>
      <c r="F124" s="46">
        <v>656186.79299400002</v>
      </c>
      <c r="G124" s="46">
        <v>2152070.3960799999</v>
      </c>
      <c r="H124" s="47" t="s">
        <v>48</v>
      </c>
      <c r="I124" s="47" t="s">
        <v>319</v>
      </c>
      <c r="J124" s="47" t="s">
        <v>320</v>
      </c>
      <c r="K124" s="47" t="s">
        <v>97</v>
      </c>
      <c r="L124" s="47" t="s">
        <v>51</v>
      </c>
      <c r="M124" s="47" t="s">
        <v>507</v>
      </c>
      <c r="N124" s="47" t="s">
        <v>54</v>
      </c>
    </row>
    <row r="125" spans="1:14" customFormat="1" ht="18.75">
      <c r="A125" s="33" t="s">
        <v>513</v>
      </c>
      <c r="B125" s="44">
        <v>46145</v>
      </c>
      <c r="C125" s="45">
        <v>14.16</v>
      </c>
      <c r="D125" s="46">
        <v>16.275639999999999</v>
      </c>
      <c r="E125" s="46">
        <v>100.57281</v>
      </c>
      <c r="F125" s="46">
        <v>668062.69011299999</v>
      </c>
      <c r="G125" s="46">
        <v>1800072.1238800001</v>
      </c>
      <c r="H125" s="47" t="s">
        <v>48</v>
      </c>
      <c r="I125" s="47" t="s">
        <v>514</v>
      </c>
      <c r="J125" s="47" t="s">
        <v>515</v>
      </c>
      <c r="K125" s="47" t="s">
        <v>516</v>
      </c>
      <c r="L125" s="47" t="s">
        <v>51</v>
      </c>
      <c r="M125" s="47" t="s">
        <v>517</v>
      </c>
      <c r="N125" s="47" t="s">
        <v>54</v>
      </c>
    </row>
    <row r="126" spans="1:14" customFormat="1" ht="18.75">
      <c r="A126" s="33" t="s">
        <v>518</v>
      </c>
      <c r="B126" s="44">
        <v>46145</v>
      </c>
      <c r="C126" s="45">
        <v>14.16</v>
      </c>
      <c r="D126" s="46">
        <v>16.38081</v>
      </c>
      <c r="E126" s="46">
        <v>100.6572</v>
      </c>
      <c r="F126" s="46">
        <v>676987.60733200004</v>
      </c>
      <c r="G126" s="46">
        <v>1811781.1979700001</v>
      </c>
      <c r="H126" s="47" t="s">
        <v>48</v>
      </c>
      <c r="I126" s="47" t="s">
        <v>519</v>
      </c>
      <c r="J126" s="47" t="s">
        <v>520</v>
      </c>
      <c r="K126" s="47" t="s">
        <v>521</v>
      </c>
      <c r="L126" s="47" t="s">
        <v>51</v>
      </c>
      <c r="M126" s="47" t="s">
        <v>522</v>
      </c>
      <c r="N126" s="47" t="s">
        <v>54</v>
      </c>
    </row>
    <row r="127" spans="1:14" customFormat="1" ht="18.75">
      <c r="A127" s="33" t="s">
        <v>523</v>
      </c>
      <c r="B127" s="44">
        <v>46145</v>
      </c>
      <c r="C127" s="45">
        <v>14.16</v>
      </c>
      <c r="D127" s="46">
        <v>16.380880000000001</v>
      </c>
      <c r="E127" s="46">
        <v>100.65588</v>
      </c>
      <c r="F127" s="46">
        <v>676846.53600800002</v>
      </c>
      <c r="G127" s="46">
        <v>1811787.7939200001</v>
      </c>
      <c r="H127" s="47" t="s">
        <v>48</v>
      </c>
      <c r="I127" s="47" t="s">
        <v>519</v>
      </c>
      <c r="J127" s="47" t="s">
        <v>520</v>
      </c>
      <c r="K127" s="47" t="s">
        <v>521</v>
      </c>
      <c r="L127" s="47" t="s">
        <v>51</v>
      </c>
      <c r="M127" s="47" t="s">
        <v>522</v>
      </c>
      <c r="N127" s="47" t="s">
        <v>54</v>
      </c>
    </row>
    <row r="128" spans="1:14" customFormat="1" ht="18.75">
      <c r="A128" s="33" t="s">
        <v>524</v>
      </c>
      <c r="B128" s="44">
        <v>46145</v>
      </c>
      <c r="C128" s="45">
        <v>14.16</v>
      </c>
      <c r="D128" s="46">
        <v>16.38119</v>
      </c>
      <c r="E128" s="46">
        <v>100.66048000000001</v>
      </c>
      <c r="F128" s="46">
        <v>677337.64783499995</v>
      </c>
      <c r="G128" s="46">
        <v>1811826.1096399999</v>
      </c>
      <c r="H128" s="47" t="s">
        <v>48</v>
      </c>
      <c r="I128" s="47" t="s">
        <v>519</v>
      </c>
      <c r="J128" s="47" t="s">
        <v>520</v>
      </c>
      <c r="K128" s="47" t="s">
        <v>521</v>
      </c>
      <c r="L128" s="47" t="s">
        <v>51</v>
      </c>
      <c r="M128" s="47" t="s">
        <v>522</v>
      </c>
      <c r="N128" s="47" t="s">
        <v>54</v>
      </c>
    </row>
    <row r="129" spans="1:14" customFormat="1" ht="18.75">
      <c r="A129" s="33" t="s">
        <v>525</v>
      </c>
      <c r="B129" s="44">
        <v>46145</v>
      </c>
      <c r="C129" s="45">
        <v>14.16</v>
      </c>
      <c r="D129" s="46">
        <v>16.381239999999998</v>
      </c>
      <c r="E129" s="46">
        <v>100.65916</v>
      </c>
      <c r="F129" s="46">
        <v>677196.59453999996</v>
      </c>
      <c r="G129" s="46">
        <v>1811830.49015</v>
      </c>
      <c r="H129" s="47" t="s">
        <v>48</v>
      </c>
      <c r="I129" s="47" t="s">
        <v>519</v>
      </c>
      <c r="J129" s="47" t="s">
        <v>520</v>
      </c>
      <c r="K129" s="47" t="s">
        <v>521</v>
      </c>
      <c r="L129" s="47" t="s">
        <v>51</v>
      </c>
      <c r="M129" s="47" t="s">
        <v>522</v>
      </c>
      <c r="N129" s="47" t="s">
        <v>54</v>
      </c>
    </row>
    <row r="130" spans="1:14" customFormat="1" ht="18.75">
      <c r="A130" s="33" t="s">
        <v>526</v>
      </c>
      <c r="B130" s="44">
        <v>46145</v>
      </c>
      <c r="C130" s="45">
        <v>14.16</v>
      </c>
      <c r="D130" s="46">
        <v>16.381589999999999</v>
      </c>
      <c r="E130" s="46">
        <v>100.66244</v>
      </c>
      <c r="F130" s="46">
        <v>677546.661326</v>
      </c>
      <c r="G130" s="46">
        <v>1811872.08558</v>
      </c>
      <c r="H130" s="47" t="s">
        <v>48</v>
      </c>
      <c r="I130" s="47" t="s">
        <v>519</v>
      </c>
      <c r="J130" s="47" t="s">
        <v>520</v>
      </c>
      <c r="K130" s="47" t="s">
        <v>521</v>
      </c>
      <c r="L130" s="47" t="s">
        <v>51</v>
      </c>
      <c r="M130" s="47" t="s">
        <v>522</v>
      </c>
      <c r="N130" s="47" t="s">
        <v>54</v>
      </c>
    </row>
    <row r="131" spans="1:14" customFormat="1" ht="18.75">
      <c r="A131" s="33" t="s">
        <v>527</v>
      </c>
      <c r="B131" s="44">
        <v>46145</v>
      </c>
      <c r="C131" s="45">
        <v>14.16</v>
      </c>
      <c r="D131" s="46">
        <v>16.587299999999999</v>
      </c>
      <c r="E131" s="46">
        <v>100.60499</v>
      </c>
      <c r="F131" s="46">
        <v>671228.70106400002</v>
      </c>
      <c r="G131" s="46">
        <v>1834585.79418</v>
      </c>
      <c r="H131" s="47" t="s">
        <v>48</v>
      </c>
      <c r="I131" s="47" t="s">
        <v>528</v>
      </c>
      <c r="J131" s="47" t="s">
        <v>520</v>
      </c>
      <c r="K131" s="47" t="s">
        <v>521</v>
      </c>
      <c r="L131" s="47" t="s">
        <v>51</v>
      </c>
      <c r="M131" s="47" t="s">
        <v>522</v>
      </c>
      <c r="N131" s="47" t="s">
        <v>54</v>
      </c>
    </row>
    <row r="132" spans="1:14" customFormat="1" ht="18.75">
      <c r="A132" s="33" t="s">
        <v>529</v>
      </c>
      <c r="B132" s="44">
        <v>46145</v>
      </c>
      <c r="C132" s="45">
        <v>14.16</v>
      </c>
      <c r="D132" s="46">
        <v>16.587389999999999</v>
      </c>
      <c r="E132" s="46">
        <v>100.60361</v>
      </c>
      <c r="F132" s="46">
        <v>671081.36346000002</v>
      </c>
      <c r="G132" s="46">
        <v>1834594.5759099999</v>
      </c>
      <c r="H132" s="47" t="s">
        <v>48</v>
      </c>
      <c r="I132" s="47" t="s">
        <v>528</v>
      </c>
      <c r="J132" s="47" t="s">
        <v>520</v>
      </c>
      <c r="K132" s="47" t="s">
        <v>521</v>
      </c>
      <c r="L132" s="47" t="s">
        <v>51</v>
      </c>
      <c r="M132" s="47" t="s">
        <v>522</v>
      </c>
      <c r="N132" s="47" t="s">
        <v>54</v>
      </c>
    </row>
    <row r="133" spans="1:14" customFormat="1" ht="18.75">
      <c r="A133" s="33" t="s">
        <v>530</v>
      </c>
      <c r="B133" s="44">
        <v>46145</v>
      </c>
      <c r="C133" s="45">
        <v>14.16</v>
      </c>
      <c r="D133" s="46">
        <v>17.288360000000001</v>
      </c>
      <c r="E133" s="46">
        <v>100.32420999999999</v>
      </c>
      <c r="F133" s="46">
        <v>640746.25407499995</v>
      </c>
      <c r="G133" s="46">
        <v>1911938.7227</v>
      </c>
      <c r="H133" s="47" t="s">
        <v>48</v>
      </c>
      <c r="I133" s="47" t="s">
        <v>531</v>
      </c>
      <c r="J133" s="47" t="s">
        <v>532</v>
      </c>
      <c r="K133" s="47" t="s">
        <v>521</v>
      </c>
      <c r="L133" s="47" t="s">
        <v>51</v>
      </c>
      <c r="M133" s="47" t="s">
        <v>533</v>
      </c>
      <c r="N133" s="47" t="s">
        <v>54</v>
      </c>
    </row>
    <row r="134" spans="1:14" customFormat="1" ht="18.75">
      <c r="A134" s="33" t="s">
        <v>534</v>
      </c>
      <c r="B134" s="44">
        <v>46145</v>
      </c>
      <c r="C134" s="45">
        <v>14.16</v>
      </c>
      <c r="D134" s="46">
        <v>17.471509999999999</v>
      </c>
      <c r="E134" s="46">
        <v>100.82066</v>
      </c>
      <c r="F134" s="46">
        <v>693332.66509100003</v>
      </c>
      <c r="G134" s="46">
        <v>1932639.4887699999</v>
      </c>
      <c r="H134" s="47" t="s">
        <v>48</v>
      </c>
      <c r="I134" s="47" t="s">
        <v>535</v>
      </c>
      <c r="J134" s="47" t="s">
        <v>536</v>
      </c>
      <c r="K134" s="47" t="s">
        <v>521</v>
      </c>
      <c r="L134" s="47" t="s">
        <v>51</v>
      </c>
      <c r="M134" s="47" t="s">
        <v>537</v>
      </c>
      <c r="N134" s="47" t="s">
        <v>54</v>
      </c>
    </row>
    <row r="135" spans="1:14" customFormat="1" ht="18.75">
      <c r="A135" s="33" t="s">
        <v>538</v>
      </c>
      <c r="B135" s="44">
        <v>46145</v>
      </c>
      <c r="C135" s="45">
        <v>14.16</v>
      </c>
      <c r="D135" s="46">
        <v>17.47447</v>
      </c>
      <c r="E135" s="46">
        <v>100.821</v>
      </c>
      <c r="F135" s="46">
        <v>693365.65178900003</v>
      </c>
      <c r="G135" s="46">
        <v>1932967.43533</v>
      </c>
      <c r="H135" s="47" t="s">
        <v>48</v>
      </c>
      <c r="I135" s="47" t="s">
        <v>535</v>
      </c>
      <c r="J135" s="47" t="s">
        <v>536</v>
      </c>
      <c r="K135" s="47" t="s">
        <v>521</v>
      </c>
      <c r="L135" s="47" t="s">
        <v>51</v>
      </c>
      <c r="M135" s="47" t="s">
        <v>537</v>
      </c>
      <c r="N135" s="47" t="s">
        <v>54</v>
      </c>
    </row>
    <row r="136" spans="1:14" customFormat="1" ht="18.75">
      <c r="A136" s="33" t="s">
        <v>539</v>
      </c>
      <c r="B136" s="44">
        <v>46145</v>
      </c>
      <c r="C136" s="45">
        <v>14.16</v>
      </c>
      <c r="D136" s="46">
        <v>17.72156</v>
      </c>
      <c r="E136" s="46">
        <v>99.421940000000006</v>
      </c>
      <c r="F136" s="46">
        <v>544737.58374000003</v>
      </c>
      <c r="G136" s="46">
        <v>1959430.6047700001</v>
      </c>
      <c r="H136" s="47" t="s">
        <v>48</v>
      </c>
      <c r="I136" s="47" t="s">
        <v>154</v>
      </c>
      <c r="J136" s="47" t="s">
        <v>155</v>
      </c>
      <c r="K136" s="47" t="s">
        <v>68</v>
      </c>
      <c r="L136" s="47" t="s">
        <v>51</v>
      </c>
      <c r="M136" s="47" t="s">
        <v>156</v>
      </c>
      <c r="N136" s="47" t="s">
        <v>54</v>
      </c>
    </row>
    <row r="137" spans="1:14" customFormat="1" ht="18.75">
      <c r="A137" s="33" t="s">
        <v>540</v>
      </c>
      <c r="B137" s="44">
        <v>46145</v>
      </c>
      <c r="C137" s="45">
        <v>14.16</v>
      </c>
      <c r="D137" s="46">
        <v>17.72362</v>
      </c>
      <c r="E137" s="46">
        <v>99.421360000000007</v>
      </c>
      <c r="F137" s="46">
        <v>544675.57619299996</v>
      </c>
      <c r="G137" s="46">
        <v>1959658.3759900001</v>
      </c>
      <c r="H137" s="47" t="s">
        <v>48</v>
      </c>
      <c r="I137" s="47" t="s">
        <v>154</v>
      </c>
      <c r="J137" s="47" t="s">
        <v>155</v>
      </c>
      <c r="K137" s="47" t="s">
        <v>68</v>
      </c>
      <c r="L137" s="47" t="s">
        <v>51</v>
      </c>
      <c r="M137" s="47" t="s">
        <v>156</v>
      </c>
      <c r="N137" s="47" t="s">
        <v>54</v>
      </c>
    </row>
    <row r="138" spans="1:14" customFormat="1" ht="18.75">
      <c r="A138" s="33" t="s">
        <v>541</v>
      </c>
      <c r="B138" s="44">
        <v>46145</v>
      </c>
      <c r="C138" s="45">
        <v>14.16</v>
      </c>
      <c r="D138" s="46">
        <v>17.726600000000001</v>
      </c>
      <c r="E138" s="46">
        <v>99.422460000000001</v>
      </c>
      <c r="F138" s="46">
        <v>544791.46761399996</v>
      </c>
      <c r="G138" s="46">
        <v>1959988.3311399999</v>
      </c>
      <c r="H138" s="47" t="s">
        <v>48</v>
      </c>
      <c r="I138" s="47" t="s">
        <v>154</v>
      </c>
      <c r="J138" s="47" t="s">
        <v>155</v>
      </c>
      <c r="K138" s="47" t="s">
        <v>68</v>
      </c>
      <c r="L138" s="47" t="s">
        <v>51</v>
      </c>
      <c r="M138" s="47" t="s">
        <v>156</v>
      </c>
      <c r="N138" s="47" t="s">
        <v>54</v>
      </c>
    </row>
    <row r="139" spans="1:14" customFormat="1" ht="18.75">
      <c r="A139" s="33" t="s">
        <v>542</v>
      </c>
      <c r="B139" s="44">
        <v>46145</v>
      </c>
      <c r="C139" s="45">
        <v>14.16</v>
      </c>
      <c r="D139" s="46">
        <v>17.728649999999998</v>
      </c>
      <c r="E139" s="46">
        <v>99.421840000000003</v>
      </c>
      <c r="F139" s="46">
        <v>544725.22246299998</v>
      </c>
      <c r="G139" s="46">
        <v>1960214.98643</v>
      </c>
      <c r="H139" s="47" t="s">
        <v>48</v>
      </c>
      <c r="I139" s="47" t="s">
        <v>154</v>
      </c>
      <c r="J139" s="47" t="s">
        <v>155</v>
      </c>
      <c r="K139" s="47" t="s">
        <v>68</v>
      </c>
      <c r="L139" s="47" t="s">
        <v>51</v>
      </c>
      <c r="M139" s="47" t="s">
        <v>156</v>
      </c>
      <c r="N139" s="47" t="s">
        <v>54</v>
      </c>
    </row>
    <row r="140" spans="1:14" customFormat="1" ht="18.75">
      <c r="A140" s="33" t="s">
        <v>543</v>
      </c>
      <c r="B140" s="44">
        <v>46145</v>
      </c>
      <c r="C140" s="45">
        <v>14.16</v>
      </c>
      <c r="D140" s="46">
        <v>17.73161</v>
      </c>
      <c r="E140" s="46">
        <v>99.422730000000001</v>
      </c>
      <c r="F140" s="46">
        <v>544818.84953100001</v>
      </c>
      <c r="G140" s="46">
        <v>1960542.67937</v>
      </c>
      <c r="H140" s="47" t="s">
        <v>48</v>
      </c>
      <c r="I140" s="47" t="s">
        <v>154</v>
      </c>
      <c r="J140" s="47" t="s">
        <v>155</v>
      </c>
      <c r="K140" s="47" t="s">
        <v>68</v>
      </c>
      <c r="L140" s="47" t="s">
        <v>51</v>
      </c>
      <c r="M140" s="47" t="s">
        <v>156</v>
      </c>
      <c r="N140" s="47" t="s">
        <v>54</v>
      </c>
    </row>
    <row r="141" spans="1:14" customFormat="1" ht="18.75">
      <c r="A141" s="33" t="s">
        <v>544</v>
      </c>
      <c r="B141" s="44">
        <v>46145</v>
      </c>
      <c r="C141" s="45">
        <v>14.16</v>
      </c>
      <c r="D141" s="46">
        <v>17.733630000000002</v>
      </c>
      <c r="E141" s="46">
        <v>99.421970000000002</v>
      </c>
      <c r="F141" s="46">
        <v>544737.76999900001</v>
      </c>
      <c r="G141" s="46">
        <v>1960765.9822800001</v>
      </c>
      <c r="H141" s="47" t="s">
        <v>48</v>
      </c>
      <c r="I141" s="47" t="s">
        <v>154</v>
      </c>
      <c r="J141" s="47" t="s">
        <v>155</v>
      </c>
      <c r="K141" s="47" t="s">
        <v>68</v>
      </c>
      <c r="L141" s="47" t="s">
        <v>51</v>
      </c>
      <c r="M141" s="47" t="s">
        <v>156</v>
      </c>
      <c r="N141" s="47" t="s">
        <v>54</v>
      </c>
    </row>
    <row r="142" spans="1:14" customFormat="1" ht="18.75">
      <c r="A142" s="33" t="s">
        <v>545</v>
      </c>
      <c r="B142" s="44">
        <v>46145</v>
      </c>
      <c r="C142" s="45">
        <v>14.16</v>
      </c>
      <c r="D142" s="46">
        <v>17.772310000000001</v>
      </c>
      <c r="E142" s="46">
        <v>99.411540000000002</v>
      </c>
      <c r="F142" s="46">
        <v>543622.58048600005</v>
      </c>
      <c r="G142" s="46">
        <v>1965042.9194</v>
      </c>
      <c r="H142" s="47" t="s">
        <v>48</v>
      </c>
      <c r="I142" s="47" t="s">
        <v>154</v>
      </c>
      <c r="J142" s="47" t="s">
        <v>155</v>
      </c>
      <c r="K142" s="47" t="s">
        <v>68</v>
      </c>
      <c r="L142" s="47" t="s">
        <v>51</v>
      </c>
      <c r="M142" s="47" t="s">
        <v>156</v>
      </c>
      <c r="N142" s="47" t="s">
        <v>54</v>
      </c>
    </row>
    <row r="143" spans="1:14" customFormat="1" ht="18.75">
      <c r="A143" s="33" t="s">
        <v>546</v>
      </c>
      <c r="B143" s="44">
        <v>46145</v>
      </c>
      <c r="C143" s="45">
        <v>14.16</v>
      </c>
      <c r="D143" s="46">
        <v>17.8322</v>
      </c>
      <c r="E143" s="46">
        <v>99.498850000000004</v>
      </c>
      <c r="F143" s="46">
        <v>552859.83709000004</v>
      </c>
      <c r="G143" s="46">
        <v>1971691.4310699999</v>
      </c>
      <c r="H143" s="47" t="s">
        <v>48</v>
      </c>
      <c r="I143" s="47" t="s">
        <v>547</v>
      </c>
      <c r="J143" s="47" t="s">
        <v>155</v>
      </c>
      <c r="K143" s="47" t="s">
        <v>68</v>
      </c>
      <c r="L143" s="47" t="s">
        <v>51</v>
      </c>
      <c r="M143" s="47" t="s">
        <v>156</v>
      </c>
      <c r="N143" s="47" t="s">
        <v>54</v>
      </c>
    </row>
    <row r="144" spans="1:14" customFormat="1" ht="18.75">
      <c r="A144" s="33" t="s">
        <v>548</v>
      </c>
      <c r="B144" s="44">
        <v>46145</v>
      </c>
      <c r="C144" s="45">
        <v>14.16</v>
      </c>
      <c r="D144" s="46">
        <v>17.966339999999999</v>
      </c>
      <c r="E144" s="46">
        <v>99.834450000000004</v>
      </c>
      <c r="F144" s="46">
        <v>588356.35495800001</v>
      </c>
      <c r="G144" s="46">
        <v>1986660.01091</v>
      </c>
      <c r="H144" s="47" t="s">
        <v>48</v>
      </c>
      <c r="I144" s="47" t="s">
        <v>89</v>
      </c>
      <c r="J144" s="47" t="s">
        <v>88</v>
      </c>
      <c r="K144" s="47" t="s">
        <v>68</v>
      </c>
      <c r="L144" s="47" t="s">
        <v>51</v>
      </c>
      <c r="M144" s="47" t="s">
        <v>549</v>
      </c>
      <c r="N144" s="47" t="s">
        <v>301</v>
      </c>
    </row>
    <row r="145" spans="1:14" customFormat="1" ht="18.75">
      <c r="A145" s="33" t="s">
        <v>550</v>
      </c>
      <c r="B145" s="44">
        <v>46145</v>
      </c>
      <c r="C145" s="45">
        <v>14.16</v>
      </c>
      <c r="D145" s="46">
        <v>18.000830000000001</v>
      </c>
      <c r="E145" s="46">
        <v>100.23838000000001</v>
      </c>
      <c r="F145" s="46">
        <v>631105.85345099994</v>
      </c>
      <c r="G145" s="46">
        <v>1990715.2683900001</v>
      </c>
      <c r="H145" s="47" t="s">
        <v>48</v>
      </c>
      <c r="I145" s="47" t="s">
        <v>551</v>
      </c>
      <c r="J145" s="47" t="s">
        <v>552</v>
      </c>
      <c r="K145" s="47" t="s">
        <v>68</v>
      </c>
      <c r="L145" s="47" t="s">
        <v>51</v>
      </c>
      <c r="M145" s="47" t="s">
        <v>553</v>
      </c>
      <c r="N145" s="47" t="s">
        <v>54</v>
      </c>
    </row>
    <row r="146" spans="1:14" customFormat="1" ht="18.75">
      <c r="A146" s="33" t="s">
        <v>554</v>
      </c>
      <c r="B146" s="44">
        <v>46145</v>
      </c>
      <c r="C146" s="45">
        <v>14.16</v>
      </c>
      <c r="D146" s="46">
        <v>18.013200000000001</v>
      </c>
      <c r="E146" s="46">
        <v>99.929640000000006</v>
      </c>
      <c r="F146" s="46">
        <v>598410.31780299998</v>
      </c>
      <c r="G146" s="46">
        <v>1991892.83928</v>
      </c>
      <c r="H146" s="47" t="s">
        <v>48</v>
      </c>
      <c r="I146" s="47" t="s">
        <v>89</v>
      </c>
      <c r="J146" s="47" t="s">
        <v>88</v>
      </c>
      <c r="K146" s="47" t="s">
        <v>68</v>
      </c>
      <c r="L146" s="47" t="s">
        <v>51</v>
      </c>
      <c r="M146" s="47" t="s">
        <v>549</v>
      </c>
      <c r="N146" s="47" t="s">
        <v>54</v>
      </c>
    </row>
    <row r="147" spans="1:14" customFormat="1" ht="18.75">
      <c r="A147" s="33" t="s">
        <v>555</v>
      </c>
      <c r="B147" s="44">
        <v>46145</v>
      </c>
      <c r="C147" s="45">
        <v>14.16</v>
      </c>
      <c r="D147" s="46">
        <v>18.016100000000002</v>
      </c>
      <c r="E147" s="46">
        <v>99.927779999999998</v>
      </c>
      <c r="F147" s="46">
        <v>598211.79988099996</v>
      </c>
      <c r="G147" s="46">
        <v>1992212.7316699999</v>
      </c>
      <c r="H147" s="47" t="s">
        <v>48</v>
      </c>
      <c r="I147" s="47" t="s">
        <v>89</v>
      </c>
      <c r="J147" s="47" t="s">
        <v>88</v>
      </c>
      <c r="K147" s="47" t="s">
        <v>68</v>
      </c>
      <c r="L147" s="47" t="s">
        <v>51</v>
      </c>
      <c r="M147" s="47" t="s">
        <v>549</v>
      </c>
      <c r="N147" s="47" t="s">
        <v>54</v>
      </c>
    </row>
    <row r="148" spans="1:14" customFormat="1" ht="18.75">
      <c r="A148" s="33" t="s">
        <v>556</v>
      </c>
      <c r="B148" s="44">
        <v>46145</v>
      </c>
      <c r="C148" s="45">
        <v>14.16</v>
      </c>
      <c r="D148" s="46">
        <v>18.024270000000001</v>
      </c>
      <c r="E148" s="46">
        <v>100.16517</v>
      </c>
      <c r="F148" s="46">
        <v>623337.98515800002</v>
      </c>
      <c r="G148" s="46">
        <v>1993258.7667</v>
      </c>
      <c r="H148" s="47" t="s">
        <v>48</v>
      </c>
      <c r="I148" s="47" t="s">
        <v>157</v>
      </c>
      <c r="J148" s="47" t="s">
        <v>557</v>
      </c>
      <c r="K148" s="47" t="s">
        <v>68</v>
      </c>
      <c r="L148" s="47" t="s">
        <v>51</v>
      </c>
      <c r="M148" s="47" t="s">
        <v>553</v>
      </c>
      <c r="N148" s="47" t="s">
        <v>54</v>
      </c>
    </row>
    <row r="149" spans="1:14" customFormat="1" ht="18.75">
      <c r="A149" s="33" t="s">
        <v>558</v>
      </c>
      <c r="B149" s="44">
        <v>46145</v>
      </c>
      <c r="C149" s="45">
        <v>14.16</v>
      </c>
      <c r="D149" s="46">
        <v>18.02552</v>
      </c>
      <c r="E149" s="46">
        <v>100.16387</v>
      </c>
      <c r="F149" s="46">
        <v>623199.48991899996</v>
      </c>
      <c r="G149" s="46">
        <v>1993396.2198000001</v>
      </c>
      <c r="H149" s="47" t="s">
        <v>48</v>
      </c>
      <c r="I149" s="47" t="s">
        <v>157</v>
      </c>
      <c r="J149" s="47" t="s">
        <v>557</v>
      </c>
      <c r="K149" s="47" t="s">
        <v>68</v>
      </c>
      <c r="L149" s="47" t="s">
        <v>51</v>
      </c>
      <c r="M149" s="47" t="s">
        <v>553</v>
      </c>
      <c r="N149" s="47" t="s">
        <v>54</v>
      </c>
    </row>
    <row r="150" spans="1:14" customFormat="1" ht="18.75">
      <c r="A150" s="33" t="s">
        <v>559</v>
      </c>
      <c r="B150" s="44">
        <v>46145</v>
      </c>
      <c r="C150" s="45">
        <v>14.16</v>
      </c>
      <c r="D150" s="46">
        <v>18.031639999999999</v>
      </c>
      <c r="E150" s="46">
        <v>99.740399999999994</v>
      </c>
      <c r="F150" s="46">
        <v>578368.46919700003</v>
      </c>
      <c r="G150" s="46">
        <v>1993842.81898</v>
      </c>
      <c r="H150" s="47" t="s">
        <v>48</v>
      </c>
      <c r="I150" s="47" t="s">
        <v>560</v>
      </c>
      <c r="J150" s="47" t="s">
        <v>88</v>
      </c>
      <c r="K150" s="47" t="s">
        <v>68</v>
      </c>
      <c r="L150" s="47" t="s">
        <v>51</v>
      </c>
      <c r="M150" s="47" t="s">
        <v>159</v>
      </c>
      <c r="N150" s="47" t="s">
        <v>54</v>
      </c>
    </row>
    <row r="151" spans="1:14" customFormat="1" ht="18.75">
      <c r="A151" s="33" t="s">
        <v>561</v>
      </c>
      <c r="B151" s="44">
        <v>46145</v>
      </c>
      <c r="C151" s="45">
        <v>14.16</v>
      </c>
      <c r="D151" s="46">
        <v>18.071909999999999</v>
      </c>
      <c r="E151" s="46">
        <v>100.20486</v>
      </c>
      <c r="F151" s="46">
        <v>627505.47869500006</v>
      </c>
      <c r="G151" s="46">
        <v>1998557.33944</v>
      </c>
      <c r="H151" s="47" t="s">
        <v>48</v>
      </c>
      <c r="I151" s="47" t="s">
        <v>551</v>
      </c>
      <c r="J151" s="47" t="s">
        <v>552</v>
      </c>
      <c r="K151" s="47" t="s">
        <v>68</v>
      </c>
      <c r="L151" s="47" t="s">
        <v>51</v>
      </c>
      <c r="M151" s="47" t="s">
        <v>553</v>
      </c>
      <c r="N151" s="47" t="s">
        <v>301</v>
      </c>
    </row>
    <row r="152" spans="1:14" customFormat="1" ht="18.75">
      <c r="A152" s="33" t="s">
        <v>562</v>
      </c>
      <c r="B152" s="44">
        <v>46145</v>
      </c>
      <c r="C152" s="45">
        <v>14.16</v>
      </c>
      <c r="D152" s="46">
        <v>18.074249999999999</v>
      </c>
      <c r="E152" s="46">
        <v>99.939459999999997</v>
      </c>
      <c r="F152" s="46">
        <v>599415.613365</v>
      </c>
      <c r="G152" s="46">
        <v>1998653.18765</v>
      </c>
      <c r="H152" s="47" t="s">
        <v>48</v>
      </c>
      <c r="I152" s="47" t="s">
        <v>563</v>
      </c>
      <c r="J152" s="47" t="s">
        <v>88</v>
      </c>
      <c r="K152" s="47" t="s">
        <v>68</v>
      </c>
      <c r="L152" s="47" t="s">
        <v>51</v>
      </c>
      <c r="M152" s="47" t="s">
        <v>564</v>
      </c>
      <c r="N152" s="47" t="s">
        <v>54</v>
      </c>
    </row>
    <row r="153" spans="1:14" customFormat="1" ht="18.75">
      <c r="A153" s="33" t="s">
        <v>565</v>
      </c>
      <c r="B153" s="44">
        <v>46145</v>
      </c>
      <c r="C153" s="45">
        <v>14.16</v>
      </c>
      <c r="D153" s="46">
        <v>18.122579999999999</v>
      </c>
      <c r="E153" s="46">
        <v>99.88476</v>
      </c>
      <c r="F153" s="46">
        <v>593601.10496999999</v>
      </c>
      <c r="G153" s="46">
        <v>2003972.2101799999</v>
      </c>
      <c r="H153" s="47" t="s">
        <v>48</v>
      </c>
      <c r="I153" s="47" t="s">
        <v>563</v>
      </c>
      <c r="J153" s="47" t="s">
        <v>88</v>
      </c>
      <c r="K153" s="47" t="s">
        <v>68</v>
      </c>
      <c r="L153" s="47" t="s">
        <v>51</v>
      </c>
      <c r="M153" s="47" t="s">
        <v>566</v>
      </c>
      <c r="N153" s="47" t="s">
        <v>54</v>
      </c>
    </row>
    <row r="154" spans="1:14" customFormat="1" ht="18.75">
      <c r="A154" s="33" t="s">
        <v>567</v>
      </c>
      <c r="B154" s="44">
        <v>46145</v>
      </c>
      <c r="C154" s="45">
        <v>14.16</v>
      </c>
      <c r="D154" s="46">
        <v>18.12696</v>
      </c>
      <c r="E154" s="46">
        <v>99.877579999999995</v>
      </c>
      <c r="F154" s="46">
        <v>592839.155913</v>
      </c>
      <c r="G154" s="46">
        <v>2004453.21456</v>
      </c>
      <c r="H154" s="47" t="s">
        <v>48</v>
      </c>
      <c r="I154" s="47" t="s">
        <v>563</v>
      </c>
      <c r="J154" s="47" t="s">
        <v>88</v>
      </c>
      <c r="K154" s="47" t="s">
        <v>68</v>
      </c>
      <c r="L154" s="47" t="s">
        <v>51</v>
      </c>
      <c r="M154" s="47" t="s">
        <v>566</v>
      </c>
      <c r="N154" s="47" t="s">
        <v>54</v>
      </c>
    </row>
    <row r="155" spans="1:14" customFormat="1" ht="18.75">
      <c r="A155" s="33" t="s">
        <v>568</v>
      </c>
      <c r="B155" s="44">
        <v>46145</v>
      </c>
      <c r="C155" s="45">
        <v>14.16</v>
      </c>
      <c r="D155" s="46">
        <v>18.127659999999999</v>
      </c>
      <c r="E155" s="46">
        <v>99.884029999999996</v>
      </c>
      <c r="F155" s="46">
        <v>593521.17313300003</v>
      </c>
      <c r="G155" s="46">
        <v>2004533.9324</v>
      </c>
      <c r="H155" s="47" t="s">
        <v>48</v>
      </c>
      <c r="I155" s="47" t="s">
        <v>563</v>
      </c>
      <c r="J155" s="47" t="s">
        <v>88</v>
      </c>
      <c r="K155" s="47" t="s">
        <v>68</v>
      </c>
      <c r="L155" s="47" t="s">
        <v>51</v>
      </c>
      <c r="M155" s="47" t="s">
        <v>566</v>
      </c>
      <c r="N155" s="47" t="s">
        <v>54</v>
      </c>
    </row>
    <row r="156" spans="1:14" customFormat="1" ht="18.75">
      <c r="A156" s="33" t="s">
        <v>569</v>
      </c>
      <c r="B156" s="44">
        <v>46145</v>
      </c>
      <c r="C156" s="45">
        <v>14.16</v>
      </c>
      <c r="D156" s="46">
        <v>18.133400000000002</v>
      </c>
      <c r="E156" s="46">
        <v>99.93741</v>
      </c>
      <c r="F156" s="46">
        <v>599165.38513399998</v>
      </c>
      <c r="G156" s="46">
        <v>2005196.99321</v>
      </c>
      <c r="H156" s="47" t="s">
        <v>48</v>
      </c>
      <c r="I156" s="47" t="s">
        <v>162</v>
      </c>
      <c r="J156" s="47" t="s">
        <v>88</v>
      </c>
      <c r="K156" s="47" t="s">
        <v>68</v>
      </c>
      <c r="L156" s="47" t="s">
        <v>51</v>
      </c>
      <c r="M156" s="47" t="s">
        <v>564</v>
      </c>
      <c r="N156" s="47" t="s">
        <v>54</v>
      </c>
    </row>
    <row r="157" spans="1:14" customFormat="1" ht="18.75">
      <c r="A157" s="33" t="s">
        <v>570</v>
      </c>
      <c r="B157" s="44">
        <v>46145</v>
      </c>
      <c r="C157" s="45">
        <v>14.16</v>
      </c>
      <c r="D157" s="46">
        <v>18.15211</v>
      </c>
      <c r="E157" s="46">
        <v>99.919039999999995</v>
      </c>
      <c r="F157" s="46">
        <v>597211.60806600004</v>
      </c>
      <c r="G157" s="46">
        <v>2007257.44175</v>
      </c>
      <c r="H157" s="47" t="s">
        <v>48</v>
      </c>
      <c r="I157" s="47" t="s">
        <v>162</v>
      </c>
      <c r="J157" s="47" t="s">
        <v>88</v>
      </c>
      <c r="K157" s="47" t="s">
        <v>68</v>
      </c>
      <c r="L157" s="47" t="s">
        <v>51</v>
      </c>
      <c r="M157" s="47" t="s">
        <v>163</v>
      </c>
      <c r="N157" s="47" t="s">
        <v>54</v>
      </c>
    </row>
    <row r="158" spans="1:14" customFormat="1" ht="18.75">
      <c r="A158" s="33" t="s">
        <v>571</v>
      </c>
      <c r="B158" s="44">
        <v>46145</v>
      </c>
      <c r="C158" s="45">
        <v>14.16</v>
      </c>
      <c r="D158" s="46">
        <v>18.15644</v>
      </c>
      <c r="E158" s="46">
        <v>99.864239999999995</v>
      </c>
      <c r="F158" s="46">
        <v>591412.50912199996</v>
      </c>
      <c r="G158" s="46">
        <v>2007708.4413300001</v>
      </c>
      <c r="H158" s="47" t="s">
        <v>48</v>
      </c>
      <c r="I158" s="47" t="s">
        <v>563</v>
      </c>
      <c r="J158" s="47" t="s">
        <v>88</v>
      </c>
      <c r="K158" s="47" t="s">
        <v>68</v>
      </c>
      <c r="L158" s="47" t="s">
        <v>51</v>
      </c>
      <c r="M158" s="47" t="s">
        <v>566</v>
      </c>
      <c r="N158" s="47" t="s">
        <v>54</v>
      </c>
    </row>
    <row r="159" spans="1:14" customFormat="1" ht="18.75">
      <c r="A159" s="33" t="s">
        <v>572</v>
      </c>
      <c r="B159" s="44">
        <v>46145</v>
      </c>
      <c r="C159" s="45">
        <v>14.16</v>
      </c>
      <c r="D159" s="46">
        <v>18.157550000000001</v>
      </c>
      <c r="E159" s="46">
        <v>99.921509999999998</v>
      </c>
      <c r="F159" s="46">
        <v>597469.87421299994</v>
      </c>
      <c r="G159" s="46">
        <v>2007860.68258</v>
      </c>
      <c r="H159" s="47" t="s">
        <v>48</v>
      </c>
      <c r="I159" s="47" t="s">
        <v>162</v>
      </c>
      <c r="J159" s="47" t="s">
        <v>88</v>
      </c>
      <c r="K159" s="47" t="s">
        <v>68</v>
      </c>
      <c r="L159" s="47" t="s">
        <v>51</v>
      </c>
      <c r="M159" s="47" t="s">
        <v>163</v>
      </c>
      <c r="N159" s="47" t="s">
        <v>54</v>
      </c>
    </row>
    <row r="160" spans="1:14" customFormat="1" ht="18.75">
      <c r="A160" s="33" t="s">
        <v>573</v>
      </c>
      <c r="B160" s="44">
        <v>46145</v>
      </c>
      <c r="C160" s="45">
        <v>14.16</v>
      </c>
      <c r="D160" s="46">
        <v>18.157900000000001</v>
      </c>
      <c r="E160" s="46">
        <v>99.924710000000005</v>
      </c>
      <c r="F160" s="46">
        <v>597808.17333300004</v>
      </c>
      <c r="G160" s="46">
        <v>2007901.10959</v>
      </c>
      <c r="H160" s="47" t="s">
        <v>48</v>
      </c>
      <c r="I160" s="47" t="s">
        <v>162</v>
      </c>
      <c r="J160" s="47" t="s">
        <v>88</v>
      </c>
      <c r="K160" s="47" t="s">
        <v>68</v>
      </c>
      <c r="L160" s="47" t="s">
        <v>51</v>
      </c>
      <c r="M160" s="47" t="s">
        <v>163</v>
      </c>
      <c r="N160" s="47" t="s">
        <v>54</v>
      </c>
    </row>
    <row r="161" spans="1:14" customFormat="1" ht="18.75">
      <c r="A161" s="33" t="s">
        <v>574</v>
      </c>
      <c r="B161" s="44">
        <v>46145</v>
      </c>
      <c r="C161" s="45">
        <v>14.16</v>
      </c>
      <c r="D161" s="46">
        <v>18.158809999999999</v>
      </c>
      <c r="E161" s="46">
        <v>100.3257</v>
      </c>
      <c r="F161" s="46">
        <v>640226.06381199998</v>
      </c>
      <c r="G161" s="46">
        <v>2008261.45358</v>
      </c>
      <c r="H161" s="47" t="s">
        <v>48</v>
      </c>
      <c r="I161" s="47" t="s">
        <v>575</v>
      </c>
      <c r="J161" s="47" t="s">
        <v>552</v>
      </c>
      <c r="K161" s="47" t="s">
        <v>68</v>
      </c>
      <c r="L161" s="47" t="s">
        <v>51</v>
      </c>
      <c r="M161" s="47" t="s">
        <v>576</v>
      </c>
      <c r="N161" s="47" t="s">
        <v>54</v>
      </c>
    </row>
    <row r="162" spans="1:14" customFormat="1" ht="18.75">
      <c r="A162" s="33" t="s">
        <v>577</v>
      </c>
      <c r="B162" s="44">
        <v>46145</v>
      </c>
      <c r="C162" s="45">
        <v>14.16</v>
      </c>
      <c r="D162" s="46">
        <v>18.159379999999999</v>
      </c>
      <c r="E162" s="46">
        <v>100.32746</v>
      </c>
      <c r="F162" s="46">
        <v>640411.79947199998</v>
      </c>
      <c r="G162" s="46">
        <v>2008325.8746799999</v>
      </c>
      <c r="H162" s="47" t="s">
        <v>48</v>
      </c>
      <c r="I162" s="47" t="s">
        <v>578</v>
      </c>
      <c r="J162" s="47" t="s">
        <v>552</v>
      </c>
      <c r="K162" s="47" t="s">
        <v>68</v>
      </c>
      <c r="L162" s="47" t="s">
        <v>51</v>
      </c>
      <c r="M162" s="47" t="s">
        <v>576</v>
      </c>
      <c r="N162" s="47" t="s">
        <v>54</v>
      </c>
    </row>
    <row r="163" spans="1:14" customFormat="1" ht="18.75">
      <c r="A163" s="33" t="s">
        <v>579</v>
      </c>
      <c r="B163" s="44">
        <v>46145</v>
      </c>
      <c r="C163" s="45">
        <v>14.16</v>
      </c>
      <c r="D163" s="46">
        <v>18.196490000000001</v>
      </c>
      <c r="E163" s="46">
        <v>100.33038000000001</v>
      </c>
      <c r="F163" s="46">
        <v>640690.95356299996</v>
      </c>
      <c r="G163" s="46">
        <v>2012434.7875699999</v>
      </c>
      <c r="H163" s="47" t="s">
        <v>48</v>
      </c>
      <c r="I163" s="47" t="s">
        <v>580</v>
      </c>
      <c r="J163" s="47" t="s">
        <v>581</v>
      </c>
      <c r="K163" s="47" t="s">
        <v>68</v>
      </c>
      <c r="L163" s="47" t="s">
        <v>51</v>
      </c>
      <c r="M163" s="47" t="s">
        <v>582</v>
      </c>
      <c r="N163" s="47" t="s">
        <v>54</v>
      </c>
    </row>
    <row r="164" spans="1:14" customFormat="1" ht="18.75">
      <c r="A164" s="33" t="s">
        <v>583</v>
      </c>
      <c r="B164" s="44">
        <v>46145</v>
      </c>
      <c r="C164" s="45">
        <v>14.16</v>
      </c>
      <c r="D164" s="46">
        <v>18.205629999999999</v>
      </c>
      <c r="E164" s="46">
        <v>99.934799999999996</v>
      </c>
      <c r="F164" s="46">
        <v>598848.59722600004</v>
      </c>
      <c r="G164" s="46">
        <v>2013187.8385900001</v>
      </c>
      <c r="H164" s="47" t="s">
        <v>48</v>
      </c>
      <c r="I164" s="47" t="s">
        <v>162</v>
      </c>
      <c r="J164" s="47" t="s">
        <v>88</v>
      </c>
      <c r="K164" s="47" t="s">
        <v>68</v>
      </c>
      <c r="L164" s="47" t="s">
        <v>51</v>
      </c>
      <c r="M164" s="47" t="s">
        <v>163</v>
      </c>
      <c r="N164" s="47" t="s">
        <v>54</v>
      </c>
    </row>
    <row r="165" spans="1:14" customFormat="1" ht="18.75">
      <c r="A165" s="33" t="s">
        <v>584</v>
      </c>
      <c r="B165" s="44">
        <v>46145</v>
      </c>
      <c r="C165" s="45">
        <v>14.16</v>
      </c>
      <c r="D165" s="46">
        <v>18.232430000000001</v>
      </c>
      <c r="E165" s="46">
        <v>100.11403</v>
      </c>
      <c r="F165" s="46">
        <v>617784.67249799997</v>
      </c>
      <c r="G165" s="46">
        <v>2016259.2977499999</v>
      </c>
      <c r="H165" s="47" t="s">
        <v>48</v>
      </c>
      <c r="I165" s="47" t="s">
        <v>585</v>
      </c>
      <c r="J165" s="47" t="s">
        <v>552</v>
      </c>
      <c r="K165" s="47" t="s">
        <v>68</v>
      </c>
      <c r="L165" s="47" t="s">
        <v>51</v>
      </c>
      <c r="M165" s="47" t="s">
        <v>586</v>
      </c>
      <c r="N165" s="47" t="s">
        <v>54</v>
      </c>
    </row>
    <row r="166" spans="1:14" customFormat="1" ht="18.75">
      <c r="A166" s="33" t="s">
        <v>587</v>
      </c>
      <c r="B166" s="44">
        <v>46145</v>
      </c>
      <c r="C166" s="45">
        <v>14.16</v>
      </c>
      <c r="D166" s="46">
        <v>18.235499999999998</v>
      </c>
      <c r="E166" s="46">
        <v>100.10809999999999</v>
      </c>
      <c r="F166" s="46">
        <v>617155.58326999994</v>
      </c>
      <c r="G166" s="46">
        <v>2016595.20551</v>
      </c>
      <c r="H166" s="47" t="s">
        <v>48</v>
      </c>
      <c r="I166" s="47" t="s">
        <v>585</v>
      </c>
      <c r="J166" s="47" t="s">
        <v>552</v>
      </c>
      <c r="K166" s="47" t="s">
        <v>68</v>
      </c>
      <c r="L166" s="47" t="s">
        <v>51</v>
      </c>
      <c r="M166" s="47" t="s">
        <v>586</v>
      </c>
      <c r="N166" s="47" t="s">
        <v>54</v>
      </c>
    </row>
    <row r="167" spans="1:14" customFormat="1" ht="18.75">
      <c r="A167" s="33" t="s">
        <v>588</v>
      </c>
      <c r="B167" s="44">
        <v>46145</v>
      </c>
      <c r="C167" s="45">
        <v>14.16</v>
      </c>
      <c r="D167" s="46">
        <v>18.235869999999998</v>
      </c>
      <c r="E167" s="46">
        <v>100.1114</v>
      </c>
      <c r="F167" s="46">
        <v>617504.26769000001</v>
      </c>
      <c r="G167" s="46">
        <v>2016638.2632500001</v>
      </c>
      <c r="H167" s="47" t="s">
        <v>48</v>
      </c>
      <c r="I167" s="47" t="s">
        <v>585</v>
      </c>
      <c r="J167" s="47" t="s">
        <v>552</v>
      </c>
      <c r="K167" s="47" t="s">
        <v>68</v>
      </c>
      <c r="L167" s="47" t="s">
        <v>51</v>
      </c>
      <c r="M167" s="47" t="s">
        <v>586</v>
      </c>
      <c r="N167" s="47" t="s">
        <v>54</v>
      </c>
    </row>
    <row r="168" spans="1:14" customFormat="1" ht="18.75">
      <c r="A168" s="33" t="s">
        <v>589</v>
      </c>
      <c r="B168" s="44">
        <v>46145</v>
      </c>
      <c r="C168" s="45">
        <v>14.16</v>
      </c>
      <c r="D168" s="46">
        <v>18.234819999999999</v>
      </c>
      <c r="E168" s="46">
        <v>100.38956</v>
      </c>
      <c r="F168" s="46">
        <v>646918.19323199999</v>
      </c>
      <c r="G168" s="46">
        <v>2016722.9798300001</v>
      </c>
      <c r="H168" s="47" t="s">
        <v>48</v>
      </c>
      <c r="I168" s="47" t="s">
        <v>580</v>
      </c>
      <c r="J168" s="47" t="s">
        <v>581</v>
      </c>
      <c r="K168" s="47" t="s">
        <v>68</v>
      </c>
      <c r="L168" s="47" t="s">
        <v>51</v>
      </c>
      <c r="M168" s="47" t="s">
        <v>582</v>
      </c>
      <c r="N168" s="47" t="s">
        <v>54</v>
      </c>
    </row>
    <row r="169" spans="1:14" customFormat="1" ht="18.75">
      <c r="A169" s="33" t="s">
        <v>590</v>
      </c>
      <c r="B169" s="44">
        <v>46145</v>
      </c>
      <c r="C169" s="45">
        <v>14.16</v>
      </c>
      <c r="D169" s="46">
        <v>18.236889999999999</v>
      </c>
      <c r="E169" s="46">
        <v>100.10657</v>
      </c>
      <c r="F169" s="46">
        <v>616992.87563999998</v>
      </c>
      <c r="G169" s="46">
        <v>2016748.03819</v>
      </c>
      <c r="H169" s="47" t="s">
        <v>48</v>
      </c>
      <c r="I169" s="47" t="s">
        <v>585</v>
      </c>
      <c r="J169" s="47" t="s">
        <v>552</v>
      </c>
      <c r="K169" s="47" t="s">
        <v>68</v>
      </c>
      <c r="L169" s="47" t="s">
        <v>51</v>
      </c>
      <c r="M169" s="47" t="s">
        <v>586</v>
      </c>
      <c r="N169" s="47" t="s">
        <v>54</v>
      </c>
    </row>
    <row r="170" spans="1:14" customFormat="1" ht="18.75">
      <c r="A170" s="33" t="s">
        <v>591</v>
      </c>
      <c r="B170" s="44">
        <v>46145</v>
      </c>
      <c r="C170" s="45">
        <v>14.16</v>
      </c>
      <c r="D170" s="46">
        <v>18.23864</v>
      </c>
      <c r="E170" s="46">
        <v>100.32684</v>
      </c>
      <c r="F170" s="46">
        <v>640282.76028799999</v>
      </c>
      <c r="G170" s="46">
        <v>2017096.5062800001</v>
      </c>
      <c r="H170" s="47" t="s">
        <v>48</v>
      </c>
      <c r="I170" s="47" t="s">
        <v>592</v>
      </c>
      <c r="J170" s="47" t="s">
        <v>581</v>
      </c>
      <c r="K170" s="47" t="s">
        <v>68</v>
      </c>
      <c r="L170" s="47" t="s">
        <v>51</v>
      </c>
      <c r="M170" s="47" t="s">
        <v>582</v>
      </c>
      <c r="N170" s="47" t="s">
        <v>54</v>
      </c>
    </row>
    <row r="171" spans="1:14" customFormat="1" ht="18.75">
      <c r="A171" s="33" t="s">
        <v>593</v>
      </c>
      <c r="B171" s="44">
        <v>46145</v>
      </c>
      <c r="C171" s="45">
        <v>14.16</v>
      </c>
      <c r="D171" s="46">
        <v>18.24391</v>
      </c>
      <c r="E171" s="46">
        <v>100.32644000000001</v>
      </c>
      <c r="F171" s="46">
        <v>640236.23643299995</v>
      </c>
      <c r="G171" s="46">
        <v>2017679.39313</v>
      </c>
      <c r="H171" s="47" t="s">
        <v>48</v>
      </c>
      <c r="I171" s="47" t="s">
        <v>592</v>
      </c>
      <c r="J171" s="47" t="s">
        <v>581</v>
      </c>
      <c r="K171" s="47" t="s">
        <v>68</v>
      </c>
      <c r="L171" s="47" t="s">
        <v>51</v>
      </c>
      <c r="M171" s="47" t="s">
        <v>582</v>
      </c>
      <c r="N171" s="47" t="s">
        <v>444</v>
      </c>
    </row>
    <row r="172" spans="1:14" customFormat="1" ht="18.75">
      <c r="A172" s="33" t="s">
        <v>594</v>
      </c>
      <c r="B172" s="44">
        <v>46145</v>
      </c>
      <c r="C172" s="45">
        <v>14.16</v>
      </c>
      <c r="D172" s="46">
        <v>18.249939999999999</v>
      </c>
      <c r="E172" s="46">
        <v>100.38133999999999</v>
      </c>
      <c r="F172" s="46">
        <v>646036.32525999995</v>
      </c>
      <c r="G172" s="46">
        <v>2018389.65524</v>
      </c>
      <c r="H172" s="47" t="s">
        <v>48</v>
      </c>
      <c r="I172" s="47" t="s">
        <v>592</v>
      </c>
      <c r="J172" s="47" t="s">
        <v>581</v>
      </c>
      <c r="K172" s="47" t="s">
        <v>68</v>
      </c>
      <c r="L172" s="47" t="s">
        <v>51</v>
      </c>
      <c r="M172" s="47" t="s">
        <v>582</v>
      </c>
      <c r="N172" s="47" t="s">
        <v>54</v>
      </c>
    </row>
    <row r="173" spans="1:14" customFormat="1" ht="18.75">
      <c r="A173" s="33" t="s">
        <v>595</v>
      </c>
      <c r="B173" s="44">
        <v>46145</v>
      </c>
      <c r="C173" s="45">
        <v>14.16</v>
      </c>
      <c r="D173" s="46">
        <v>18.281389999999998</v>
      </c>
      <c r="E173" s="46">
        <v>100.03355000000001</v>
      </c>
      <c r="F173" s="46">
        <v>609244.25063100003</v>
      </c>
      <c r="G173" s="46">
        <v>2021626.9955500001</v>
      </c>
      <c r="H173" s="47" t="s">
        <v>48</v>
      </c>
      <c r="I173" s="47" t="s">
        <v>596</v>
      </c>
      <c r="J173" s="47" t="s">
        <v>88</v>
      </c>
      <c r="K173" s="47" t="s">
        <v>68</v>
      </c>
      <c r="L173" s="47" t="s">
        <v>51</v>
      </c>
      <c r="M173" s="47" t="s">
        <v>597</v>
      </c>
      <c r="N173" s="47" t="s">
        <v>54</v>
      </c>
    </row>
    <row r="174" spans="1:14" customFormat="1" ht="18.75">
      <c r="A174" s="33" t="s">
        <v>598</v>
      </c>
      <c r="B174" s="44">
        <v>46145</v>
      </c>
      <c r="C174" s="45">
        <v>14.16</v>
      </c>
      <c r="D174" s="46">
        <v>18.331420000000001</v>
      </c>
      <c r="E174" s="46">
        <v>100.34913</v>
      </c>
      <c r="F174" s="46">
        <v>642563.89744700002</v>
      </c>
      <c r="G174" s="46">
        <v>2027381.1600299999</v>
      </c>
      <c r="H174" s="47" t="s">
        <v>48</v>
      </c>
      <c r="I174" s="47" t="s">
        <v>581</v>
      </c>
      <c r="J174" s="47" t="s">
        <v>581</v>
      </c>
      <c r="K174" s="47" t="s">
        <v>68</v>
      </c>
      <c r="L174" s="47" t="s">
        <v>51</v>
      </c>
      <c r="M174" s="47" t="s">
        <v>599</v>
      </c>
      <c r="N174" s="47" t="s">
        <v>54</v>
      </c>
    </row>
    <row r="175" spans="1:14" customFormat="1" ht="18.75">
      <c r="A175" s="33" t="s">
        <v>600</v>
      </c>
      <c r="B175" s="44">
        <v>46145</v>
      </c>
      <c r="C175" s="45">
        <v>14.16</v>
      </c>
      <c r="D175" s="46">
        <v>18.331769999999999</v>
      </c>
      <c r="E175" s="46">
        <v>100.35231</v>
      </c>
      <c r="F175" s="46">
        <v>642899.69394499995</v>
      </c>
      <c r="G175" s="46">
        <v>2027422.3850700001</v>
      </c>
      <c r="H175" s="47" t="s">
        <v>48</v>
      </c>
      <c r="I175" s="47" t="s">
        <v>581</v>
      </c>
      <c r="J175" s="47" t="s">
        <v>581</v>
      </c>
      <c r="K175" s="47" t="s">
        <v>68</v>
      </c>
      <c r="L175" s="47" t="s">
        <v>51</v>
      </c>
      <c r="M175" s="47" t="s">
        <v>599</v>
      </c>
      <c r="N175" s="47" t="s">
        <v>54</v>
      </c>
    </row>
    <row r="176" spans="1:14" customFormat="1" ht="18.75">
      <c r="A176" s="33" t="s">
        <v>601</v>
      </c>
      <c r="B176" s="44">
        <v>46145</v>
      </c>
      <c r="C176" s="45">
        <v>14.16</v>
      </c>
      <c r="D176" s="46">
        <v>18.343139999999998</v>
      </c>
      <c r="E176" s="46">
        <v>100.02547</v>
      </c>
      <c r="F176" s="46">
        <v>608351.70774400001</v>
      </c>
      <c r="G176" s="46">
        <v>2028455.06693</v>
      </c>
      <c r="H176" s="47" t="s">
        <v>48</v>
      </c>
      <c r="I176" s="47" t="s">
        <v>596</v>
      </c>
      <c r="J176" s="47" t="s">
        <v>88</v>
      </c>
      <c r="K176" s="47" t="s">
        <v>68</v>
      </c>
      <c r="L176" s="47" t="s">
        <v>51</v>
      </c>
      <c r="M176" s="47" t="s">
        <v>597</v>
      </c>
      <c r="N176" s="47" t="s">
        <v>54</v>
      </c>
    </row>
    <row r="177" spans="1:14" customFormat="1" ht="18.75">
      <c r="A177" s="33" t="s">
        <v>602</v>
      </c>
      <c r="B177" s="44">
        <v>46145</v>
      </c>
      <c r="C177" s="45">
        <v>14.16</v>
      </c>
      <c r="D177" s="46">
        <v>18.34459</v>
      </c>
      <c r="E177" s="46">
        <v>100.02464000000001</v>
      </c>
      <c r="F177" s="46">
        <v>608263.09880799998</v>
      </c>
      <c r="G177" s="46">
        <v>2028615.0218799999</v>
      </c>
      <c r="H177" s="47" t="s">
        <v>48</v>
      </c>
      <c r="I177" s="47" t="s">
        <v>596</v>
      </c>
      <c r="J177" s="47" t="s">
        <v>88</v>
      </c>
      <c r="K177" s="47" t="s">
        <v>68</v>
      </c>
      <c r="L177" s="47" t="s">
        <v>51</v>
      </c>
      <c r="M177" s="47" t="s">
        <v>597</v>
      </c>
      <c r="N177" s="47" t="s">
        <v>54</v>
      </c>
    </row>
    <row r="178" spans="1:14" customFormat="1" ht="18.75">
      <c r="A178" s="33" t="s">
        <v>603</v>
      </c>
      <c r="B178" s="44">
        <v>46145</v>
      </c>
      <c r="C178" s="45">
        <v>14.16</v>
      </c>
      <c r="D178" s="46">
        <v>18.344069999999999</v>
      </c>
      <c r="E178" s="46">
        <v>100.36733</v>
      </c>
      <c r="F178" s="46">
        <v>644476.88947599998</v>
      </c>
      <c r="G178" s="46">
        <v>2028795.4217300001</v>
      </c>
      <c r="H178" s="47" t="s">
        <v>48</v>
      </c>
      <c r="I178" s="47" t="s">
        <v>581</v>
      </c>
      <c r="J178" s="47" t="s">
        <v>581</v>
      </c>
      <c r="K178" s="47" t="s">
        <v>68</v>
      </c>
      <c r="L178" s="47" t="s">
        <v>51</v>
      </c>
      <c r="M178" s="47" t="s">
        <v>599</v>
      </c>
      <c r="N178" s="47" t="s">
        <v>54</v>
      </c>
    </row>
    <row r="179" spans="1:14" customFormat="1" ht="18.75">
      <c r="A179" s="33" t="s">
        <v>604</v>
      </c>
      <c r="B179" s="44">
        <v>46145</v>
      </c>
      <c r="C179" s="45">
        <v>14.16</v>
      </c>
      <c r="D179" s="46">
        <v>18.463539999999998</v>
      </c>
      <c r="E179" s="46">
        <v>100.44369</v>
      </c>
      <c r="F179" s="46">
        <v>652441.49626199994</v>
      </c>
      <c r="G179" s="46">
        <v>2042079.372</v>
      </c>
      <c r="H179" s="47" t="s">
        <v>48</v>
      </c>
      <c r="I179" s="47" t="s">
        <v>605</v>
      </c>
      <c r="J179" s="47" t="s">
        <v>581</v>
      </c>
      <c r="K179" s="47" t="s">
        <v>68</v>
      </c>
      <c r="L179" s="47" t="s">
        <v>51</v>
      </c>
      <c r="M179" s="47" t="s">
        <v>599</v>
      </c>
      <c r="N179" s="47" t="s">
        <v>54</v>
      </c>
    </row>
    <row r="180" spans="1:14" customFormat="1" ht="18.75">
      <c r="A180" s="33" t="s">
        <v>606</v>
      </c>
      <c r="B180" s="44">
        <v>46145</v>
      </c>
      <c r="C180" s="45">
        <v>14.16</v>
      </c>
      <c r="D180" s="46">
        <v>18.487829999999999</v>
      </c>
      <c r="E180" s="46">
        <v>100.37849</v>
      </c>
      <c r="F180" s="46">
        <v>645535.33196800004</v>
      </c>
      <c r="G180" s="46">
        <v>2044713.76483</v>
      </c>
      <c r="H180" s="47" t="s">
        <v>48</v>
      </c>
      <c r="I180" s="47" t="s">
        <v>607</v>
      </c>
      <c r="J180" s="47" t="s">
        <v>67</v>
      </c>
      <c r="K180" s="47" t="s">
        <v>68</v>
      </c>
      <c r="L180" s="47" t="s">
        <v>51</v>
      </c>
      <c r="M180" s="47" t="s">
        <v>171</v>
      </c>
      <c r="N180" s="47" t="s">
        <v>54</v>
      </c>
    </row>
    <row r="181" spans="1:14" customFormat="1" ht="18.75">
      <c r="A181" s="33" t="s">
        <v>608</v>
      </c>
      <c r="B181" s="44">
        <v>46145</v>
      </c>
      <c r="C181" s="45">
        <v>14.16</v>
      </c>
      <c r="D181" s="46">
        <v>18.488659999999999</v>
      </c>
      <c r="E181" s="46">
        <v>100.37932000000001</v>
      </c>
      <c r="F181" s="46">
        <v>645622.27223200002</v>
      </c>
      <c r="G181" s="46">
        <v>2044806.28786</v>
      </c>
      <c r="H181" s="47" t="s">
        <v>48</v>
      </c>
      <c r="I181" s="47" t="s">
        <v>607</v>
      </c>
      <c r="J181" s="47" t="s">
        <v>67</v>
      </c>
      <c r="K181" s="47" t="s">
        <v>68</v>
      </c>
      <c r="L181" s="47" t="s">
        <v>51</v>
      </c>
      <c r="M181" s="47" t="s">
        <v>171</v>
      </c>
      <c r="N181" s="47" t="s">
        <v>54</v>
      </c>
    </row>
    <row r="182" spans="1:14" customFormat="1" ht="18.75">
      <c r="A182" s="33" t="s">
        <v>609</v>
      </c>
      <c r="B182" s="44">
        <v>46145</v>
      </c>
      <c r="C182" s="45">
        <v>14.16</v>
      </c>
      <c r="D182" s="46">
        <v>18.499569999999999</v>
      </c>
      <c r="E182" s="46">
        <v>100.33723000000001</v>
      </c>
      <c r="F182" s="46">
        <v>641169.00388400001</v>
      </c>
      <c r="G182" s="46">
        <v>2045980.23707</v>
      </c>
      <c r="H182" s="47" t="s">
        <v>48</v>
      </c>
      <c r="I182" s="47" t="s">
        <v>607</v>
      </c>
      <c r="J182" s="47" t="s">
        <v>67</v>
      </c>
      <c r="K182" s="47" t="s">
        <v>68</v>
      </c>
      <c r="L182" s="47" t="s">
        <v>51</v>
      </c>
      <c r="M182" s="47" t="s">
        <v>171</v>
      </c>
      <c r="N182" s="47" t="s">
        <v>54</v>
      </c>
    </row>
    <row r="183" spans="1:14" customFormat="1" ht="18.75">
      <c r="A183" s="33" t="s">
        <v>610</v>
      </c>
      <c r="B183" s="44">
        <v>46145</v>
      </c>
      <c r="C183" s="45">
        <v>14.16</v>
      </c>
      <c r="D183" s="46">
        <v>18.52713</v>
      </c>
      <c r="E183" s="46">
        <v>100.14803000000001</v>
      </c>
      <c r="F183" s="46">
        <v>621173.76212900004</v>
      </c>
      <c r="G183" s="46">
        <v>2048892.5371099999</v>
      </c>
      <c r="H183" s="47" t="s">
        <v>48</v>
      </c>
      <c r="I183" s="47" t="s">
        <v>611</v>
      </c>
      <c r="J183" s="47" t="s">
        <v>67</v>
      </c>
      <c r="K183" s="47" t="s">
        <v>68</v>
      </c>
      <c r="L183" s="47" t="s">
        <v>51</v>
      </c>
      <c r="M183" s="47" t="s">
        <v>612</v>
      </c>
      <c r="N183" s="47" t="s">
        <v>54</v>
      </c>
    </row>
    <row r="184" spans="1:14" customFormat="1" ht="18.75">
      <c r="A184" s="33" t="s">
        <v>613</v>
      </c>
      <c r="B184" s="44">
        <v>46145</v>
      </c>
      <c r="C184" s="45">
        <v>14.16</v>
      </c>
      <c r="D184" s="46">
        <v>17.892620000000001</v>
      </c>
      <c r="E184" s="46">
        <v>97.696349999999995</v>
      </c>
      <c r="F184" s="46">
        <v>361899.17392500001</v>
      </c>
      <c r="G184" s="46">
        <v>1978788.25725</v>
      </c>
      <c r="H184" s="47" t="s">
        <v>48</v>
      </c>
      <c r="I184" s="47" t="s">
        <v>614</v>
      </c>
      <c r="J184" s="47" t="s">
        <v>615</v>
      </c>
      <c r="K184" s="47" t="s">
        <v>70</v>
      </c>
      <c r="L184" s="47" t="s">
        <v>51</v>
      </c>
      <c r="M184" s="47" t="s">
        <v>616</v>
      </c>
      <c r="N184" s="47" t="s">
        <v>54</v>
      </c>
    </row>
    <row r="185" spans="1:14" customFormat="1" ht="18.75">
      <c r="A185" s="33" t="s">
        <v>617</v>
      </c>
      <c r="B185" s="44">
        <v>46145</v>
      </c>
      <c r="C185" s="45">
        <v>14.16</v>
      </c>
      <c r="D185" s="46">
        <v>18.105029999999999</v>
      </c>
      <c r="E185" s="46">
        <v>98.043999999999997</v>
      </c>
      <c r="F185" s="46">
        <v>398851.60515299998</v>
      </c>
      <c r="G185" s="46">
        <v>2002067.9678499999</v>
      </c>
      <c r="H185" s="47" t="s">
        <v>48</v>
      </c>
      <c r="I185" s="47" t="s">
        <v>618</v>
      </c>
      <c r="J185" s="47" t="s">
        <v>71</v>
      </c>
      <c r="K185" s="47" t="s">
        <v>70</v>
      </c>
      <c r="L185" s="47" t="s">
        <v>51</v>
      </c>
      <c r="M185" s="47" t="s">
        <v>619</v>
      </c>
      <c r="N185" s="47" t="s">
        <v>54</v>
      </c>
    </row>
    <row r="186" spans="1:14" customFormat="1" ht="18.75">
      <c r="A186" s="33" t="s">
        <v>620</v>
      </c>
      <c r="B186" s="44">
        <v>46145</v>
      </c>
      <c r="C186" s="45">
        <v>14.16</v>
      </c>
      <c r="D186" s="46">
        <v>18.105589999999999</v>
      </c>
      <c r="E186" s="46">
        <v>98.048490000000001</v>
      </c>
      <c r="F186" s="46">
        <v>399327.019417</v>
      </c>
      <c r="G186" s="46">
        <v>2002127.47382</v>
      </c>
      <c r="H186" s="47" t="s">
        <v>48</v>
      </c>
      <c r="I186" s="47" t="s">
        <v>618</v>
      </c>
      <c r="J186" s="47" t="s">
        <v>71</v>
      </c>
      <c r="K186" s="47" t="s">
        <v>70</v>
      </c>
      <c r="L186" s="47" t="s">
        <v>51</v>
      </c>
      <c r="M186" s="47" t="s">
        <v>619</v>
      </c>
      <c r="N186" s="47" t="s">
        <v>54</v>
      </c>
    </row>
    <row r="187" spans="1:14" customFormat="1" ht="18.75">
      <c r="A187" s="33" t="s">
        <v>621</v>
      </c>
      <c r="B187" s="44">
        <v>46145</v>
      </c>
      <c r="C187" s="45">
        <v>14.16</v>
      </c>
      <c r="D187" s="46">
        <v>18.106860000000001</v>
      </c>
      <c r="E187" s="46">
        <v>98.04589</v>
      </c>
      <c r="F187" s="46">
        <v>399052.63729899999</v>
      </c>
      <c r="G187" s="46">
        <v>2002269.4209499999</v>
      </c>
      <c r="H187" s="47" t="s">
        <v>48</v>
      </c>
      <c r="I187" s="47" t="s">
        <v>618</v>
      </c>
      <c r="J187" s="47" t="s">
        <v>71</v>
      </c>
      <c r="K187" s="47" t="s">
        <v>70</v>
      </c>
      <c r="L187" s="47" t="s">
        <v>51</v>
      </c>
      <c r="M187" s="47" t="s">
        <v>619</v>
      </c>
      <c r="N187" s="47" t="s">
        <v>54</v>
      </c>
    </row>
    <row r="188" spans="1:14" customFormat="1" ht="18.75">
      <c r="A188" s="33" t="s">
        <v>622</v>
      </c>
      <c r="B188" s="44">
        <v>46145</v>
      </c>
      <c r="C188" s="45">
        <v>14.16</v>
      </c>
      <c r="D188" s="46">
        <v>18.475339999999999</v>
      </c>
      <c r="E188" s="46">
        <v>97.909639999999996</v>
      </c>
      <c r="F188" s="46">
        <v>384879.259487</v>
      </c>
      <c r="G188" s="46">
        <v>2043123.7685199999</v>
      </c>
      <c r="H188" s="47" t="s">
        <v>48</v>
      </c>
      <c r="I188" s="47" t="s">
        <v>623</v>
      </c>
      <c r="J188" s="47" t="s">
        <v>624</v>
      </c>
      <c r="K188" s="47" t="s">
        <v>70</v>
      </c>
      <c r="L188" s="47" t="s">
        <v>51</v>
      </c>
      <c r="M188" s="47" t="s">
        <v>619</v>
      </c>
      <c r="N188" s="47" t="s">
        <v>54</v>
      </c>
    </row>
    <row r="189" spans="1:14" customFormat="1" ht="18.75">
      <c r="A189" s="33" t="s">
        <v>625</v>
      </c>
      <c r="B189" s="44">
        <v>46145</v>
      </c>
      <c r="C189" s="45">
        <v>14.16</v>
      </c>
      <c r="D189" s="46">
        <v>17.32386</v>
      </c>
      <c r="E189" s="46">
        <v>99.430660000000003</v>
      </c>
      <c r="F189" s="46">
        <v>545761.73924599995</v>
      </c>
      <c r="G189" s="46">
        <v>1915433.82911</v>
      </c>
      <c r="H189" s="47" t="s">
        <v>48</v>
      </c>
      <c r="I189" s="47" t="s">
        <v>626</v>
      </c>
      <c r="J189" s="47" t="s">
        <v>107</v>
      </c>
      <c r="K189" s="47" t="s">
        <v>76</v>
      </c>
      <c r="L189" s="47" t="s">
        <v>51</v>
      </c>
      <c r="M189" s="47" t="s">
        <v>627</v>
      </c>
      <c r="N189" s="47" t="s">
        <v>54</v>
      </c>
    </row>
    <row r="190" spans="1:14" customFormat="1" ht="18.75">
      <c r="A190" s="33" t="s">
        <v>628</v>
      </c>
      <c r="B190" s="44">
        <v>46145</v>
      </c>
      <c r="C190" s="45">
        <v>14.16</v>
      </c>
      <c r="D190" s="46">
        <v>17.325610000000001</v>
      </c>
      <c r="E190" s="46">
        <v>99.425799999999995</v>
      </c>
      <c r="F190" s="46">
        <v>545244.881436</v>
      </c>
      <c r="G190" s="46">
        <v>1915626.28412</v>
      </c>
      <c r="H190" s="47" t="s">
        <v>48</v>
      </c>
      <c r="I190" s="47" t="s">
        <v>626</v>
      </c>
      <c r="J190" s="47" t="s">
        <v>107</v>
      </c>
      <c r="K190" s="47" t="s">
        <v>76</v>
      </c>
      <c r="L190" s="47" t="s">
        <v>51</v>
      </c>
      <c r="M190" s="47" t="s">
        <v>627</v>
      </c>
      <c r="N190" s="47" t="s">
        <v>54</v>
      </c>
    </row>
    <row r="191" spans="1:14" customFormat="1" ht="18.75">
      <c r="A191" s="33" t="s">
        <v>629</v>
      </c>
      <c r="B191" s="44">
        <v>46145</v>
      </c>
      <c r="C191" s="45">
        <v>14.16</v>
      </c>
      <c r="D191" s="46">
        <v>17.367540000000002</v>
      </c>
      <c r="E191" s="46">
        <v>99.379490000000004</v>
      </c>
      <c r="F191" s="46">
        <v>540314.82520600001</v>
      </c>
      <c r="G191" s="46">
        <v>1920254.7346000001</v>
      </c>
      <c r="H191" s="47" t="s">
        <v>48</v>
      </c>
      <c r="I191" s="47" t="s">
        <v>626</v>
      </c>
      <c r="J191" s="47" t="s">
        <v>107</v>
      </c>
      <c r="K191" s="47" t="s">
        <v>76</v>
      </c>
      <c r="L191" s="47" t="s">
        <v>51</v>
      </c>
      <c r="M191" s="47" t="s">
        <v>627</v>
      </c>
      <c r="N191" s="47" t="s">
        <v>54</v>
      </c>
    </row>
    <row r="192" spans="1:14" customFormat="1" ht="18.75">
      <c r="A192" s="33" t="s">
        <v>630</v>
      </c>
      <c r="B192" s="44">
        <v>46145</v>
      </c>
      <c r="C192" s="45">
        <v>14.16</v>
      </c>
      <c r="D192" s="46">
        <v>17.947959999999998</v>
      </c>
      <c r="E192" s="46">
        <v>99.392250000000004</v>
      </c>
      <c r="F192" s="46">
        <v>541537.04083299998</v>
      </c>
      <c r="G192" s="46">
        <v>1984471.8684700001</v>
      </c>
      <c r="H192" s="47" t="s">
        <v>48</v>
      </c>
      <c r="I192" s="47" t="s">
        <v>631</v>
      </c>
      <c r="J192" s="47" t="s">
        <v>75</v>
      </c>
      <c r="K192" s="47" t="s">
        <v>76</v>
      </c>
      <c r="L192" s="47" t="s">
        <v>51</v>
      </c>
      <c r="M192" s="47" t="s">
        <v>632</v>
      </c>
      <c r="N192" s="47" t="s">
        <v>54</v>
      </c>
    </row>
    <row r="193" spans="1:14" customFormat="1" ht="18.75">
      <c r="A193" s="33" t="s">
        <v>633</v>
      </c>
      <c r="B193" s="44">
        <v>46145</v>
      </c>
      <c r="C193" s="45">
        <v>14.16</v>
      </c>
      <c r="D193" s="46">
        <v>17.97889</v>
      </c>
      <c r="E193" s="46">
        <v>99.181870000000004</v>
      </c>
      <c r="F193" s="46">
        <v>519255.55078500003</v>
      </c>
      <c r="G193" s="46">
        <v>1987859.4493400001</v>
      </c>
      <c r="H193" s="47" t="s">
        <v>48</v>
      </c>
      <c r="I193" s="47" t="s">
        <v>634</v>
      </c>
      <c r="J193" s="47" t="s">
        <v>635</v>
      </c>
      <c r="K193" s="47" t="s">
        <v>76</v>
      </c>
      <c r="L193" s="47" t="s">
        <v>51</v>
      </c>
      <c r="M193" s="47" t="s">
        <v>636</v>
      </c>
      <c r="N193" s="47" t="s">
        <v>54</v>
      </c>
    </row>
    <row r="194" spans="1:14" customFormat="1" ht="18.75">
      <c r="A194" s="33" t="s">
        <v>637</v>
      </c>
      <c r="B194" s="44">
        <v>46145</v>
      </c>
      <c r="C194" s="45">
        <v>14.16</v>
      </c>
      <c r="D194" s="46">
        <v>18.05678</v>
      </c>
      <c r="E194" s="46">
        <v>99.646860000000004</v>
      </c>
      <c r="F194" s="46">
        <v>568457.52816600003</v>
      </c>
      <c r="G194" s="46">
        <v>1996587.2626199999</v>
      </c>
      <c r="H194" s="47" t="s">
        <v>48</v>
      </c>
      <c r="I194" s="47" t="s">
        <v>638</v>
      </c>
      <c r="J194" s="47" t="s">
        <v>101</v>
      </c>
      <c r="K194" s="47" t="s">
        <v>76</v>
      </c>
      <c r="L194" s="47" t="s">
        <v>51</v>
      </c>
      <c r="M194" s="47" t="s">
        <v>166</v>
      </c>
      <c r="N194" s="47" t="s">
        <v>54</v>
      </c>
    </row>
    <row r="195" spans="1:14" customFormat="1" ht="18.75">
      <c r="A195" s="33" t="s">
        <v>639</v>
      </c>
      <c r="B195" s="44">
        <v>46145</v>
      </c>
      <c r="C195" s="45">
        <v>14.16</v>
      </c>
      <c r="D195" s="46">
        <v>18.289370000000002</v>
      </c>
      <c r="E195" s="46">
        <v>99.870069999999998</v>
      </c>
      <c r="F195" s="46">
        <v>591959.346135</v>
      </c>
      <c r="G195" s="46">
        <v>2022419.9221900001</v>
      </c>
      <c r="H195" s="47" t="s">
        <v>48</v>
      </c>
      <c r="I195" s="47" t="s">
        <v>167</v>
      </c>
      <c r="J195" s="47" t="s">
        <v>165</v>
      </c>
      <c r="K195" s="47" t="s">
        <v>76</v>
      </c>
      <c r="L195" s="47" t="s">
        <v>51</v>
      </c>
      <c r="M195" s="47" t="s">
        <v>168</v>
      </c>
      <c r="N195" s="47" t="s">
        <v>54</v>
      </c>
    </row>
    <row r="196" spans="1:14" customFormat="1" ht="18.75">
      <c r="A196" s="33" t="s">
        <v>640</v>
      </c>
      <c r="B196" s="44">
        <v>46145</v>
      </c>
      <c r="C196" s="45">
        <v>14.16</v>
      </c>
      <c r="D196" s="46">
        <v>18.30537</v>
      </c>
      <c r="E196" s="46">
        <v>99.874600000000001</v>
      </c>
      <c r="F196" s="46">
        <v>592429.67541599995</v>
      </c>
      <c r="G196" s="46">
        <v>2024192.6093299999</v>
      </c>
      <c r="H196" s="47" t="s">
        <v>48</v>
      </c>
      <c r="I196" s="47" t="s">
        <v>167</v>
      </c>
      <c r="J196" s="47" t="s">
        <v>165</v>
      </c>
      <c r="K196" s="47" t="s">
        <v>76</v>
      </c>
      <c r="L196" s="47" t="s">
        <v>51</v>
      </c>
      <c r="M196" s="47" t="s">
        <v>168</v>
      </c>
      <c r="N196" s="47" t="s">
        <v>54</v>
      </c>
    </row>
    <row r="197" spans="1:14" customFormat="1" ht="18.75">
      <c r="A197" s="33" t="s">
        <v>641</v>
      </c>
      <c r="B197" s="44">
        <v>46145</v>
      </c>
      <c r="C197" s="45">
        <v>14.16</v>
      </c>
      <c r="D197" s="46">
        <v>18.30574</v>
      </c>
      <c r="E197" s="46">
        <v>99.877889999999994</v>
      </c>
      <c r="F197" s="46">
        <v>592777.19485199999</v>
      </c>
      <c r="G197" s="46">
        <v>2024235.22022</v>
      </c>
      <c r="H197" s="47" t="s">
        <v>48</v>
      </c>
      <c r="I197" s="47" t="s">
        <v>167</v>
      </c>
      <c r="J197" s="47" t="s">
        <v>165</v>
      </c>
      <c r="K197" s="47" t="s">
        <v>76</v>
      </c>
      <c r="L197" s="47" t="s">
        <v>51</v>
      </c>
      <c r="M197" s="47" t="s">
        <v>168</v>
      </c>
      <c r="N197" s="47" t="s">
        <v>54</v>
      </c>
    </row>
    <row r="198" spans="1:14" customFormat="1" ht="18.75">
      <c r="A198" s="33" t="s">
        <v>642</v>
      </c>
      <c r="B198" s="44">
        <v>46145</v>
      </c>
      <c r="C198" s="45">
        <v>14.16</v>
      </c>
      <c r="D198" s="46">
        <v>18.306100000000001</v>
      </c>
      <c r="E198" s="46">
        <v>99.881069999999994</v>
      </c>
      <c r="F198" s="46">
        <v>593113.09265699994</v>
      </c>
      <c r="G198" s="46">
        <v>2024276.6747699999</v>
      </c>
      <c r="H198" s="47" t="s">
        <v>48</v>
      </c>
      <c r="I198" s="47" t="s">
        <v>167</v>
      </c>
      <c r="J198" s="47" t="s">
        <v>165</v>
      </c>
      <c r="K198" s="47" t="s">
        <v>76</v>
      </c>
      <c r="L198" s="47" t="s">
        <v>51</v>
      </c>
      <c r="M198" s="47" t="s">
        <v>168</v>
      </c>
      <c r="N198" s="47" t="s">
        <v>54</v>
      </c>
    </row>
    <row r="199" spans="1:14" customFormat="1" ht="18.75">
      <c r="A199" s="33" t="s">
        <v>643</v>
      </c>
      <c r="B199" s="44">
        <v>46145</v>
      </c>
      <c r="C199" s="45">
        <v>14.16</v>
      </c>
      <c r="D199" s="46">
        <v>18.333459999999999</v>
      </c>
      <c r="E199" s="46">
        <v>99.870859999999993</v>
      </c>
      <c r="F199" s="46">
        <v>592019.54920899996</v>
      </c>
      <c r="G199" s="46">
        <v>2027298.8798100001</v>
      </c>
      <c r="H199" s="47" t="s">
        <v>48</v>
      </c>
      <c r="I199" s="47" t="s">
        <v>167</v>
      </c>
      <c r="J199" s="47" t="s">
        <v>165</v>
      </c>
      <c r="K199" s="47" t="s">
        <v>76</v>
      </c>
      <c r="L199" s="47" t="s">
        <v>51</v>
      </c>
      <c r="M199" s="47" t="s">
        <v>168</v>
      </c>
      <c r="N199" s="47" t="s">
        <v>54</v>
      </c>
    </row>
    <row r="200" spans="1:14" customFormat="1" ht="18.75">
      <c r="A200" s="33" t="s">
        <v>644</v>
      </c>
      <c r="B200" s="44">
        <v>46145</v>
      </c>
      <c r="C200" s="45">
        <v>14.16</v>
      </c>
      <c r="D200" s="46">
        <v>18.333770000000001</v>
      </c>
      <c r="E200" s="46">
        <v>99.873800000000003</v>
      </c>
      <c r="F200" s="46">
        <v>592330.05959600001</v>
      </c>
      <c r="G200" s="46">
        <v>2027334.6693500001</v>
      </c>
      <c r="H200" s="47" t="s">
        <v>48</v>
      </c>
      <c r="I200" s="47" t="s">
        <v>167</v>
      </c>
      <c r="J200" s="47" t="s">
        <v>165</v>
      </c>
      <c r="K200" s="47" t="s">
        <v>76</v>
      </c>
      <c r="L200" s="47" t="s">
        <v>51</v>
      </c>
      <c r="M200" s="47" t="s">
        <v>168</v>
      </c>
      <c r="N200" s="47" t="s">
        <v>54</v>
      </c>
    </row>
    <row r="201" spans="1:14" customFormat="1" ht="18.75">
      <c r="A201" s="33" t="s">
        <v>645</v>
      </c>
      <c r="B201" s="44">
        <v>46145</v>
      </c>
      <c r="C201" s="45">
        <v>14.16</v>
      </c>
      <c r="D201" s="46">
        <v>18.33971</v>
      </c>
      <c r="E201" s="46">
        <v>99.832880000000003</v>
      </c>
      <c r="F201" s="46">
        <v>588002.99062000006</v>
      </c>
      <c r="G201" s="46">
        <v>2027971.66802</v>
      </c>
      <c r="H201" s="47" t="s">
        <v>48</v>
      </c>
      <c r="I201" s="47" t="s">
        <v>167</v>
      </c>
      <c r="J201" s="47" t="s">
        <v>165</v>
      </c>
      <c r="K201" s="47" t="s">
        <v>76</v>
      </c>
      <c r="L201" s="47" t="s">
        <v>51</v>
      </c>
      <c r="M201" s="47" t="s">
        <v>168</v>
      </c>
      <c r="N201" s="47" t="s">
        <v>54</v>
      </c>
    </row>
    <row r="202" spans="1:14" customFormat="1" ht="18.75">
      <c r="A202" s="33" t="s">
        <v>646</v>
      </c>
      <c r="B202" s="44">
        <v>46145</v>
      </c>
      <c r="C202" s="45">
        <v>14.16</v>
      </c>
      <c r="D202" s="46">
        <v>18.342700000000001</v>
      </c>
      <c r="E202" s="46">
        <v>99.860669999999999</v>
      </c>
      <c r="F202" s="46">
        <v>590937.92318499996</v>
      </c>
      <c r="G202" s="46">
        <v>2028316.16824</v>
      </c>
      <c r="H202" s="47" t="s">
        <v>48</v>
      </c>
      <c r="I202" s="47" t="s">
        <v>167</v>
      </c>
      <c r="J202" s="47" t="s">
        <v>165</v>
      </c>
      <c r="K202" s="47" t="s">
        <v>76</v>
      </c>
      <c r="L202" s="47" t="s">
        <v>51</v>
      </c>
      <c r="M202" s="47" t="s">
        <v>168</v>
      </c>
      <c r="N202" s="47" t="s">
        <v>54</v>
      </c>
    </row>
    <row r="203" spans="1:14" customFormat="1" ht="18.75">
      <c r="A203" s="33" t="s">
        <v>647</v>
      </c>
      <c r="B203" s="44">
        <v>46145</v>
      </c>
      <c r="C203" s="45">
        <v>14.16</v>
      </c>
      <c r="D203" s="46">
        <v>18.359690000000001</v>
      </c>
      <c r="E203" s="46">
        <v>99.780010000000004</v>
      </c>
      <c r="F203" s="46">
        <v>582406.92631899996</v>
      </c>
      <c r="G203" s="46">
        <v>2030157.6801199999</v>
      </c>
      <c r="H203" s="47" t="s">
        <v>48</v>
      </c>
      <c r="I203" s="47" t="s">
        <v>165</v>
      </c>
      <c r="J203" s="47" t="s">
        <v>165</v>
      </c>
      <c r="K203" s="47" t="s">
        <v>76</v>
      </c>
      <c r="L203" s="47" t="s">
        <v>51</v>
      </c>
      <c r="M203" s="47" t="s">
        <v>648</v>
      </c>
      <c r="N203" s="47" t="s">
        <v>54</v>
      </c>
    </row>
    <row r="204" spans="1:14" customFormat="1" ht="18.75">
      <c r="A204" s="33" t="s">
        <v>649</v>
      </c>
      <c r="B204" s="44">
        <v>46145</v>
      </c>
      <c r="C204" s="45">
        <v>14.16</v>
      </c>
      <c r="D204" s="46">
        <v>18.360019999999999</v>
      </c>
      <c r="E204" s="46">
        <v>99.782939999999996</v>
      </c>
      <c r="F204" s="46">
        <v>582716.33492000005</v>
      </c>
      <c r="G204" s="46">
        <v>2030195.5241799999</v>
      </c>
      <c r="H204" s="47" t="s">
        <v>48</v>
      </c>
      <c r="I204" s="47" t="s">
        <v>165</v>
      </c>
      <c r="J204" s="47" t="s">
        <v>165</v>
      </c>
      <c r="K204" s="47" t="s">
        <v>76</v>
      </c>
      <c r="L204" s="47" t="s">
        <v>51</v>
      </c>
      <c r="M204" s="47" t="s">
        <v>648</v>
      </c>
      <c r="N204" s="47" t="s">
        <v>54</v>
      </c>
    </row>
    <row r="205" spans="1:14" customFormat="1" ht="18.75">
      <c r="A205" s="33" t="s">
        <v>650</v>
      </c>
      <c r="B205" s="44">
        <v>46145</v>
      </c>
      <c r="C205" s="45">
        <v>14.16</v>
      </c>
      <c r="D205" s="46">
        <v>18.364280000000001</v>
      </c>
      <c r="E205" s="46">
        <v>99.916899999999998</v>
      </c>
      <c r="F205" s="46">
        <v>596867.51786200004</v>
      </c>
      <c r="G205" s="46">
        <v>2030733.0377499999</v>
      </c>
      <c r="H205" s="47" t="s">
        <v>48</v>
      </c>
      <c r="I205" s="47" t="s">
        <v>651</v>
      </c>
      <c r="J205" s="47" t="s">
        <v>165</v>
      </c>
      <c r="K205" s="47" t="s">
        <v>76</v>
      </c>
      <c r="L205" s="47" t="s">
        <v>51</v>
      </c>
      <c r="M205" s="47" t="s">
        <v>168</v>
      </c>
      <c r="N205" s="47" t="s">
        <v>444</v>
      </c>
    </row>
    <row r="206" spans="1:14" customFormat="1" ht="18.75">
      <c r="A206" s="33" t="s">
        <v>652</v>
      </c>
      <c r="B206" s="44">
        <v>46145</v>
      </c>
      <c r="C206" s="45">
        <v>14.16</v>
      </c>
      <c r="D206" s="46">
        <v>18.36842</v>
      </c>
      <c r="E206" s="46">
        <v>99.907259999999994</v>
      </c>
      <c r="F206" s="46">
        <v>595846.72818900004</v>
      </c>
      <c r="G206" s="46">
        <v>2031186.0264900001</v>
      </c>
      <c r="H206" s="47" t="s">
        <v>48</v>
      </c>
      <c r="I206" s="47" t="s">
        <v>651</v>
      </c>
      <c r="J206" s="47" t="s">
        <v>165</v>
      </c>
      <c r="K206" s="47" t="s">
        <v>76</v>
      </c>
      <c r="L206" s="47" t="s">
        <v>51</v>
      </c>
      <c r="M206" s="47" t="s">
        <v>168</v>
      </c>
      <c r="N206" s="47" t="s">
        <v>54</v>
      </c>
    </row>
    <row r="207" spans="1:14" customFormat="1" ht="18.75">
      <c r="A207" s="33" t="s">
        <v>653</v>
      </c>
      <c r="B207" s="44">
        <v>46145</v>
      </c>
      <c r="C207" s="45">
        <v>14.16</v>
      </c>
      <c r="D207" s="46">
        <v>18.390540000000001</v>
      </c>
      <c r="E207" s="46">
        <v>99.919849999999997</v>
      </c>
      <c r="F207" s="46">
        <v>597164.48864600004</v>
      </c>
      <c r="G207" s="46">
        <v>2033640.3323900001</v>
      </c>
      <c r="H207" s="47" t="s">
        <v>48</v>
      </c>
      <c r="I207" s="47" t="s">
        <v>651</v>
      </c>
      <c r="J207" s="47" t="s">
        <v>165</v>
      </c>
      <c r="K207" s="47" t="s">
        <v>76</v>
      </c>
      <c r="L207" s="47" t="s">
        <v>51</v>
      </c>
      <c r="M207" s="47" t="s">
        <v>168</v>
      </c>
      <c r="N207" s="47" t="s">
        <v>54</v>
      </c>
    </row>
    <row r="208" spans="1:14" customFormat="1" ht="18.75">
      <c r="A208" s="33" t="s">
        <v>654</v>
      </c>
      <c r="B208" s="44">
        <v>46145</v>
      </c>
      <c r="C208" s="45">
        <v>14.16</v>
      </c>
      <c r="D208" s="46">
        <v>18.390879999999999</v>
      </c>
      <c r="E208" s="46">
        <v>99.922939999999997</v>
      </c>
      <c r="F208" s="46">
        <v>597490.71932300006</v>
      </c>
      <c r="G208" s="46">
        <v>2033679.61039</v>
      </c>
      <c r="H208" s="47" t="s">
        <v>48</v>
      </c>
      <c r="I208" s="47" t="s">
        <v>651</v>
      </c>
      <c r="J208" s="47" t="s">
        <v>165</v>
      </c>
      <c r="K208" s="47" t="s">
        <v>76</v>
      </c>
      <c r="L208" s="47" t="s">
        <v>51</v>
      </c>
      <c r="M208" s="47" t="s">
        <v>655</v>
      </c>
      <c r="N208" s="47" t="s">
        <v>54</v>
      </c>
    </row>
    <row r="209" spans="1:14" customFormat="1" ht="18.75">
      <c r="A209" s="33" t="s">
        <v>656</v>
      </c>
      <c r="B209" s="44">
        <v>46145</v>
      </c>
      <c r="C209" s="45">
        <v>14.16</v>
      </c>
      <c r="D209" s="46">
        <v>18.395659999999999</v>
      </c>
      <c r="E209" s="46">
        <v>99.919300000000007</v>
      </c>
      <c r="F209" s="46">
        <v>597103.51922200003</v>
      </c>
      <c r="G209" s="46">
        <v>2034206.57705</v>
      </c>
      <c r="H209" s="47" t="s">
        <v>48</v>
      </c>
      <c r="I209" s="47" t="s">
        <v>651</v>
      </c>
      <c r="J209" s="47" t="s">
        <v>165</v>
      </c>
      <c r="K209" s="47" t="s">
        <v>76</v>
      </c>
      <c r="L209" s="47" t="s">
        <v>51</v>
      </c>
      <c r="M209" s="47" t="s">
        <v>655</v>
      </c>
      <c r="N209" s="47" t="s">
        <v>54</v>
      </c>
    </row>
    <row r="210" spans="1:14" customFormat="1" ht="18.75">
      <c r="A210" s="33" t="s">
        <v>657</v>
      </c>
      <c r="B210" s="44">
        <v>46145</v>
      </c>
      <c r="C210" s="45">
        <v>14.16</v>
      </c>
      <c r="D210" s="46">
        <v>18.398959999999999</v>
      </c>
      <c r="E210" s="46">
        <v>99.949259999999995</v>
      </c>
      <c r="F210" s="46">
        <v>600266.44455799996</v>
      </c>
      <c r="G210" s="46">
        <v>2034588.0190699999</v>
      </c>
      <c r="H210" s="47" t="s">
        <v>48</v>
      </c>
      <c r="I210" s="47" t="s">
        <v>651</v>
      </c>
      <c r="J210" s="47" t="s">
        <v>165</v>
      </c>
      <c r="K210" s="47" t="s">
        <v>76</v>
      </c>
      <c r="L210" s="47" t="s">
        <v>51</v>
      </c>
      <c r="M210" s="47" t="s">
        <v>655</v>
      </c>
      <c r="N210" s="47" t="s">
        <v>54</v>
      </c>
    </row>
    <row r="211" spans="1:14" customFormat="1" ht="18.75">
      <c r="A211" s="33" t="s">
        <v>658</v>
      </c>
      <c r="B211" s="44">
        <v>46145</v>
      </c>
      <c r="C211" s="45">
        <v>14.16</v>
      </c>
      <c r="D211" s="46">
        <v>18.400790000000001</v>
      </c>
      <c r="E211" s="46">
        <v>99.918769999999995</v>
      </c>
      <c r="F211" s="46">
        <v>597044.65950199997</v>
      </c>
      <c r="G211" s="46">
        <v>2034773.9392599999</v>
      </c>
      <c r="H211" s="47" t="s">
        <v>48</v>
      </c>
      <c r="I211" s="47" t="s">
        <v>651</v>
      </c>
      <c r="J211" s="47" t="s">
        <v>165</v>
      </c>
      <c r="K211" s="47" t="s">
        <v>76</v>
      </c>
      <c r="L211" s="47" t="s">
        <v>51</v>
      </c>
      <c r="M211" s="47" t="s">
        <v>655</v>
      </c>
      <c r="N211" s="47" t="s">
        <v>444</v>
      </c>
    </row>
    <row r="212" spans="1:14" customFormat="1" ht="18.75">
      <c r="A212" s="33" t="s">
        <v>659</v>
      </c>
      <c r="B212" s="44">
        <v>46145</v>
      </c>
      <c r="C212" s="45">
        <v>14.16</v>
      </c>
      <c r="D212" s="46">
        <v>18.401140000000002</v>
      </c>
      <c r="E212" s="46">
        <v>99.92192</v>
      </c>
      <c r="F212" s="46">
        <v>597377.20318900002</v>
      </c>
      <c r="G212" s="46">
        <v>2034814.3548699999</v>
      </c>
      <c r="H212" s="47" t="s">
        <v>48</v>
      </c>
      <c r="I212" s="47" t="s">
        <v>651</v>
      </c>
      <c r="J212" s="47" t="s">
        <v>165</v>
      </c>
      <c r="K212" s="47" t="s">
        <v>76</v>
      </c>
      <c r="L212" s="47" t="s">
        <v>51</v>
      </c>
      <c r="M212" s="47" t="s">
        <v>655</v>
      </c>
      <c r="N212" s="47" t="s">
        <v>444</v>
      </c>
    </row>
    <row r="213" spans="1:14" customFormat="1" ht="18.75">
      <c r="A213" s="33" t="s">
        <v>660</v>
      </c>
      <c r="B213" s="44">
        <v>46145</v>
      </c>
      <c r="C213" s="45">
        <v>14.16</v>
      </c>
      <c r="D213" s="46">
        <v>18.401479999999999</v>
      </c>
      <c r="E213" s="46">
        <v>99.925039999999996</v>
      </c>
      <c r="F213" s="46">
        <v>597706.58245800005</v>
      </c>
      <c r="G213" s="46">
        <v>2034853.6536300001</v>
      </c>
      <c r="H213" s="47" t="s">
        <v>48</v>
      </c>
      <c r="I213" s="47" t="s">
        <v>651</v>
      </c>
      <c r="J213" s="47" t="s">
        <v>165</v>
      </c>
      <c r="K213" s="47" t="s">
        <v>76</v>
      </c>
      <c r="L213" s="47" t="s">
        <v>51</v>
      </c>
      <c r="M213" s="47" t="s">
        <v>655</v>
      </c>
      <c r="N213" s="47" t="s">
        <v>54</v>
      </c>
    </row>
    <row r="214" spans="1:14" customFormat="1" ht="18.75">
      <c r="A214" s="33" t="s">
        <v>661</v>
      </c>
      <c r="B214" s="44">
        <v>46145</v>
      </c>
      <c r="C214" s="45">
        <v>14.16</v>
      </c>
      <c r="D214" s="46">
        <v>18.41901</v>
      </c>
      <c r="E214" s="46">
        <v>99.942530000000005</v>
      </c>
      <c r="F214" s="46">
        <v>599544.00381599995</v>
      </c>
      <c r="G214" s="46">
        <v>2036802.90484</v>
      </c>
      <c r="H214" s="47" t="s">
        <v>48</v>
      </c>
      <c r="I214" s="47" t="s">
        <v>651</v>
      </c>
      <c r="J214" s="47" t="s">
        <v>165</v>
      </c>
      <c r="K214" s="47" t="s">
        <v>76</v>
      </c>
      <c r="L214" s="47" t="s">
        <v>51</v>
      </c>
      <c r="M214" s="47" t="s">
        <v>655</v>
      </c>
      <c r="N214" s="47" t="s">
        <v>54</v>
      </c>
    </row>
    <row r="215" spans="1:14" customFormat="1" ht="18.75">
      <c r="A215" s="33" t="s">
        <v>662</v>
      </c>
      <c r="B215" s="44">
        <v>46145</v>
      </c>
      <c r="C215" s="45">
        <v>14.16</v>
      </c>
      <c r="D215" s="46">
        <v>18.419360000000001</v>
      </c>
      <c r="E215" s="46">
        <v>99.945639999999997</v>
      </c>
      <c r="F215" s="46">
        <v>599872.28417999996</v>
      </c>
      <c r="G215" s="46">
        <v>2036843.34375</v>
      </c>
      <c r="H215" s="47" t="s">
        <v>48</v>
      </c>
      <c r="I215" s="47" t="s">
        <v>651</v>
      </c>
      <c r="J215" s="47" t="s">
        <v>165</v>
      </c>
      <c r="K215" s="47" t="s">
        <v>76</v>
      </c>
      <c r="L215" s="47" t="s">
        <v>51</v>
      </c>
      <c r="M215" s="47" t="s">
        <v>655</v>
      </c>
      <c r="N215" s="47" t="s">
        <v>54</v>
      </c>
    </row>
    <row r="216" spans="1:14" customFormat="1" ht="18.75">
      <c r="A216" s="33" t="s">
        <v>663</v>
      </c>
      <c r="B216" s="44">
        <v>46145</v>
      </c>
      <c r="C216" s="45">
        <v>14.16</v>
      </c>
      <c r="D216" s="46">
        <v>18.441780000000001</v>
      </c>
      <c r="E216" s="46">
        <v>100.00644</v>
      </c>
      <c r="F216" s="46">
        <v>606280.31788500003</v>
      </c>
      <c r="G216" s="46">
        <v>2039358.7943200001</v>
      </c>
      <c r="H216" s="47" t="s">
        <v>48</v>
      </c>
      <c r="I216" s="47" t="s">
        <v>651</v>
      </c>
      <c r="J216" s="47" t="s">
        <v>165</v>
      </c>
      <c r="K216" s="47" t="s">
        <v>76</v>
      </c>
      <c r="L216" s="47" t="s">
        <v>51</v>
      </c>
      <c r="M216" s="47" t="s">
        <v>655</v>
      </c>
      <c r="N216" s="47" t="s">
        <v>54</v>
      </c>
    </row>
    <row r="217" spans="1:14" customFormat="1" ht="18.75">
      <c r="A217" s="33" t="s">
        <v>664</v>
      </c>
      <c r="B217" s="44">
        <v>46145</v>
      </c>
      <c r="C217" s="45">
        <v>14.16</v>
      </c>
      <c r="D217" s="46">
        <v>18.452159999999999</v>
      </c>
      <c r="E217" s="46">
        <v>99.93777</v>
      </c>
      <c r="F217" s="46">
        <v>599022.258929</v>
      </c>
      <c r="G217" s="46">
        <v>2040468.44741</v>
      </c>
      <c r="H217" s="47" t="s">
        <v>48</v>
      </c>
      <c r="I217" s="47" t="s">
        <v>651</v>
      </c>
      <c r="J217" s="47" t="s">
        <v>165</v>
      </c>
      <c r="K217" s="47" t="s">
        <v>76</v>
      </c>
      <c r="L217" s="47" t="s">
        <v>51</v>
      </c>
      <c r="M217" s="47" t="s">
        <v>655</v>
      </c>
      <c r="N217" s="47" t="s">
        <v>54</v>
      </c>
    </row>
    <row r="218" spans="1:14" customFormat="1" ht="18.75">
      <c r="A218" s="33" t="s">
        <v>665</v>
      </c>
      <c r="B218" s="44">
        <v>46145</v>
      </c>
      <c r="C218" s="45">
        <v>14.16</v>
      </c>
      <c r="D218" s="46">
        <v>18.464639999999999</v>
      </c>
      <c r="E218" s="46">
        <v>99.62688</v>
      </c>
      <c r="F218" s="46">
        <v>566188.24808000005</v>
      </c>
      <c r="G218" s="46">
        <v>2041707.43059</v>
      </c>
      <c r="H218" s="47" t="s">
        <v>48</v>
      </c>
      <c r="I218" s="47" t="s">
        <v>236</v>
      </c>
      <c r="J218" s="47" t="s">
        <v>235</v>
      </c>
      <c r="K218" s="47" t="s">
        <v>76</v>
      </c>
      <c r="L218" s="47" t="s">
        <v>51</v>
      </c>
      <c r="M218" s="47" t="s">
        <v>666</v>
      </c>
      <c r="N218" s="47" t="s">
        <v>54</v>
      </c>
    </row>
    <row r="219" spans="1:14" customFormat="1" ht="18.75">
      <c r="A219" s="33" t="s">
        <v>667</v>
      </c>
      <c r="B219" s="44">
        <v>46145</v>
      </c>
      <c r="C219" s="45">
        <v>14.16</v>
      </c>
      <c r="D219" s="46">
        <v>18.487860000000001</v>
      </c>
      <c r="E219" s="46">
        <v>99.97945</v>
      </c>
      <c r="F219" s="46">
        <v>603402.33063400001</v>
      </c>
      <c r="G219" s="46">
        <v>2044442.12512</v>
      </c>
      <c r="H219" s="47" t="s">
        <v>48</v>
      </c>
      <c r="I219" s="47" t="s">
        <v>651</v>
      </c>
      <c r="J219" s="47" t="s">
        <v>165</v>
      </c>
      <c r="K219" s="47" t="s">
        <v>76</v>
      </c>
      <c r="L219" s="47" t="s">
        <v>51</v>
      </c>
      <c r="M219" s="47" t="s">
        <v>655</v>
      </c>
      <c r="N219" s="47" t="s">
        <v>54</v>
      </c>
    </row>
    <row r="220" spans="1:14" customFormat="1" ht="18.75">
      <c r="A220" s="33" t="s">
        <v>668</v>
      </c>
      <c r="B220" s="44">
        <v>46145</v>
      </c>
      <c r="C220" s="45">
        <v>14.16</v>
      </c>
      <c r="D220" s="46">
        <v>18.504930000000002</v>
      </c>
      <c r="E220" s="46">
        <v>99.631379999999993</v>
      </c>
      <c r="F220" s="46">
        <v>566647.81374300004</v>
      </c>
      <c r="G220" s="46">
        <v>2046167.0552600001</v>
      </c>
      <c r="H220" s="47" t="s">
        <v>48</v>
      </c>
      <c r="I220" s="47" t="s">
        <v>236</v>
      </c>
      <c r="J220" s="47" t="s">
        <v>235</v>
      </c>
      <c r="K220" s="47" t="s">
        <v>76</v>
      </c>
      <c r="L220" s="47" t="s">
        <v>51</v>
      </c>
      <c r="M220" s="47" t="s">
        <v>669</v>
      </c>
      <c r="N220" s="47" t="s">
        <v>54</v>
      </c>
    </row>
    <row r="221" spans="1:14" customFormat="1" ht="18.75">
      <c r="A221" s="33" t="s">
        <v>670</v>
      </c>
      <c r="B221" s="44">
        <v>46145</v>
      </c>
      <c r="C221" s="45">
        <v>14.16</v>
      </c>
      <c r="D221" s="46">
        <v>18.51905</v>
      </c>
      <c r="E221" s="46">
        <v>99.71611</v>
      </c>
      <c r="F221" s="46">
        <v>575585.97612500004</v>
      </c>
      <c r="G221" s="46">
        <v>2047762.8022</v>
      </c>
      <c r="H221" s="47" t="s">
        <v>48</v>
      </c>
      <c r="I221" s="47" t="s">
        <v>236</v>
      </c>
      <c r="J221" s="47" t="s">
        <v>235</v>
      </c>
      <c r="K221" s="47" t="s">
        <v>76</v>
      </c>
      <c r="L221" s="47" t="s">
        <v>51</v>
      </c>
      <c r="M221" s="47" t="s">
        <v>666</v>
      </c>
      <c r="N221" s="47" t="s">
        <v>54</v>
      </c>
    </row>
    <row r="222" spans="1:14" customFormat="1" ht="18.75">
      <c r="A222" s="33" t="s">
        <v>671</v>
      </c>
      <c r="B222" s="44">
        <v>46145</v>
      </c>
      <c r="C222" s="45">
        <v>14.16</v>
      </c>
      <c r="D222" s="46">
        <v>18.53848</v>
      </c>
      <c r="E222" s="46">
        <v>99.873180000000005</v>
      </c>
      <c r="F222" s="46">
        <v>592155.36444499996</v>
      </c>
      <c r="G222" s="46">
        <v>2049985.8221400001</v>
      </c>
      <c r="H222" s="47" t="s">
        <v>48</v>
      </c>
      <c r="I222" s="47" t="s">
        <v>118</v>
      </c>
      <c r="J222" s="47" t="s">
        <v>119</v>
      </c>
      <c r="K222" s="47" t="s">
        <v>76</v>
      </c>
      <c r="L222" s="47" t="s">
        <v>51</v>
      </c>
      <c r="M222" s="47" t="s">
        <v>655</v>
      </c>
      <c r="N222" s="47" t="s">
        <v>54</v>
      </c>
    </row>
    <row r="223" spans="1:14" customFormat="1" ht="18.75">
      <c r="A223" s="33" t="s">
        <v>672</v>
      </c>
      <c r="B223" s="44">
        <v>46145</v>
      </c>
      <c r="C223" s="45">
        <v>14.16</v>
      </c>
      <c r="D223" s="46">
        <v>18.539020000000001</v>
      </c>
      <c r="E223" s="46">
        <v>100.01728</v>
      </c>
      <c r="F223" s="46">
        <v>607364.52521200001</v>
      </c>
      <c r="G223" s="46">
        <v>2050125.36087</v>
      </c>
      <c r="H223" s="47" t="s">
        <v>48</v>
      </c>
      <c r="I223" s="47" t="s">
        <v>651</v>
      </c>
      <c r="J223" s="47" t="s">
        <v>165</v>
      </c>
      <c r="K223" s="47" t="s">
        <v>76</v>
      </c>
      <c r="L223" s="47" t="s">
        <v>51</v>
      </c>
      <c r="M223" s="47" t="s">
        <v>655</v>
      </c>
      <c r="N223" s="47" t="s">
        <v>54</v>
      </c>
    </row>
    <row r="224" spans="1:14" customFormat="1" ht="18.75">
      <c r="A224" s="33" t="s">
        <v>673</v>
      </c>
      <c r="B224" s="44">
        <v>46145</v>
      </c>
      <c r="C224" s="45">
        <v>14.16</v>
      </c>
      <c r="D224" s="46">
        <v>18.540849999999999</v>
      </c>
      <c r="E224" s="46">
        <v>99.87321</v>
      </c>
      <c r="F224" s="46">
        <v>592157.25993099995</v>
      </c>
      <c r="G224" s="46">
        <v>2050248.0843199999</v>
      </c>
      <c r="H224" s="47" t="s">
        <v>48</v>
      </c>
      <c r="I224" s="47" t="s">
        <v>118</v>
      </c>
      <c r="J224" s="47" t="s">
        <v>119</v>
      </c>
      <c r="K224" s="47" t="s">
        <v>76</v>
      </c>
      <c r="L224" s="47" t="s">
        <v>51</v>
      </c>
      <c r="M224" s="47" t="s">
        <v>655</v>
      </c>
      <c r="N224" s="47" t="s">
        <v>54</v>
      </c>
    </row>
    <row r="225" spans="1:14" customFormat="1" ht="18.75">
      <c r="A225" s="33" t="s">
        <v>674</v>
      </c>
      <c r="B225" s="44">
        <v>46145</v>
      </c>
      <c r="C225" s="45">
        <v>14.16</v>
      </c>
      <c r="D225" s="46">
        <v>18.566929999999999</v>
      </c>
      <c r="E225" s="46">
        <v>100.02158</v>
      </c>
      <c r="F225" s="46">
        <v>607800.866117</v>
      </c>
      <c r="G225" s="46">
        <v>2053216.35522</v>
      </c>
      <c r="H225" s="47" t="s">
        <v>48</v>
      </c>
      <c r="I225" s="47" t="s">
        <v>675</v>
      </c>
      <c r="J225" s="47" t="s">
        <v>119</v>
      </c>
      <c r="K225" s="47" t="s">
        <v>76</v>
      </c>
      <c r="L225" s="47" t="s">
        <v>51</v>
      </c>
      <c r="M225" s="47" t="s">
        <v>655</v>
      </c>
      <c r="N225" s="47" t="s">
        <v>54</v>
      </c>
    </row>
    <row r="226" spans="1:14" customFormat="1" ht="18.75">
      <c r="A226" s="33" t="s">
        <v>676</v>
      </c>
      <c r="B226" s="44">
        <v>46145</v>
      </c>
      <c r="C226" s="45">
        <v>14.16</v>
      </c>
      <c r="D226" s="46">
        <v>18.573740000000001</v>
      </c>
      <c r="E226" s="46">
        <v>99.889920000000004</v>
      </c>
      <c r="F226" s="46">
        <v>593902.92948000005</v>
      </c>
      <c r="G226" s="46">
        <v>2053896.0999</v>
      </c>
      <c r="H226" s="47" t="s">
        <v>48</v>
      </c>
      <c r="I226" s="47" t="s">
        <v>118</v>
      </c>
      <c r="J226" s="47" t="s">
        <v>119</v>
      </c>
      <c r="K226" s="47" t="s">
        <v>76</v>
      </c>
      <c r="L226" s="47" t="s">
        <v>51</v>
      </c>
      <c r="M226" s="47" t="s">
        <v>655</v>
      </c>
      <c r="N226" s="47" t="s">
        <v>54</v>
      </c>
    </row>
    <row r="227" spans="1:14" customFormat="1" ht="18.75">
      <c r="A227" s="33" t="s">
        <v>677</v>
      </c>
      <c r="B227" s="44">
        <v>46145</v>
      </c>
      <c r="C227" s="45">
        <v>14.16</v>
      </c>
      <c r="D227" s="46">
        <v>18.578880000000002</v>
      </c>
      <c r="E227" s="46">
        <v>99.889520000000005</v>
      </c>
      <c r="F227" s="46">
        <v>593857.90621699998</v>
      </c>
      <c r="G227" s="46">
        <v>2054464.6499900001</v>
      </c>
      <c r="H227" s="47" t="s">
        <v>48</v>
      </c>
      <c r="I227" s="47" t="s">
        <v>118</v>
      </c>
      <c r="J227" s="47" t="s">
        <v>119</v>
      </c>
      <c r="K227" s="47" t="s">
        <v>76</v>
      </c>
      <c r="L227" s="47" t="s">
        <v>51</v>
      </c>
      <c r="M227" s="47" t="s">
        <v>655</v>
      </c>
      <c r="N227" s="47" t="s">
        <v>54</v>
      </c>
    </row>
    <row r="228" spans="1:14" customFormat="1" ht="18.75">
      <c r="A228" s="33" t="s">
        <v>678</v>
      </c>
      <c r="B228" s="44">
        <v>46145</v>
      </c>
      <c r="C228" s="45">
        <v>14.16</v>
      </c>
      <c r="D228" s="46">
        <v>18.633659999999999</v>
      </c>
      <c r="E228" s="46">
        <v>99.696470000000005</v>
      </c>
      <c r="F228" s="46">
        <v>573463.76480300003</v>
      </c>
      <c r="G228" s="46">
        <v>2060436.2058300001</v>
      </c>
      <c r="H228" s="47" t="s">
        <v>48</v>
      </c>
      <c r="I228" s="47" t="s">
        <v>679</v>
      </c>
      <c r="J228" s="47" t="s">
        <v>680</v>
      </c>
      <c r="K228" s="47" t="s">
        <v>76</v>
      </c>
      <c r="L228" s="47" t="s">
        <v>51</v>
      </c>
      <c r="M228" s="47" t="s">
        <v>681</v>
      </c>
      <c r="N228" s="47" t="s">
        <v>54</v>
      </c>
    </row>
    <row r="229" spans="1:14" customFormat="1" ht="18.75">
      <c r="A229" s="33" t="s">
        <v>682</v>
      </c>
      <c r="B229" s="44">
        <v>46145</v>
      </c>
      <c r="C229" s="45">
        <v>14.16</v>
      </c>
      <c r="D229" s="46">
        <v>18.665780000000002</v>
      </c>
      <c r="E229" s="46">
        <v>99.90119</v>
      </c>
      <c r="F229" s="46">
        <v>595041.04890199995</v>
      </c>
      <c r="G229" s="46">
        <v>2064086.6395099999</v>
      </c>
      <c r="H229" s="47" t="s">
        <v>48</v>
      </c>
      <c r="I229" s="47" t="s">
        <v>118</v>
      </c>
      <c r="J229" s="47" t="s">
        <v>119</v>
      </c>
      <c r="K229" s="47" t="s">
        <v>76</v>
      </c>
      <c r="L229" s="47" t="s">
        <v>51</v>
      </c>
      <c r="M229" s="47" t="s">
        <v>655</v>
      </c>
      <c r="N229" s="47" t="s">
        <v>54</v>
      </c>
    </row>
    <row r="230" spans="1:14" customFormat="1" ht="18.75">
      <c r="A230" s="33" t="s">
        <v>683</v>
      </c>
      <c r="B230" s="44">
        <v>46145</v>
      </c>
      <c r="C230" s="45">
        <v>14.16</v>
      </c>
      <c r="D230" s="46">
        <v>18.677430000000001</v>
      </c>
      <c r="E230" s="46">
        <v>99.912959999999998</v>
      </c>
      <c r="F230" s="46">
        <v>596275.840218</v>
      </c>
      <c r="G230" s="46">
        <v>2065382.06223</v>
      </c>
      <c r="H230" s="47" t="s">
        <v>48</v>
      </c>
      <c r="I230" s="47" t="s">
        <v>118</v>
      </c>
      <c r="J230" s="47" t="s">
        <v>119</v>
      </c>
      <c r="K230" s="47" t="s">
        <v>76</v>
      </c>
      <c r="L230" s="47" t="s">
        <v>51</v>
      </c>
      <c r="M230" s="47" t="s">
        <v>655</v>
      </c>
      <c r="N230" s="47" t="s">
        <v>54</v>
      </c>
    </row>
    <row r="231" spans="1:14" customFormat="1" ht="18.75">
      <c r="A231" s="33" t="s">
        <v>684</v>
      </c>
      <c r="B231" s="44">
        <v>46145</v>
      </c>
      <c r="C231" s="45">
        <v>14.16</v>
      </c>
      <c r="D231" s="46">
        <v>18.683240000000001</v>
      </c>
      <c r="E231" s="46">
        <v>100.01662</v>
      </c>
      <c r="F231" s="46">
        <v>607204.48226299998</v>
      </c>
      <c r="G231" s="46">
        <v>2066083.9423400001</v>
      </c>
      <c r="H231" s="47" t="s">
        <v>48</v>
      </c>
      <c r="I231" s="47" t="s">
        <v>675</v>
      </c>
      <c r="J231" s="47" t="s">
        <v>119</v>
      </c>
      <c r="K231" s="47" t="s">
        <v>76</v>
      </c>
      <c r="L231" s="47" t="s">
        <v>51</v>
      </c>
      <c r="M231" s="47" t="s">
        <v>685</v>
      </c>
      <c r="N231" s="47" t="s">
        <v>54</v>
      </c>
    </row>
    <row r="232" spans="1:14" customFormat="1" ht="18.75">
      <c r="A232" s="33" t="s">
        <v>686</v>
      </c>
      <c r="B232" s="44">
        <v>46145</v>
      </c>
      <c r="C232" s="45">
        <v>14.16</v>
      </c>
      <c r="D232" s="46">
        <v>18.699780000000001</v>
      </c>
      <c r="E232" s="46">
        <v>99.97551</v>
      </c>
      <c r="F232" s="46">
        <v>602859.02602300001</v>
      </c>
      <c r="G232" s="46">
        <v>2067890.06219</v>
      </c>
      <c r="H232" s="47" t="s">
        <v>48</v>
      </c>
      <c r="I232" s="47" t="s">
        <v>675</v>
      </c>
      <c r="J232" s="47" t="s">
        <v>119</v>
      </c>
      <c r="K232" s="47" t="s">
        <v>76</v>
      </c>
      <c r="L232" s="47" t="s">
        <v>51</v>
      </c>
      <c r="M232" s="47" t="s">
        <v>655</v>
      </c>
      <c r="N232" s="47" t="s">
        <v>54</v>
      </c>
    </row>
    <row r="233" spans="1:14" customFormat="1" ht="18.75">
      <c r="A233" s="33" t="s">
        <v>687</v>
      </c>
      <c r="B233" s="44">
        <v>46145</v>
      </c>
      <c r="C233" s="45">
        <v>14.16</v>
      </c>
      <c r="D233" s="46">
        <v>18.715499999999999</v>
      </c>
      <c r="E233" s="46">
        <v>99.786770000000004</v>
      </c>
      <c r="F233" s="46">
        <v>582949.25613700005</v>
      </c>
      <c r="G233" s="46">
        <v>2069531.38503</v>
      </c>
      <c r="H233" s="47" t="s">
        <v>48</v>
      </c>
      <c r="I233" s="47" t="s">
        <v>310</v>
      </c>
      <c r="J233" s="47" t="s">
        <v>119</v>
      </c>
      <c r="K233" s="47" t="s">
        <v>76</v>
      </c>
      <c r="L233" s="47" t="s">
        <v>51</v>
      </c>
      <c r="M233" s="47" t="s">
        <v>175</v>
      </c>
      <c r="N233" s="47" t="s">
        <v>54</v>
      </c>
    </row>
    <row r="234" spans="1:14" customFormat="1" ht="18.75">
      <c r="A234" s="33" t="s">
        <v>688</v>
      </c>
      <c r="B234" s="44">
        <v>46145</v>
      </c>
      <c r="C234" s="45">
        <v>14.16</v>
      </c>
      <c r="D234" s="46">
        <v>18.753430000000002</v>
      </c>
      <c r="E234" s="46">
        <v>99.894260000000003</v>
      </c>
      <c r="F234" s="46">
        <v>594261.58947400004</v>
      </c>
      <c r="G234" s="46">
        <v>2073781.8956599999</v>
      </c>
      <c r="H234" s="47" t="s">
        <v>48</v>
      </c>
      <c r="I234" s="47" t="s">
        <v>310</v>
      </c>
      <c r="J234" s="47" t="s">
        <v>119</v>
      </c>
      <c r="K234" s="47" t="s">
        <v>76</v>
      </c>
      <c r="L234" s="47" t="s">
        <v>51</v>
      </c>
      <c r="M234" s="47" t="s">
        <v>175</v>
      </c>
      <c r="N234" s="47" t="s">
        <v>54</v>
      </c>
    </row>
    <row r="235" spans="1:14" customFormat="1" ht="18.75">
      <c r="A235" s="33" t="s">
        <v>689</v>
      </c>
      <c r="B235" s="44">
        <v>46145</v>
      </c>
      <c r="C235" s="45">
        <v>14.16</v>
      </c>
      <c r="D235" s="46">
        <v>18.75516</v>
      </c>
      <c r="E235" s="46">
        <v>99.893219999999999</v>
      </c>
      <c r="F235" s="46">
        <v>594150.99912699999</v>
      </c>
      <c r="G235" s="46">
        <v>2073972.7800400001</v>
      </c>
      <c r="H235" s="47" t="s">
        <v>48</v>
      </c>
      <c r="I235" s="47" t="s">
        <v>310</v>
      </c>
      <c r="J235" s="47" t="s">
        <v>119</v>
      </c>
      <c r="K235" s="47" t="s">
        <v>76</v>
      </c>
      <c r="L235" s="47" t="s">
        <v>51</v>
      </c>
      <c r="M235" s="47" t="s">
        <v>175</v>
      </c>
      <c r="N235" s="47" t="s">
        <v>54</v>
      </c>
    </row>
    <row r="236" spans="1:14" customFormat="1" ht="18.75">
      <c r="A236" s="33" t="s">
        <v>690</v>
      </c>
      <c r="B236" s="44">
        <v>46145</v>
      </c>
      <c r="C236" s="45">
        <v>14.16</v>
      </c>
      <c r="D236" s="46">
        <v>18.755500000000001</v>
      </c>
      <c r="E236" s="46">
        <v>99.896550000000005</v>
      </c>
      <c r="F236" s="46">
        <v>594501.83557999996</v>
      </c>
      <c r="G236" s="46">
        <v>2074012.16591</v>
      </c>
      <c r="H236" s="47" t="s">
        <v>48</v>
      </c>
      <c r="I236" s="47" t="s">
        <v>310</v>
      </c>
      <c r="J236" s="47" t="s">
        <v>119</v>
      </c>
      <c r="K236" s="47" t="s">
        <v>76</v>
      </c>
      <c r="L236" s="47" t="s">
        <v>51</v>
      </c>
      <c r="M236" s="47" t="s">
        <v>175</v>
      </c>
      <c r="N236" s="47" t="s">
        <v>54</v>
      </c>
    </row>
    <row r="237" spans="1:14" customFormat="1" ht="18.75">
      <c r="A237" s="33" t="s">
        <v>691</v>
      </c>
      <c r="B237" s="44">
        <v>46145</v>
      </c>
      <c r="C237" s="45">
        <v>14.16</v>
      </c>
      <c r="D237" s="46">
        <v>18.795590000000001</v>
      </c>
      <c r="E237" s="46">
        <v>100.02896</v>
      </c>
      <c r="F237" s="46">
        <v>608434.13223900006</v>
      </c>
      <c r="G237" s="46">
        <v>2078523.9186</v>
      </c>
      <c r="H237" s="47" t="s">
        <v>48</v>
      </c>
      <c r="I237" s="47" t="s">
        <v>692</v>
      </c>
      <c r="J237" s="47" t="s">
        <v>119</v>
      </c>
      <c r="K237" s="47" t="s">
        <v>76</v>
      </c>
      <c r="L237" s="47" t="s">
        <v>51</v>
      </c>
      <c r="M237" s="47" t="s">
        <v>685</v>
      </c>
      <c r="N237" s="47" t="s">
        <v>54</v>
      </c>
    </row>
    <row r="238" spans="1:14" customFormat="1" ht="18.75">
      <c r="A238" s="33" t="s">
        <v>693</v>
      </c>
      <c r="B238" s="44">
        <v>46145</v>
      </c>
      <c r="C238" s="45">
        <v>14.16</v>
      </c>
      <c r="D238" s="46">
        <v>18.846340000000001</v>
      </c>
      <c r="E238" s="46">
        <v>99.749300000000005</v>
      </c>
      <c r="F238" s="46">
        <v>578937.64425000001</v>
      </c>
      <c r="G238" s="46">
        <v>2083992.19622</v>
      </c>
      <c r="H238" s="47" t="s">
        <v>48</v>
      </c>
      <c r="I238" s="47" t="s">
        <v>694</v>
      </c>
      <c r="J238" s="47" t="s">
        <v>680</v>
      </c>
      <c r="K238" s="47" t="s">
        <v>76</v>
      </c>
      <c r="L238" s="47" t="s">
        <v>51</v>
      </c>
      <c r="M238" s="47" t="s">
        <v>695</v>
      </c>
      <c r="N238" s="47" t="s">
        <v>54</v>
      </c>
    </row>
    <row r="239" spans="1:14" customFormat="1" ht="18.75">
      <c r="A239" s="33" t="s">
        <v>696</v>
      </c>
      <c r="B239" s="44">
        <v>46145</v>
      </c>
      <c r="C239" s="45">
        <v>14.16</v>
      </c>
      <c r="D239" s="46">
        <v>18.849489999999999</v>
      </c>
      <c r="E239" s="46">
        <v>99.779200000000003</v>
      </c>
      <c r="F239" s="46">
        <v>582086.18519800005</v>
      </c>
      <c r="G239" s="46">
        <v>2084354.33063</v>
      </c>
      <c r="H239" s="47" t="s">
        <v>48</v>
      </c>
      <c r="I239" s="47" t="s">
        <v>694</v>
      </c>
      <c r="J239" s="47" t="s">
        <v>680</v>
      </c>
      <c r="K239" s="47" t="s">
        <v>76</v>
      </c>
      <c r="L239" s="47" t="s">
        <v>51</v>
      </c>
      <c r="M239" s="47" t="s">
        <v>695</v>
      </c>
      <c r="N239" s="47" t="s">
        <v>54</v>
      </c>
    </row>
    <row r="240" spans="1:14" customFormat="1" ht="18.75">
      <c r="A240" s="33" t="s">
        <v>697</v>
      </c>
      <c r="B240" s="44">
        <v>46145</v>
      </c>
      <c r="C240" s="45">
        <v>14.16</v>
      </c>
      <c r="D240" s="46">
        <v>18.898330000000001</v>
      </c>
      <c r="E240" s="46">
        <v>99.61224</v>
      </c>
      <c r="F240" s="46">
        <v>564478.20511900005</v>
      </c>
      <c r="G240" s="46">
        <v>2089689.5334900001</v>
      </c>
      <c r="H240" s="47" t="s">
        <v>48</v>
      </c>
      <c r="I240" s="47" t="s">
        <v>698</v>
      </c>
      <c r="J240" s="47" t="s">
        <v>680</v>
      </c>
      <c r="K240" s="47" t="s">
        <v>76</v>
      </c>
      <c r="L240" s="47" t="s">
        <v>51</v>
      </c>
      <c r="M240" s="47" t="s">
        <v>699</v>
      </c>
      <c r="N240" s="47" t="s">
        <v>54</v>
      </c>
    </row>
    <row r="241" spans="1:14" customFormat="1" ht="18.75">
      <c r="A241" s="33" t="s">
        <v>700</v>
      </c>
      <c r="B241" s="44">
        <v>46145</v>
      </c>
      <c r="C241" s="45">
        <v>14.16</v>
      </c>
      <c r="D241" s="46">
        <v>18.906110000000002</v>
      </c>
      <c r="E241" s="46">
        <v>99.636219999999994</v>
      </c>
      <c r="F241" s="46">
        <v>567000.64881399996</v>
      </c>
      <c r="G241" s="46">
        <v>2090559.3188100001</v>
      </c>
      <c r="H241" s="47" t="s">
        <v>48</v>
      </c>
      <c r="I241" s="47" t="s">
        <v>701</v>
      </c>
      <c r="J241" s="47" t="s">
        <v>680</v>
      </c>
      <c r="K241" s="47" t="s">
        <v>76</v>
      </c>
      <c r="L241" s="47" t="s">
        <v>51</v>
      </c>
      <c r="M241" s="47" t="s">
        <v>699</v>
      </c>
      <c r="N241" s="47" t="s">
        <v>54</v>
      </c>
    </row>
    <row r="242" spans="1:14" customFormat="1" ht="18.75">
      <c r="A242" s="33" t="s">
        <v>702</v>
      </c>
      <c r="B242" s="44">
        <v>46145</v>
      </c>
      <c r="C242" s="45">
        <v>14.16</v>
      </c>
      <c r="D242" s="46">
        <v>18.92811</v>
      </c>
      <c r="E242" s="46">
        <v>99.835949999999997</v>
      </c>
      <c r="F242" s="46">
        <v>588023.845172</v>
      </c>
      <c r="G242" s="46">
        <v>2093081.32076</v>
      </c>
      <c r="H242" s="47" t="s">
        <v>48</v>
      </c>
      <c r="I242" s="47" t="s">
        <v>174</v>
      </c>
      <c r="J242" s="47" t="s">
        <v>119</v>
      </c>
      <c r="K242" s="47" t="s">
        <v>76</v>
      </c>
      <c r="L242" s="47" t="s">
        <v>51</v>
      </c>
      <c r="M242" s="47" t="s">
        <v>175</v>
      </c>
      <c r="N242" s="47" t="s">
        <v>54</v>
      </c>
    </row>
    <row r="243" spans="1:14" customFormat="1" ht="18.75">
      <c r="A243" s="33" t="s">
        <v>703</v>
      </c>
      <c r="B243" s="44">
        <v>46145</v>
      </c>
      <c r="C243" s="45">
        <v>14.16</v>
      </c>
      <c r="D243" s="46">
        <v>18.941659999999999</v>
      </c>
      <c r="E243" s="46">
        <v>99.648669999999996</v>
      </c>
      <c r="F243" s="46">
        <v>568297.36484499997</v>
      </c>
      <c r="G243" s="46">
        <v>2094497.7798599999</v>
      </c>
      <c r="H243" s="47" t="s">
        <v>48</v>
      </c>
      <c r="I243" s="47" t="s">
        <v>701</v>
      </c>
      <c r="J243" s="47" t="s">
        <v>680</v>
      </c>
      <c r="K243" s="47" t="s">
        <v>76</v>
      </c>
      <c r="L243" s="47" t="s">
        <v>51</v>
      </c>
      <c r="M243" s="47" t="s">
        <v>699</v>
      </c>
      <c r="N243" s="47" t="s">
        <v>54</v>
      </c>
    </row>
    <row r="244" spans="1:14" customFormat="1" ht="18.75">
      <c r="A244" s="33" t="s">
        <v>704</v>
      </c>
      <c r="B244" s="44">
        <v>46145</v>
      </c>
      <c r="C244" s="45">
        <v>14.16</v>
      </c>
      <c r="D244" s="46">
        <v>19.008870000000002</v>
      </c>
      <c r="E244" s="46">
        <v>99.653090000000006</v>
      </c>
      <c r="F244" s="46">
        <v>568735.18970800005</v>
      </c>
      <c r="G244" s="46">
        <v>2101936.4979900001</v>
      </c>
      <c r="H244" s="47" t="s">
        <v>48</v>
      </c>
      <c r="I244" s="47" t="s">
        <v>705</v>
      </c>
      <c r="J244" s="47" t="s">
        <v>706</v>
      </c>
      <c r="K244" s="47" t="s">
        <v>76</v>
      </c>
      <c r="L244" s="47" t="s">
        <v>51</v>
      </c>
      <c r="M244" s="47" t="s">
        <v>699</v>
      </c>
      <c r="N244" s="47" t="s">
        <v>444</v>
      </c>
    </row>
    <row r="245" spans="1:14" customFormat="1" ht="18.75">
      <c r="A245" s="33" t="s">
        <v>707</v>
      </c>
      <c r="B245" s="44">
        <v>46145</v>
      </c>
      <c r="C245" s="45">
        <v>14.16</v>
      </c>
      <c r="D245" s="46">
        <v>19.0092</v>
      </c>
      <c r="E245" s="46">
        <v>99.656139999999994</v>
      </c>
      <c r="F245" s="46">
        <v>569056.06527400005</v>
      </c>
      <c r="G245" s="46">
        <v>2101974.2083399999</v>
      </c>
      <c r="H245" s="47" t="s">
        <v>48</v>
      </c>
      <c r="I245" s="47" t="s">
        <v>705</v>
      </c>
      <c r="J245" s="47" t="s">
        <v>706</v>
      </c>
      <c r="K245" s="47" t="s">
        <v>76</v>
      </c>
      <c r="L245" s="47" t="s">
        <v>51</v>
      </c>
      <c r="M245" s="47" t="s">
        <v>699</v>
      </c>
      <c r="N245" s="47" t="s">
        <v>54</v>
      </c>
    </row>
    <row r="246" spans="1:14" customFormat="1" ht="18.75">
      <c r="A246" s="33" t="s">
        <v>708</v>
      </c>
      <c r="B246" s="44">
        <v>46145</v>
      </c>
      <c r="C246" s="45">
        <v>14.16</v>
      </c>
      <c r="D246" s="46">
        <v>19.01257</v>
      </c>
      <c r="E246" s="46">
        <v>99.640069999999994</v>
      </c>
      <c r="F246" s="46">
        <v>567363.34959</v>
      </c>
      <c r="G246" s="46">
        <v>2102340.8783900002</v>
      </c>
      <c r="H246" s="47" t="s">
        <v>48</v>
      </c>
      <c r="I246" s="47" t="s">
        <v>705</v>
      </c>
      <c r="J246" s="47" t="s">
        <v>706</v>
      </c>
      <c r="K246" s="47" t="s">
        <v>76</v>
      </c>
      <c r="L246" s="47" t="s">
        <v>51</v>
      </c>
      <c r="M246" s="47" t="s">
        <v>699</v>
      </c>
      <c r="N246" s="47" t="s">
        <v>54</v>
      </c>
    </row>
    <row r="247" spans="1:14" customFormat="1" ht="18.75">
      <c r="A247" s="33" t="s">
        <v>709</v>
      </c>
      <c r="B247" s="44">
        <v>46145</v>
      </c>
      <c r="C247" s="45">
        <v>14.16</v>
      </c>
      <c r="D247" s="46">
        <v>19.013940000000002</v>
      </c>
      <c r="E247" s="46">
        <v>99.652460000000005</v>
      </c>
      <c r="F247" s="46">
        <v>568666.80116300005</v>
      </c>
      <c r="G247" s="46">
        <v>2102497.2657699999</v>
      </c>
      <c r="H247" s="47" t="s">
        <v>48</v>
      </c>
      <c r="I247" s="47" t="s">
        <v>705</v>
      </c>
      <c r="J247" s="47" t="s">
        <v>706</v>
      </c>
      <c r="K247" s="47" t="s">
        <v>76</v>
      </c>
      <c r="L247" s="47" t="s">
        <v>51</v>
      </c>
      <c r="M247" s="47" t="s">
        <v>699</v>
      </c>
      <c r="N247" s="47" t="s">
        <v>54</v>
      </c>
    </row>
    <row r="248" spans="1:14" customFormat="1" ht="18.75">
      <c r="A248" s="33" t="s">
        <v>710</v>
      </c>
      <c r="B248" s="44">
        <v>46145</v>
      </c>
      <c r="C248" s="45">
        <v>14.16</v>
      </c>
      <c r="D248" s="46">
        <v>19.01427</v>
      </c>
      <c r="E248" s="46">
        <v>99.655500000000004</v>
      </c>
      <c r="F248" s="46">
        <v>568986.61459699995</v>
      </c>
      <c r="G248" s="46">
        <v>2102534.9713400002</v>
      </c>
      <c r="H248" s="47" t="s">
        <v>48</v>
      </c>
      <c r="I248" s="47" t="s">
        <v>705</v>
      </c>
      <c r="J248" s="47" t="s">
        <v>706</v>
      </c>
      <c r="K248" s="47" t="s">
        <v>76</v>
      </c>
      <c r="L248" s="47" t="s">
        <v>51</v>
      </c>
      <c r="M248" s="47" t="s">
        <v>699</v>
      </c>
      <c r="N248" s="47" t="s">
        <v>54</v>
      </c>
    </row>
    <row r="249" spans="1:14" customFormat="1" ht="18.75">
      <c r="A249" s="33" t="s">
        <v>711</v>
      </c>
      <c r="B249" s="44">
        <v>46145</v>
      </c>
      <c r="C249" s="45">
        <v>14.16</v>
      </c>
      <c r="D249" s="46">
        <v>19.014610000000001</v>
      </c>
      <c r="E249" s="46">
        <v>99.658529999999999</v>
      </c>
      <c r="F249" s="46">
        <v>569305.37031400006</v>
      </c>
      <c r="G249" s="46">
        <v>2102573.7850799998</v>
      </c>
      <c r="H249" s="47" t="s">
        <v>48</v>
      </c>
      <c r="I249" s="47" t="s">
        <v>705</v>
      </c>
      <c r="J249" s="47" t="s">
        <v>706</v>
      </c>
      <c r="K249" s="47" t="s">
        <v>76</v>
      </c>
      <c r="L249" s="47" t="s">
        <v>51</v>
      </c>
      <c r="M249" s="47" t="s">
        <v>699</v>
      </c>
      <c r="N249" s="47" t="s">
        <v>54</v>
      </c>
    </row>
    <row r="250" spans="1:14" customFormat="1" ht="18.75">
      <c r="A250" s="33" t="s">
        <v>712</v>
      </c>
      <c r="B250" s="44">
        <v>46145</v>
      </c>
      <c r="C250" s="45">
        <v>14.16</v>
      </c>
      <c r="D250" s="46">
        <v>19.04907</v>
      </c>
      <c r="E250" s="46">
        <v>99.658360000000002</v>
      </c>
      <c r="F250" s="46">
        <v>569273.190023</v>
      </c>
      <c r="G250" s="46">
        <v>2106386.8537099999</v>
      </c>
      <c r="H250" s="47" t="s">
        <v>48</v>
      </c>
      <c r="I250" s="47" t="s">
        <v>705</v>
      </c>
      <c r="J250" s="47" t="s">
        <v>706</v>
      </c>
      <c r="K250" s="47" t="s">
        <v>76</v>
      </c>
      <c r="L250" s="47" t="s">
        <v>51</v>
      </c>
      <c r="M250" s="47" t="s">
        <v>713</v>
      </c>
      <c r="N250" s="47" t="s">
        <v>54</v>
      </c>
    </row>
    <row r="251" spans="1:14" customFormat="1" ht="18.75">
      <c r="A251" s="33" t="s">
        <v>714</v>
      </c>
      <c r="B251" s="44">
        <v>46145</v>
      </c>
      <c r="C251" s="45">
        <v>14.16</v>
      </c>
      <c r="D251" s="46">
        <v>17.52497</v>
      </c>
      <c r="E251" s="46">
        <v>101.25225</v>
      </c>
      <c r="F251" s="46">
        <v>739110.07943799999</v>
      </c>
      <c r="G251" s="46">
        <v>1939047.0189</v>
      </c>
      <c r="H251" s="47" t="s">
        <v>48</v>
      </c>
      <c r="I251" s="47" t="s">
        <v>715</v>
      </c>
      <c r="J251" s="47" t="s">
        <v>716</v>
      </c>
      <c r="K251" s="47" t="s">
        <v>717</v>
      </c>
      <c r="L251" s="47" t="s">
        <v>92</v>
      </c>
      <c r="M251" s="47" t="s">
        <v>718</v>
      </c>
      <c r="N251" s="47" t="s">
        <v>54</v>
      </c>
    </row>
    <row r="252" spans="1:14" customFormat="1" ht="18.75">
      <c r="A252" s="33" t="s">
        <v>719</v>
      </c>
      <c r="B252" s="44">
        <v>46145</v>
      </c>
      <c r="C252" s="45">
        <v>14.16</v>
      </c>
      <c r="D252" s="46">
        <v>8.7066400000000002</v>
      </c>
      <c r="E252" s="46">
        <v>99.168620000000004</v>
      </c>
      <c r="F252" s="46">
        <v>518548.41232399998</v>
      </c>
      <c r="G252" s="46">
        <v>962423.49994000001</v>
      </c>
      <c r="H252" s="47" t="s">
        <v>48</v>
      </c>
      <c r="I252" s="47" t="s">
        <v>720</v>
      </c>
      <c r="J252" s="47" t="s">
        <v>721</v>
      </c>
      <c r="K252" s="47" t="s">
        <v>722</v>
      </c>
      <c r="L252" s="47" t="s">
        <v>55</v>
      </c>
      <c r="M252" s="47" t="s">
        <v>723</v>
      </c>
      <c r="N252" s="47" t="s">
        <v>54</v>
      </c>
    </row>
    <row r="253" spans="1:14" customFormat="1" ht="18.75">
      <c r="A253" s="33" t="s">
        <v>724</v>
      </c>
      <c r="B253" s="44">
        <v>46145</v>
      </c>
      <c r="C253" s="45">
        <v>14.16</v>
      </c>
      <c r="D253" s="46">
        <v>17.748349999999999</v>
      </c>
      <c r="E253" s="46">
        <v>100.15853</v>
      </c>
      <c r="F253" s="46">
        <v>622824.668603</v>
      </c>
      <c r="G253" s="46">
        <v>1962722.89634</v>
      </c>
      <c r="H253" s="47" t="s">
        <v>48</v>
      </c>
      <c r="I253" s="47" t="s">
        <v>725</v>
      </c>
      <c r="J253" s="47" t="s">
        <v>726</v>
      </c>
      <c r="K253" s="47" t="s">
        <v>337</v>
      </c>
      <c r="L253" s="47" t="s">
        <v>51</v>
      </c>
      <c r="M253" s="47" t="s">
        <v>727</v>
      </c>
      <c r="N253" s="47" t="s">
        <v>301</v>
      </c>
    </row>
    <row r="254" spans="1:14" customFormat="1" ht="18.75">
      <c r="A254" s="33" t="s">
        <v>728</v>
      </c>
      <c r="B254" s="44">
        <v>46145</v>
      </c>
      <c r="C254" s="45">
        <v>14.16</v>
      </c>
      <c r="D254" s="46">
        <v>17.966419999999999</v>
      </c>
      <c r="E254" s="46">
        <v>100.64521999999999</v>
      </c>
      <c r="F254" s="46">
        <v>674219.75467299996</v>
      </c>
      <c r="G254" s="46">
        <v>1987242.0939199999</v>
      </c>
      <c r="H254" s="47" t="s">
        <v>48</v>
      </c>
      <c r="I254" s="47" t="s">
        <v>335</v>
      </c>
      <c r="J254" s="47" t="s">
        <v>336</v>
      </c>
      <c r="K254" s="47" t="s">
        <v>337</v>
      </c>
      <c r="L254" s="47" t="s">
        <v>51</v>
      </c>
      <c r="M254" s="47" t="s">
        <v>729</v>
      </c>
      <c r="N254" s="47" t="s">
        <v>444</v>
      </c>
    </row>
    <row r="255" spans="1:14" customFormat="1" ht="18.75">
      <c r="A255" s="33" t="s">
        <v>730</v>
      </c>
      <c r="B255" s="44">
        <v>46145</v>
      </c>
      <c r="C255" s="45">
        <v>14.16</v>
      </c>
      <c r="D255" s="46">
        <v>17.96679</v>
      </c>
      <c r="E255" s="46">
        <v>100.64851</v>
      </c>
      <c r="F255" s="46">
        <v>674567.86236699997</v>
      </c>
      <c r="G255" s="46">
        <v>1987286.13341</v>
      </c>
      <c r="H255" s="47" t="s">
        <v>48</v>
      </c>
      <c r="I255" s="47" t="s">
        <v>335</v>
      </c>
      <c r="J255" s="47" t="s">
        <v>336</v>
      </c>
      <c r="K255" s="47" t="s">
        <v>337</v>
      </c>
      <c r="L255" s="47" t="s">
        <v>51</v>
      </c>
      <c r="M255" s="47" t="s">
        <v>729</v>
      </c>
      <c r="N255" s="47" t="s">
        <v>444</v>
      </c>
    </row>
    <row r="256" spans="1:14" ht="18" customHeight="1">
      <c r="A256" s="35"/>
    </row>
    <row r="257" spans="1:14" ht="18" customHeight="1">
      <c r="M257" s="13"/>
      <c r="N257" s="13"/>
    </row>
    <row r="259" spans="1:14" ht="18" customHeight="1">
      <c r="A259" s="43" t="s">
        <v>44</v>
      </c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</row>
    <row r="260" spans="1:14" ht="18" customHeight="1">
      <c r="B260" s="13"/>
      <c r="C260" s="36"/>
      <c r="D260" s="34"/>
      <c r="E260" s="34"/>
      <c r="F260" s="34"/>
      <c r="G260" s="34"/>
      <c r="H260" s="13"/>
      <c r="I260" s="13"/>
      <c r="J260" s="13"/>
      <c r="K260" s="13"/>
      <c r="L260" s="13"/>
      <c r="M260" s="13"/>
      <c r="N260" s="13"/>
    </row>
    <row r="261" spans="1:14" ht="18" customHeight="1">
      <c r="N261" s="13"/>
    </row>
    <row r="262" spans="1:14" ht="18" customHeight="1">
      <c r="N262" s="13"/>
    </row>
    <row r="263" spans="1:14" ht="18" customHeight="1">
      <c r="N263" s="13"/>
    </row>
    <row r="264" spans="1:14" ht="18" customHeight="1">
      <c r="N264" s="13"/>
    </row>
    <row r="265" spans="1:14" ht="18" customHeight="1">
      <c r="N265" s="13"/>
    </row>
    <row r="266" spans="1:14" ht="18" customHeight="1">
      <c r="N266" s="13"/>
    </row>
    <row r="267" spans="1:14" ht="18" customHeight="1">
      <c r="N267" s="13"/>
    </row>
    <row r="268" spans="1:14" ht="18" customHeight="1">
      <c r="N268" s="13"/>
    </row>
    <row r="269" spans="1:14" ht="18" customHeight="1">
      <c r="N269" s="13"/>
    </row>
    <row r="270" spans="1:14" ht="18" customHeight="1">
      <c r="N270" s="13"/>
    </row>
    <row r="271" spans="1:14" ht="18" customHeight="1">
      <c r="N271" s="13"/>
    </row>
    <row r="272" spans="1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</sheetData>
  <sortState xmlns:xlrd2="http://schemas.microsoft.com/office/spreadsheetml/2017/richdata2" ref="A4:N24">
    <sortCondition ref="K3:K24"/>
  </sortState>
  <mergeCells count="2">
    <mergeCell ref="A259:N25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605"/>
  <sheetViews>
    <sheetView topLeftCell="A583" zoomScaleNormal="100" workbookViewId="0">
      <selection activeCell="E603" sqref="E603"/>
    </sheetView>
  </sheetViews>
  <sheetFormatPr defaultColWidth="10" defaultRowHeight="15"/>
  <cols>
    <col min="1" max="1" width="10.85546875" style="17" customWidth="1"/>
    <col min="2" max="2" width="8.425781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7109375" style="20" bestFit="1" customWidth="1"/>
    <col min="10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200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237</v>
      </c>
      <c r="B4" s="33">
        <v>46145</v>
      </c>
      <c r="C4" s="38">
        <v>1.26</v>
      </c>
      <c r="D4" s="40">
        <v>18.00226</v>
      </c>
      <c r="E4" s="40">
        <v>99.762469999999993</v>
      </c>
      <c r="F4" s="40">
        <v>580717.98461000004</v>
      </c>
      <c r="G4" s="40">
        <v>1990601.5742899999</v>
      </c>
      <c r="H4" s="29" t="s">
        <v>48</v>
      </c>
      <c r="I4" s="29" t="s">
        <v>87</v>
      </c>
      <c r="J4" s="29" t="s">
        <v>88</v>
      </c>
      <c r="K4" s="29" t="s">
        <v>68</v>
      </c>
      <c r="L4" s="29" t="s">
        <v>51</v>
      </c>
      <c r="M4" s="29" t="s">
        <v>54</v>
      </c>
    </row>
    <row r="5" spans="1:13" customFormat="1" ht="18.75">
      <c r="A5" s="29" t="s">
        <v>238</v>
      </c>
      <c r="B5" s="33">
        <v>46145</v>
      </c>
      <c r="C5" s="38">
        <v>1.26</v>
      </c>
      <c r="D5" s="40">
        <v>18.03641</v>
      </c>
      <c r="E5" s="40">
        <v>99.849879999999999</v>
      </c>
      <c r="F5" s="40">
        <v>589954.72606599994</v>
      </c>
      <c r="G5" s="40">
        <v>1994420.38791</v>
      </c>
      <c r="H5" s="29" t="s">
        <v>48</v>
      </c>
      <c r="I5" s="29" t="s">
        <v>233</v>
      </c>
      <c r="J5" s="29" t="s">
        <v>88</v>
      </c>
      <c r="K5" s="29" t="s">
        <v>68</v>
      </c>
      <c r="L5" s="29" t="s">
        <v>51</v>
      </c>
      <c r="M5" s="29" t="s">
        <v>54</v>
      </c>
    </row>
    <row r="6" spans="1:13" customFormat="1" ht="18.75">
      <c r="A6" s="29" t="s">
        <v>239</v>
      </c>
      <c r="B6" s="33">
        <v>46145</v>
      </c>
      <c r="C6" s="38">
        <v>1.26</v>
      </c>
      <c r="D6" s="40">
        <v>14.468719999999999</v>
      </c>
      <c r="E6" s="40">
        <v>99.80444</v>
      </c>
      <c r="F6" s="40">
        <v>586695.64716199995</v>
      </c>
      <c r="G6" s="40">
        <v>1599717.4912700001</v>
      </c>
      <c r="H6" s="29" t="s">
        <v>48</v>
      </c>
      <c r="I6" s="29" t="s">
        <v>209</v>
      </c>
      <c r="J6" s="29" t="s">
        <v>209</v>
      </c>
      <c r="K6" s="29" t="s">
        <v>90</v>
      </c>
      <c r="L6" s="29" t="s">
        <v>91</v>
      </c>
      <c r="M6" s="29" t="s">
        <v>54</v>
      </c>
    </row>
    <row r="7" spans="1:13" customFormat="1" ht="18.75">
      <c r="A7" s="29" t="s">
        <v>240</v>
      </c>
      <c r="B7" s="33">
        <v>46145</v>
      </c>
      <c r="C7" s="38">
        <v>1.26</v>
      </c>
      <c r="D7" s="40">
        <v>13.56279</v>
      </c>
      <c r="E7" s="40">
        <v>101.35035000000001</v>
      </c>
      <c r="F7" s="40">
        <v>754352.54958300001</v>
      </c>
      <c r="G7" s="40">
        <v>1500597.8455399999</v>
      </c>
      <c r="H7" s="29" t="s">
        <v>48</v>
      </c>
      <c r="I7" s="29" t="s">
        <v>207</v>
      </c>
      <c r="J7" s="29" t="s">
        <v>207</v>
      </c>
      <c r="K7" s="29" t="s">
        <v>208</v>
      </c>
      <c r="L7" s="29" t="s">
        <v>91</v>
      </c>
      <c r="M7" s="29" t="s">
        <v>54</v>
      </c>
    </row>
    <row r="8" spans="1:13" customFormat="1" ht="18.75">
      <c r="A8" s="29" t="s">
        <v>241</v>
      </c>
      <c r="B8" s="33">
        <v>46145</v>
      </c>
      <c r="C8" s="38">
        <v>1.26</v>
      </c>
      <c r="D8" s="40">
        <v>10.93892</v>
      </c>
      <c r="E8" s="40">
        <v>99.315979999999996</v>
      </c>
      <c r="F8" s="40">
        <v>534526.12008899997</v>
      </c>
      <c r="G8" s="40">
        <v>1209243.86901</v>
      </c>
      <c r="H8" s="29" t="s">
        <v>48</v>
      </c>
      <c r="I8" s="29" t="s">
        <v>201</v>
      </c>
      <c r="J8" s="29" t="s">
        <v>202</v>
      </c>
      <c r="K8" s="29" t="s">
        <v>203</v>
      </c>
      <c r="L8" s="29" t="s">
        <v>55</v>
      </c>
      <c r="M8" s="29" t="s">
        <v>54</v>
      </c>
    </row>
    <row r="9" spans="1:13" customFormat="1" ht="18.75">
      <c r="A9" s="29" t="s">
        <v>242</v>
      </c>
      <c r="B9" s="33">
        <v>46145</v>
      </c>
      <c r="C9" s="38">
        <v>1.26</v>
      </c>
      <c r="D9" s="40">
        <v>10.93918</v>
      </c>
      <c r="E9" s="40">
        <v>99.316509999999994</v>
      </c>
      <c r="F9" s="40">
        <v>534584.00190000003</v>
      </c>
      <c r="G9" s="40">
        <v>1209272.6782800001</v>
      </c>
      <c r="H9" s="29" t="s">
        <v>48</v>
      </c>
      <c r="I9" s="29" t="s">
        <v>201</v>
      </c>
      <c r="J9" s="29" t="s">
        <v>202</v>
      </c>
      <c r="K9" s="29" t="s">
        <v>203</v>
      </c>
      <c r="L9" s="29" t="s">
        <v>55</v>
      </c>
      <c r="M9" s="29" t="s">
        <v>54</v>
      </c>
    </row>
    <row r="10" spans="1:13" customFormat="1" ht="18.75">
      <c r="A10" s="29" t="s">
        <v>243</v>
      </c>
      <c r="B10" s="33">
        <v>46145</v>
      </c>
      <c r="C10" s="38">
        <v>1.26</v>
      </c>
      <c r="D10" s="40">
        <v>10.939349999999999</v>
      </c>
      <c r="E10" s="40">
        <v>99.312749999999994</v>
      </c>
      <c r="F10" s="40">
        <v>534173.13581799995</v>
      </c>
      <c r="G10" s="40">
        <v>1209291.0473100001</v>
      </c>
      <c r="H10" s="29" t="s">
        <v>48</v>
      </c>
      <c r="I10" s="29" t="s">
        <v>201</v>
      </c>
      <c r="J10" s="29" t="s">
        <v>202</v>
      </c>
      <c r="K10" s="29" t="s">
        <v>203</v>
      </c>
      <c r="L10" s="29" t="s">
        <v>55</v>
      </c>
      <c r="M10" s="29" t="s">
        <v>54</v>
      </c>
    </row>
    <row r="11" spans="1:13" customFormat="1" ht="18.75">
      <c r="A11" s="29" t="s">
        <v>244</v>
      </c>
      <c r="B11" s="33">
        <v>46145</v>
      </c>
      <c r="C11" s="38">
        <v>1.26</v>
      </c>
      <c r="D11" s="40">
        <v>10.939590000000001</v>
      </c>
      <c r="E11" s="40">
        <v>99.313289999999995</v>
      </c>
      <c r="F11" s="40">
        <v>534232.11280500004</v>
      </c>
      <c r="G11" s="40">
        <v>1209317.6456599999</v>
      </c>
      <c r="H11" s="29" t="s">
        <v>48</v>
      </c>
      <c r="I11" s="29" t="s">
        <v>201</v>
      </c>
      <c r="J11" s="29" t="s">
        <v>202</v>
      </c>
      <c r="K11" s="29" t="s">
        <v>203</v>
      </c>
      <c r="L11" s="29" t="s">
        <v>55</v>
      </c>
      <c r="M11" s="29" t="s">
        <v>54</v>
      </c>
    </row>
    <row r="12" spans="1:13" customFormat="1" ht="18.75">
      <c r="A12" s="29" t="s">
        <v>245</v>
      </c>
      <c r="B12" s="33">
        <v>46145</v>
      </c>
      <c r="C12" s="38">
        <v>1.26</v>
      </c>
      <c r="D12" s="40">
        <v>10.94481</v>
      </c>
      <c r="E12" s="40">
        <v>99.314089999999993</v>
      </c>
      <c r="F12" s="40">
        <v>534318.92624499998</v>
      </c>
      <c r="G12" s="40">
        <v>1209894.92025</v>
      </c>
      <c r="H12" s="29" t="s">
        <v>48</v>
      </c>
      <c r="I12" s="29" t="s">
        <v>201</v>
      </c>
      <c r="J12" s="29" t="s">
        <v>202</v>
      </c>
      <c r="K12" s="29" t="s">
        <v>203</v>
      </c>
      <c r="L12" s="29" t="s">
        <v>55</v>
      </c>
      <c r="M12" s="29" t="s">
        <v>54</v>
      </c>
    </row>
    <row r="13" spans="1:13" customFormat="1" ht="18.75">
      <c r="A13" s="29" t="s">
        <v>246</v>
      </c>
      <c r="B13" s="33">
        <v>46145</v>
      </c>
      <c r="C13" s="38">
        <v>1.26</v>
      </c>
      <c r="D13" s="40">
        <v>10.945220000000001</v>
      </c>
      <c r="E13" s="40">
        <v>99.310860000000005</v>
      </c>
      <c r="F13" s="40">
        <v>533965.95155200001</v>
      </c>
      <c r="G13" s="40">
        <v>1209939.8891499999</v>
      </c>
      <c r="H13" s="29" t="s">
        <v>48</v>
      </c>
      <c r="I13" s="29" t="s">
        <v>201</v>
      </c>
      <c r="J13" s="29" t="s">
        <v>202</v>
      </c>
      <c r="K13" s="29" t="s">
        <v>203</v>
      </c>
      <c r="L13" s="29" t="s">
        <v>55</v>
      </c>
      <c r="M13" s="29" t="s">
        <v>54</v>
      </c>
    </row>
    <row r="14" spans="1:13" customFormat="1" ht="18.75">
      <c r="A14" s="29" t="s">
        <v>247</v>
      </c>
      <c r="B14" s="33">
        <v>46145</v>
      </c>
      <c r="C14" s="38">
        <v>3.06</v>
      </c>
      <c r="D14" s="40">
        <v>16.683150000000001</v>
      </c>
      <c r="E14" s="40">
        <v>98.542379999999994</v>
      </c>
      <c r="F14" s="40">
        <v>451207.900754</v>
      </c>
      <c r="G14" s="40">
        <v>1844559.9877299999</v>
      </c>
      <c r="H14" s="29" t="s">
        <v>48</v>
      </c>
      <c r="I14" s="29" t="s">
        <v>223</v>
      </c>
      <c r="J14" s="29" t="s">
        <v>49</v>
      </c>
      <c r="K14" s="29" t="s">
        <v>50</v>
      </c>
      <c r="L14" s="29" t="s">
        <v>51</v>
      </c>
      <c r="M14" s="29" t="s">
        <v>54</v>
      </c>
    </row>
    <row r="15" spans="1:13" customFormat="1" ht="18.75">
      <c r="A15" s="29" t="s">
        <v>248</v>
      </c>
      <c r="B15" s="33">
        <v>46145</v>
      </c>
      <c r="C15" s="38">
        <v>3.06</v>
      </c>
      <c r="D15" s="40">
        <v>16.68759</v>
      </c>
      <c r="E15" s="40">
        <v>98.542140000000003</v>
      </c>
      <c r="F15" s="40">
        <v>451183.43812000001</v>
      </c>
      <c r="G15" s="40">
        <v>1845051.2195299999</v>
      </c>
      <c r="H15" s="29" t="s">
        <v>48</v>
      </c>
      <c r="I15" s="29" t="s">
        <v>223</v>
      </c>
      <c r="J15" s="29" t="s">
        <v>49</v>
      </c>
      <c r="K15" s="29" t="s">
        <v>50</v>
      </c>
      <c r="L15" s="29" t="s">
        <v>51</v>
      </c>
      <c r="M15" s="29" t="s">
        <v>54</v>
      </c>
    </row>
    <row r="16" spans="1:13" customFormat="1" ht="18.75">
      <c r="A16" s="29" t="s">
        <v>249</v>
      </c>
      <c r="B16" s="33">
        <v>46145</v>
      </c>
      <c r="C16" s="38">
        <v>1.26</v>
      </c>
      <c r="D16" s="40">
        <v>16.885290000000001</v>
      </c>
      <c r="E16" s="40">
        <v>98.573229999999995</v>
      </c>
      <c r="F16" s="40">
        <v>454545.323775</v>
      </c>
      <c r="G16" s="40">
        <v>1866914.4851200001</v>
      </c>
      <c r="H16" s="29" t="s">
        <v>48</v>
      </c>
      <c r="I16" s="29" t="s">
        <v>93</v>
      </c>
      <c r="J16" s="29" t="s">
        <v>65</v>
      </c>
      <c r="K16" s="29" t="s">
        <v>50</v>
      </c>
      <c r="L16" s="29" t="s">
        <v>51</v>
      </c>
      <c r="M16" s="29" t="s">
        <v>54</v>
      </c>
    </row>
    <row r="17" spans="1:13" customFormat="1" ht="18.75">
      <c r="A17" s="29" t="s">
        <v>250</v>
      </c>
      <c r="B17" s="33">
        <v>46145</v>
      </c>
      <c r="C17" s="38">
        <v>1.26</v>
      </c>
      <c r="D17" s="40">
        <v>16.885750000000002</v>
      </c>
      <c r="E17" s="40">
        <v>98.568820000000002</v>
      </c>
      <c r="F17" s="40">
        <v>454075.72469200002</v>
      </c>
      <c r="G17" s="40">
        <v>1866966.3947300001</v>
      </c>
      <c r="H17" s="29" t="s">
        <v>48</v>
      </c>
      <c r="I17" s="29" t="s">
        <v>93</v>
      </c>
      <c r="J17" s="29" t="s">
        <v>65</v>
      </c>
      <c r="K17" s="29" t="s">
        <v>50</v>
      </c>
      <c r="L17" s="29" t="s">
        <v>51</v>
      </c>
      <c r="M17" s="29" t="s">
        <v>54</v>
      </c>
    </row>
    <row r="18" spans="1:13" customFormat="1" ht="18.75">
      <c r="A18" s="29" t="s">
        <v>251</v>
      </c>
      <c r="B18" s="33">
        <v>46145</v>
      </c>
      <c r="C18" s="38">
        <v>1.26</v>
      </c>
      <c r="D18" s="40">
        <v>16.926300000000001</v>
      </c>
      <c r="E18" s="40">
        <v>98.582790000000003</v>
      </c>
      <c r="F18" s="40">
        <v>455573.16810499999</v>
      </c>
      <c r="G18" s="40">
        <v>1871449.09644</v>
      </c>
      <c r="H18" s="29" t="s">
        <v>48</v>
      </c>
      <c r="I18" s="29" t="s">
        <v>93</v>
      </c>
      <c r="J18" s="29" t="s">
        <v>65</v>
      </c>
      <c r="K18" s="29" t="s">
        <v>50</v>
      </c>
      <c r="L18" s="29" t="s">
        <v>51</v>
      </c>
      <c r="M18" s="29" t="s">
        <v>54</v>
      </c>
    </row>
    <row r="19" spans="1:13" customFormat="1" ht="18.75">
      <c r="A19" s="29" t="s">
        <v>252</v>
      </c>
      <c r="B19" s="33">
        <v>46145</v>
      </c>
      <c r="C19" s="38">
        <v>1.26</v>
      </c>
      <c r="D19" s="40">
        <v>16.927240000000001</v>
      </c>
      <c r="E19" s="40">
        <v>98.573899999999995</v>
      </c>
      <c r="F19" s="40">
        <v>454626.72238499997</v>
      </c>
      <c r="G19" s="40">
        <v>1871555.1139499999</v>
      </c>
      <c r="H19" s="29" t="s">
        <v>48</v>
      </c>
      <c r="I19" s="29" t="s">
        <v>93</v>
      </c>
      <c r="J19" s="29" t="s">
        <v>65</v>
      </c>
      <c r="K19" s="29" t="s">
        <v>50</v>
      </c>
      <c r="L19" s="29" t="s">
        <v>51</v>
      </c>
      <c r="M19" s="29" t="s">
        <v>54</v>
      </c>
    </row>
    <row r="20" spans="1:13" customFormat="1" ht="18.75">
      <c r="A20" s="29" t="s">
        <v>253</v>
      </c>
      <c r="B20" s="33">
        <v>46145</v>
      </c>
      <c r="C20" s="38">
        <v>1.26</v>
      </c>
      <c r="D20" s="40">
        <v>16.95628</v>
      </c>
      <c r="E20" s="40">
        <v>98.527270000000001</v>
      </c>
      <c r="F20" s="40">
        <v>449668.95930500003</v>
      </c>
      <c r="G20" s="40">
        <v>1874779.0769799999</v>
      </c>
      <c r="H20" s="29" t="s">
        <v>48</v>
      </c>
      <c r="I20" s="29" t="s">
        <v>65</v>
      </c>
      <c r="J20" s="29" t="s">
        <v>65</v>
      </c>
      <c r="K20" s="29" t="s">
        <v>50</v>
      </c>
      <c r="L20" s="29" t="s">
        <v>51</v>
      </c>
      <c r="M20" s="29" t="s">
        <v>54</v>
      </c>
    </row>
    <row r="21" spans="1:13" customFormat="1" ht="18.75">
      <c r="A21" s="29" t="s">
        <v>254</v>
      </c>
      <c r="B21" s="33">
        <v>46145</v>
      </c>
      <c r="C21" s="38">
        <v>1.26</v>
      </c>
      <c r="D21" s="40">
        <v>16.98141</v>
      </c>
      <c r="E21" s="40">
        <v>98.550669999999997</v>
      </c>
      <c r="F21" s="40">
        <v>452166.73834400001</v>
      </c>
      <c r="G21" s="40">
        <v>1877553.2991599999</v>
      </c>
      <c r="H21" s="29" t="s">
        <v>48</v>
      </c>
      <c r="I21" s="29" t="s">
        <v>65</v>
      </c>
      <c r="J21" s="29" t="s">
        <v>65</v>
      </c>
      <c r="K21" s="29" t="s">
        <v>50</v>
      </c>
      <c r="L21" s="29" t="s">
        <v>51</v>
      </c>
      <c r="M21" s="29" t="s">
        <v>54</v>
      </c>
    </row>
    <row r="22" spans="1:13" customFormat="1" ht="18.75">
      <c r="A22" s="29" t="s">
        <v>255</v>
      </c>
      <c r="B22" s="33">
        <v>46145</v>
      </c>
      <c r="C22" s="38">
        <v>1.26</v>
      </c>
      <c r="D22" s="40">
        <v>16.987349999999999</v>
      </c>
      <c r="E22" s="40">
        <v>98.551410000000004</v>
      </c>
      <c r="F22" s="40">
        <v>452247.01903299999</v>
      </c>
      <c r="G22" s="40">
        <v>1878210.24712</v>
      </c>
      <c r="H22" s="29" t="s">
        <v>48</v>
      </c>
      <c r="I22" s="29" t="s">
        <v>65</v>
      </c>
      <c r="J22" s="29" t="s">
        <v>65</v>
      </c>
      <c r="K22" s="29" t="s">
        <v>50</v>
      </c>
      <c r="L22" s="29" t="s">
        <v>51</v>
      </c>
      <c r="M22" s="29" t="s">
        <v>54</v>
      </c>
    </row>
    <row r="23" spans="1:13" customFormat="1" ht="18.75">
      <c r="A23" s="29" t="s">
        <v>256</v>
      </c>
      <c r="B23" s="33">
        <v>46145</v>
      </c>
      <c r="C23" s="38">
        <v>1.26</v>
      </c>
      <c r="D23" s="40">
        <v>17.321919999999999</v>
      </c>
      <c r="E23" s="40">
        <v>99.053730000000002</v>
      </c>
      <c r="F23" s="40">
        <v>505709.34189500002</v>
      </c>
      <c r="G23" s="40">
        <v>1915168.7944700001</v>
      </c>
      <c r="H23" s="29" t="s">
        <v>48</v>
      </c>
      <c r="I23" s="29" t="s">
        <v>95</v>
      </c>
      <c r="J23" s="29" t="s">
        <v>94</v>
      </c>
      <c r="K23" s="29" t="s">
        <v>50</v>
      </c>
      <c r="L23" s="29" t="s">
        <v>51</v>
      </c>
      <c r="M23" s="29" t="s">
        <v>54</v>
      </c>
    </row>
    <row r="24" spans="1:13" customFormat="1" ht="18.75">
      <c r="A24" s="29" t="s">
        <v>257</v>
      </c>
      <c r="B24" s="33">
        <v>46145</v>
      </c>
      <c r="C24" s="38">
        <v>1.26</v>
      </c>
      <c r="D24" s="40">
        <v>17.32253</v>
      </c>
      <c r="E24" s="40">
        <v>99.052390000000003</v>
      </c>
      <c r="F24" s="40">
        <v>505566.93528600002</v>
      </c>
      <c r="G24" s="40">
        <v>1915236.23862</v>
      </c>
      <c r="H24" s="29" t="s">
        <v>48</v>
      </c>
      <c r="I24" s="29" t="s">
        <v>95</v>
      </c>
      <c r="J24" s="29" t="s">
        <v>94</v>
      </c>
      <c r="K24" s="29" t="s">
        <v>50</v>
      </c>
      <c r="L24" s="29" t="s">
        <v>51</v>
      </c>
      <c r="M24" s="29" t="s">
        <v>54</v>
      </c>
    </row>
    <row r="25" spans="1:13" customFormat="1" ht="18.75">
      <c r="A25" s="29" t="s">
        <v>258</v>
      </c>
      <c r="B25" s="33">
        <v>46145</v>
      </c>
      <c r="C25" s="38">
        <v>1.26</v>
      </c>
      <c r="D25" s="40">
        <v>17.65117</v>
      </c>
      <c r="E25" s="40">
        <v>104.06853</v>
      </c>
      <c r="F25" s="40">
        <v>1038189.84268</v>
      </c>
      <c r="G25" s="40">
        <v>1958824.63078</v>
      </c>
      <c r="H25" s="29" t="s">
        <v>48</v>
      </c>
      <c r="I25" s="29" t="s">
        <v>227</v>
      </c>
      <c r="J25" s="29" t="s">
        <v>228</v>
      </c>
      <c r="K25" s="29" t="s">
        <v>229</v>
      </c>
      <c r="L25" s="29" t="s">
        <v>92</v>
      </c>
      <c r="M25" s="29" t="s">
        <v>54</v>
      </c>
    </row>
    <row r="26" spans="1:13" customFormat="1" ht="18.75">
      <c r="A26" s="29" t="s">
        <v>259</v>
      </c>
      <c r="B26" s="33">
        <v>46145</v>
      </c>
      <c r="C26" s="38">
        <v>1.26</v>
      </c>
      <c r="D26" s="40">
        <v>14.62018</v>
      </c>
      <c r="E26" s="40">
        <v>101.81482</v>
      </c>
      <c r="F26" s="40">
        <v>803248.88957899995</v>
      </c>
      <c r="G26" s="40">
        <v>1618198.2134799999</v>
      </c>
      <c r="H26" s="29" t="s">
        <v>48</v>
      </c>
      <c r="I26" s="29" t="s">
        <v>215</v>
      </c>
      <c r="J26" s="29" t="s">
        <v>216</v>
      </c>
      <c r="K26" s="29" t="s">
        <v>217</v>
      </c>
      <c r="L26" s="29" t="s">
        <v>92</v>
      </c>
      <c r="M26" s="29" t="s">
        <v>54</v>
      </c>
    </row>
    <row r="27" spans="1:13" customFormat="1" ht="18.75">
      <c r="A27" s="29" t="s">
        <v>260</v>
      </c>
      <c r="B27" s="33">
        <v>46145</v>
      </c>
      <c r="C27" s="38">
        <v>1.26</v>
      </c>
      <c r="D27" s="40">
        <v>11.560129999999999</v>
      </c>
      <c r="E27" s="40">
        <v>99.626630000000006</v>
      </c>
      <c r="F27" s="40">
        <v>568324.23402700003</v>
      </c>
      <c r="G27" s="40">
        <v>1277989.30161</v>
      </c>
      <c r="H27" s="29" t="s">
        <v>48</v>
      </c>
      <c r="I27" s="29" t="s">
        <v>204</v>
      </c>
      <c r="J27" s="29" t="s">
        <v>205</v>
      </c>
      <c r="K27" s="29" t="s">
        <v>206</v>
      </c>
      <c r="L27" s="29" t="s">
        <v>91</v>
      </c>
      <c r="M27" s="29" t="s">
        <v>54</v>
      </c>
    </row>
    <row r="28" spans="1:13" customFormat="1" ht="18.75">
      <c r="A28" s="29" t="s">
        <v>261</v>
      </c>
      <c r="B28" s="33">
        <v>46145</v>
      </c>
      <c r="C28" s="38">
        <v>1.26</v>
      </c>
      <c r="D28" s="40">
        <v>16.260560000000002</v>
      </c>
      <c r="E28" s="40">
        <v>104.45766</v>
      </c>
      <c r="F28" s="40">
        <v>1083910.72009</v>
      </c>
      <c r="G28" s="40">
        <v>1805561.40069</v>
      </c>
      <c r="H28" s="29" t="s">
        <v>48</v>
      </c>
      <c r="I28" s="29" t="s">
        <v>220</v>
      </c>
      <c r="J28" s="29" t="s">
        <v>221</v>
      </c>
      <c r="K28" s="29" t="s">
        <v>222</v>
      </c>
      <c r="L28" s="29" t="s">
        <v>92</v>
      </c>
      <c r="M28" s="29" t="s">
        <v>54</v>
      </c>
    </row>
    <row r="29" spans="1:13" customFormat="1" ht="18.75">
      <c r="A29" s="29" t="s">
        <v>262</v>
      </c>
      <c r="B29" s="33">
        <v>46145</v>
      </c>
      <c r="C29" s="38">
        <v>1.26</v>
      </c>
      <c r="D29" s="40">
        <v>15.50142</v>
      </c>
      <c r="E29" s="40">
        <v>103.60227999999999</v>
      </c>
      <c r="F29" s="40">
        <v>994066.25483700004</v>
      </c>
      <c r="G29" s="40">
        <v>1719098.04593</v>
      </c>
      <c r="H29" s="29" t="s">
        <v>48</v>
      </c>
      <c r="I29" s="29" t="s">
        <v>98</v>
      </c>
      <c r="J29" s="29" t="s">
        <v>99</v>
      </c>
      <c r="K29" s="29" t="s">
        <v>100</v>
      </c>
      <c r="L29" s="29" t="s">
        <v>92</v>
      </c>
      <c r="M29" s="29" t="s">
        <v>54</v>
      </c>
    </row>
    <row r="30" spans="1:13" customFormat="1" ht="18.75">
      <c r="A30" s="29" t="s">
        <v>263</v>
      </c>
      <c r="B30" s="33">
        <v>46145</v>
      </c>
      <c r="C30" s="38">
        <v>1.26</v>
      </c>
      <c r="D30" s="40">
        <v>18.192979999999999</v>
      </c>
      <c r="E30" s="40">
        <v>99.641909999999996</v>
      </c>
      <c r="F30" s="40">
        <v>567881.12536599999</v>
      </c>
      <c r="G30" s="40">
        <v>2011655.03785</v>
      </c>
      <c r="H30" s="29" t="s">
        <v>48</v>
      </c>
      <c r="I30" s="29" t="s">
        <v>102</v>
      </c>
      <c r="J30" s="29" t="s">
        <v>101</v>
      </c>
      <c r="K30" s="29" t="s">
        <v>76</v>
      </c>
      <c r="L30" s="29" t="s">
        <v>51</v>
      </c>
      <c r="M30" s="29" t="s">
        <v>54</v>
      </c>
    </row>
    <row r="31" spans="1:13" customFormat="1" ht="18.75">
      <c r="A31" s="29" t="s">
        <v>264</v>
      </c>
      <c r="B31" s="33">
        <v>46145</v>
      </c>
      <c r="C31" s="38">
        <v>1.26</v>
      </c>
      <c r="D31" s="40">
        <v>18.209</v>
      </c>
      <c r="E31" s="40">
        <v>99.651820000000001</v>
      </c>
      <c r="F31" s="40">
        <v>568922.83218699996</v>
      </c>
      <c r="G31" s="40">
        <v>2013431.2525800001</v>
      </c>
      <c r="H31" s="29" t="s">
        <v>48</v>
      </c>
      <c r="I31" s="29" t="s">
        <v>102</v>
      </c>
      <c r="J31" s="29" t="s">
        <v>101</v>
      </c>
      <c r="K31" s="29" t="s">
        <v>76</v>
      </c>
      <c r="L31" s="29" t="s">
        <v>51</v>
      </c>
      <c r="M31" s="29" t="s">
        <v>54</v>
      </c>
    </row>
    <row r="32" spans="1:13" customFormat="1" ht="18.75">
      <c r="A32" s="29" t="s">
        <v>265</v>
      </c>
      <c r="B32" s="33">
        <v>46145</v>
      </c>
      <c r="C32" s="38">
        <v>1.26</v>
      </c>
      <c r="D32" s="40">
        <v>18.212140000000002</v>
      </c>
      <c r="E32" s="40">
        <v>99.650260000000003</v>
      </c>
      <c r="F32" s="40">
        <v>568756.64124200004</v>
      </c>
      <c r="G32" s="40">
        <v>2013778.0899499999</v>
      </c>
      <c r="H32" s="29" t="s">
        <v>48</v>
      </c>
      <c r="I32" s="29" t="s">
        <v>102</v>
      </c>
      <c r="J32" s="29" t="s">
        <v>101</v>
      </c>
      <c r="K32" s="29" t="s">
        <v>76</v>
      </c>
      <c r="L32" s="29" t="s">
        <v>51</v>
      </c>
      <c r="M32" s="29" t="s">
        <v>54</v>
      </c>
    </row>
    <row r="33" spans="1:13" customFormat="1" ht="18.75">
      <c r="A33" s="29" t="s">
        <v>266</v>
      </c>
      <c r="B33" s="33">
        <v>46145</v>
      </c>
      <c r="C33" s="38">
        <v>1.26</v>
      </c>
      <c r="D33" s="40">
        <v>18.21463</v>
      </c>
      <c r="E33" s="40">
        <v>99.652370000000005</v>
      </c>
      <c r="F33" s="40">
        <v>568978.77393200004</v>
      </c>
      <c r="G33" s="40">
        <v>2014054.3871500001</v>
      </c>
      <c r="H33" s="29" t="s">
        <v>48</v>
      </c>
      <c r="I33" s="29" t="s">
        <v>102</v>
      </c>
      <c r="J33" s="29" t="s">
        <v>101</v>
      </c>
      <c r="K33" s="29" t="s">
        <v>76</v>
      </c>
      <c r="L33" s="29" t="s">
        <v>51</v>
      </c>
      <c r="M33" s="29" t="s">
        <v>54</v>
      </c>
    </row>
    <row r="34" spans="1:13" customFormat="1" ht="18.75">
      <c r="A34" s="29" t="s">
        <v>267</v>
      </c>
      <c r="B34" s="33">
        <v>46145</v>
      </c>
      <c r="C34" s="38">
        <v>1.26</v>
      </c>
      <c r="D34" s="40">
        <v>18.4343</v>
      </c>
      <c r="E34" s="40">
        <v>99.629909999999995</v>
      </c>
      <c r="F34" s="40">
        <v>566519.85714099999</v>
      </c>
      <c r="G34" s="40">
        <v>2038351.5216300001</v>
      </c>
      <c r="H34" s="29" t="s">
        <v>48</v>
      </c>
      <c r="I34" s="29" t="s">
        <v>234</v>
      </c>
      <c r="J34" s="29" t="s">
        <v>235</v>
      </c>
      <c r="K34" s="29" t="s">
        <v>76</v>
      </c>
      <c r="L34" s="29" t="s">
        <v>51</v>
      </c>
      <c r="M34" s="29" t="s">
        <v>54</v>
      </c>
    </row>
    <row r="35" spans="1:13" customFormat="1" ht="18.75">
      <c r="A35" s="29" t="s">
        <v>268</v>
      </c>
      <c r="B35" s="33">
        <v>46145</v>
      </c>
      <c r="C35" s="38">
        <v>1.26</v>
      </c>
      <c r="D35" s="40">
        <v>18.436630000000001</v>
      </c>
      <c r="E35" s="40">
        <v>99.63194</v>
      </c>
      <c r="F35" s="40">
        <v>566733.33727599995</v>
      </c>
      <c r="G35" s="40">
        <v>2038610.0746299999</v>
      </c>
      <c r="H35" s="29" t="s">
        <v>48</v>
      </c>
      <c r="I35" s="29" t="s">
        <v>234</v>
      </c>
      <c r="J35" s="29" t="s">
        <v>235</v>
      </c>
      <c r="K35" s="29" t="s">
        <v>76</v>
      </c>
      <c r="L35" s="29" t="s">
        <v>51</v>
      </c>
      <c r="M35" s="29" t="s">
        <v>54</v>
      </c>
    </row>
    <row r="36" spans="1:13" customFormat="1" ht="18.75">
      <c r="A36" s="29" t="s">
        <v>269</v>
      </c>
      <c r="B36" s="33">
        <v>46145</v>
      </c>
      <c r="C36" s="38">
        <v>1.26</v>
      </c>
      <c r="D36" s="40">
        <v>18.461929999999999</v>
      </c>
      <c r="E36" s="40">
        <v>99.663939999999997</v>
      </c>
      <c r="F36" s="40">
        <v>570102.41385600006</v>
      </c>
      <c r="G36" s="40">
        <v>2041421.5372500001</v>
      </c>
      <c r="H36" s="29" t="s">
        <v>48</v>
      </c>
      <c r="I36" s="29" t="s">
        <v>236</v>
      </c>
      <c r="J36" s="29" t="s">
        <v>235</v>
      </c>
      <c r="K36" s="29" t="s">
        <v>76</v>
      </c>
      <c r="L36" s="29" t="s">
        <v>51</v>
      </c>
      <c r="M36" s="29" t="s">
        <v>54</v>
      </c>
    </row>
    <row r="37" spans="1:13" customFormat="1" ht="18.75">
      <c r="A37" s="29" t="s">
        <v>270</v>
      </c>
      <c r="B37" s="33">
        <v>46145</v>
      </c>
      <c r="C37" s="38">
        <v>1.26</v>
      </c>
      <c r="D37" s="40">
        <v>18.462340000000001</v>
      </c>
      <c r="E37" s="40">
        <v>99.659989999999993</v>
      </c>
      <c r="F37" s="40">
        <v>569685.17088400002</v>
      </c>
      <c r="G37" s="40">
        <v>2041465.3766399999</v>
      </c>
      <c r="H37" s="29" t="s">
        <v>48</v>
      </c>
      <c r="I37" s="29" t="s">
        <v>236</v>
      </c>
      <c r="J37" s="29" t="s">
        <v>235</v>
      </c>
      <c r="K37" s="29" t="s">
        <v>76</v>
      </c>
      <c r="L37" s="29" t="s">
        <v>51</v>
      </c>
      <c r="M37" s="29" t="s">
        <v>54</v>
      </c>
    </row>
    <row r="38" spans="1:13" customFormat="1" ht="18.75">
      <c r="A38" s="29" t="s">
        <v>271</v>
      </c>
      <c r="B38" s="33">
        <v>46145</v>
      </c>
      <c r="C38" s="38">
        <v>1.26</v>
      </c>
      <c r="D38" s="40">
        <v>17.811160000000001</v>
      </c>
      <c r="E38" s="40">
        <v>103.72261</v>
      </c>
      <c r="F38" s="40">
        <v>1000941.61384</v>
      </c>
      <c r="G38" s="40">
        <v>1975618.3707300001</v>
      </c>
      <c r="H38" s="29" t="s">
        <v>48</v>
      </c>
      <c r="I38" s="29" t="s">
        <v>230</v>
      </c>
      <c r="J38" s="29" t="s">
        <v>230</v>
      </c>
      <c r="K38" s="29" t="s">
        <v>104</v>
      </c>
      <c r="L38" s="29" t="s">
        <v>92</v>
      </c>
      <c r="M38" s="29" t="s">
        <v>54</v>
      </c>
    </row>
    <row r="39" spans="1:13" customFormat="1" ht="18.75">
      <c r="A39" s="29" t="s">
        <v>272</v>
      </c>
      <c r="B39" s="33">
        <v>46145</v>
      </c>
      <c r="C39" s="38">
        <v>1.26</v>
      </c>
      <c r="D39" s="40">
        <v>14.56847</v>
      </c>
      <c r="E39" s="40">
        <v>100.76524999999999</v>
      </c>
      <c r="F39" s="40">
        <v>690179.25334599998</v>
      </c>
      <c r="G39" s="40">
        <v>1611334.84235</v>
      </c>
      <c r="H39" s="29" t="s">
        <v>48</v>
      </c>
      <c r="I39" s="29" t="s">
        <v>212</v>
      </c>
      <c r="J39" s="29" t="s">
        <v>213</v>
      </c>
      <c r="K39" s="29" t="s">
        <v>214</v>
      </c>
      <c r="L39" s="29" t="s">
        <v>91</v>
      </c>
      <c r="M39" s="29" t="s">
        <v>54</v>
      </c>
    </row>
    <row r="40" spans="1:13" customFormat="1" ht="18.75">
      <c r="A40" s="29" t="s">
        <v>273</v>
      </c>
      <c r="B40" s="33">
        <v>46145</v>
      </c>
      <c r="C40" s="38">
        <v>1.26</v>
      </c>
      <c r="D40" s="40">
        <v>14.671110000000001</v>
      </c>
      <c r="E40" s="40">
        <v>100.79962</v>
      </c>
      <c r="F40" s="40">
        <v>693793.10071300005</v>
      </c>
      <c r="G40" s="40">
        <v>1622720.82173</v>
      </c>
      <c r="H40" s="29" t="s">
        <v>48</v>
      </c>
      <c r="I40" s="29" t="s">
        <v>218</v>
      </c>
      <c r="J40" s="29" t="s">
        <v>219</v>
      </c>
      <c r="K40" s="29" t="s">
        <v>214</v>
      </c>
      <c r="L40" s="29" t="s">
        <v>91</v>
      </c>
      <c r="M40" s="29" t="s">
        <v>54</v>
      </c>
    </row>
    <row r="41" spans="1:13" customFormat="1" ht="18.75">
      <c r="A41" s="29" t="s">
        <v>274</v>
      </c>
      <c r="B41" s="33">
        <v>46145</v>
      </c>
      <c r="C41" s="38">
        <v>1.26</v>
      </c>
      <c r="D41" s="40">
        <v>17.221589999999999</v>
      </c>
      <c r="E41" s="40">
        <v>99.761300000000006</v>
      </c>
      <c r="F41" s="40">
        <v>580941.380688</v>
      </c>
      <c r="G41" s="40">
        <v>1904227.90922</v>
      </c>
      <c r="H41" s="29" t="s">
        <v>48</v>
      </c>
      <c r="I41" s="29" t="s">
        <v>224</v>
      </c>
      <c r="J41" s="29" t="s">
        <v>225</v>
      </c>
      <c r="K41" s="29" t="s">
        <v>226</v>
      </c>
      <c r="L41" s="29" t="s">
        <v>51</v>
      </c>
      <c r="M41" s="29" t="s">
        <v>54</v>
      </c>
    </row>
    <row r="42" spans="1:13" customFormat="1" ht="18.75">
      <c r="A42" s="29" t="s">
        <v>275</v>
      </c>
      <c r="B42" s="33">
        <v>46145</v>
      </c>
      <c r="C42" s="38">
        <v>1.26</v>
      </c>
      <c r="D42" s="40">
        <v>17.97851</v>
      </c>
      <c r="E42" s="40">
        <v>103.24672</v>
      </c>
      <c r="F42" s="40">
        <v>949959.13483999996</v>
      </c>
      <c r="G42" s="40">
        <v>1992961.70481</v>
      </c>
      <c r="H42" s="29" t="s">
        <v>48</v>
      </c>
      <c r="I42" s="29" t="s">
        <v>231</v>
      </c>
      <c r="J42" s="29" t="s">
        <v>231</v>
      </c>
      <c r="K42" s="29" t="s">
        <v>232</v>
      </c>
      <c r="L42" s="29" t="s">
        <v>92</v>
      </c>
      <c r="M42" s="29" t="s">
        <v>54</v>
      </c>
    </row>
    <row r="43" spans="1:13" customFormat="1" ht="18.75">
      <c r="A43" s="29" t="s">
        <v>276</v>
      </c>
      <c r="B43" s="33">
        <v>46145</v>
      </c>
      <c r="C43" s="38">
        <v>1.26</v>
      </c>
      <c r="D43" s="40">
        <v>14.53417</v>
      </c>
      <c r="E43" s="40">
        <v>100.45959000000001</v>
      </c>
      <c r="F43" s="40">
        <v>657266.33714800002</v>
      </c>
      <c r="G43" s="40">
        <v>1607306.9560799999</v>
      </c>
      <c r="H43" s="29" t="s">
        <v>48</v>
      </c>
      <c r="I43" s="29" t="s">
        <v>210</v>
      </c>
      <c r="J43" s="29" t="s">
        <v>211</v>
      </c>
      <c r="K43" s="29" t="s">
        <v>96</v>
      </c>
      <c r="L43" s="29" t="s">
        <v>91</v>
      </c>
      <c r="M43" s="29" t="s">
        <v>54</v>
      </c>
    </row>
    <row r="44" spans="1:13" customFormat="1" ht="18.75">
      <c r="A44" s="29" t="s">
        <v>731</v>
      </c>
      <c r="B44" s="44">
        <v>46145</v>
      </c>
      <c r="C44" s="45">
        <v>14.16</v>
      </c>
      <c r="D44" s="46">
        <v>14.347250000000001</v>
      </c>
      <c r="E44" s="46">
        <v>99.689670000000007</v>
      </c>
      <c r="F44" s="46">
        <v>574366.39240699995</v>
      </c>
      <c r="G44" s="46">
        <v>1586241.89797</v>
      </c>
      <c r="H44" s="47" t="s">
        <v>48</v>
      </c>
      <c r="I44" s="47" t="s">
        <v>732</v>
      </c>
      <c r="J44" s="47" t="s">
        <v>733</v>
      </c>
      <c r="K44" s="47" t="s">
        <v>90</v>
      </c>
      <c r="L44" s="47" t="s">
        <v>91</v>
      </c>
      <c r="M44" s="47" t="s">
        <v>54</v>
      </c>
    </row>
    <row r="45" spans="1:13" customFormat="1" ht="18.75">
      <c r="A45" s="29" t="s">
        <v>734</v>
      </c>
      <c r="B45" s="44">
        <v>46145</v>
      </c>
      <c r="C45" s="45">
        <v>14.16</v>
      </c>
      <c r="D45" s="46">
        <v>14.35078</v>
      </c>
      <c r="E45" s="46">
        <v>99.678520000000006</v>
      </c>
      <c r="F45" s="46">
        <v>573162.90362500004</v>
      </c>
      <c r="G45" s="46">
        <v>1586628.7764999999</v>
      </c>
      <c r="H45" s="47" t="s">
        <v>48</v>
      </c>
      <c r="I45" s="47" t="s">
        <v>732</v>
      </c>
      <c r="J45" s="47" t="s">
        <v>733</v>
      </c>
      <c r="K45" s="47" t="s">
        <v>90</v>
      </c>
      <c r="L45" s="47" t="s">
        <v>91</v>
      </c>
      <c r="M45" s="47" t="s">
        <v>54</v>
      </c>
    </row>
    <row r="46" spans="1:13" customFormat="1" ht="18.75">
      <c r="A46" s="29" t="s">
        <v>735</v>
      </c>
      <c r="B46" s="44">
        <v>46145</v>
      </c>
      <c r="C46" s="45">
        <v>14.16</v>
      </c>
      <c r="D46" s="46">
        <v>14.352029999999999</v>
      </c>
      <c r="E46" s="46">
        <v>99.689099999999996</v>
      </c>
      <c r="F46" s="46">
        <v>574303.35129699996</v>
      </c>
      <c r="G46" s="46">
        <v>1586770.40812</v>
      </c>
      <c r="H46" s="47" t="s">
        <v>48</v>
      </c>
      <c r="I46" s="47" t="s">
        <v>732</v>
      </c>
      <c r="J46" s="47" t="s">
        <v>733</v>
      </c>
      <c r="K46" s="47" t="s">
        <v>90</v>
      </c>
      <c r="L46" s="47" t="s">
        <v>91</v>
      </c>
      <c r="M46" s="47" t="s">
        <v>54</v>
      </c>
    </row>
    <row r="47" spans="1:13" customFormat="1" ht="18.75">
      <c r="A47" s="29" t="s">
        <v>736</v>
      </c>
      <c r="B47" s="44">
        <v>46145</v>
      </c>
      <c r="C47" s="45">
        <v>14.16</v>
      </c>
      <c r="D47" s="46">
        <v>14.46607</v>
      </c>
      <c r="E47" s="46">
        <v>99.127089999999995</v>
      </c>
      <c r="F47" s="46">
        <v>513696.44655699999</v>
      </c>
      <c r="G47" s="46">
        <v>1599276.1285300001</v>
      </c>
      <c r="H47" s="47" t="s">
        <v>48</v>
      </c>
      <c r="I47" s="47" t="s">
        <v>737</v>
      </c>
      <c r="J47" s="47" t="s">
        <v>738</v>
      </c>
      <c r="K47" s="47" t="s">
        <v>90</v>
      </c>
      <c r="L47" s="47" t="s">
        <v>91</v>
      </c>
      <c r="M47" s="47" t="s">
        <v>54</v>
      </c>
    </row>
    <row r="48" spans="1:13" customFormat="1" ht="18.75">
      <c r="A48" s="29" t="s">
        <v>739</v>
      </c>
      <c r="B48" s="44">
        <v>46145</v>
      </c>
      <c r="C48" s="45">
        <v>14.16</v>
      </c>
      <c r="D48" s="46">
        <v>15.91771</v>
      </c>
      <c r="E48" s="46">
        <v>99.566569999999999</v>
      </c>
      <c r="F48" s="46">
        <v>560643.80794600002</v>
      </c>
      <c r="G48" s="46">
        <v>1759915.1842700001</v>
      </c>
      <c r="H48" s="47" t="s">
        <v>48</v>
      </c>
      <c r="I48" s="47" t="s">
        <v>740</v>
      </c>
      <c r="J48" s="47" t="s">
        <v>741</v>
      </c>
      <c r="K48" s="47" t="s">
        <v>354</v>
      </c>
      <c r="L48" s="47" t="s">
        <v>51</v>
      </c>
      <c r="M48" s="47" t="s">
        <v>54</v>
      </c>
    </row>
    <row r="49" spans="1:13" customFormat="1" ht="18.75">
      <c r="A49" s="29" t="s">
        <v>742</v>
      </c>
      <c r="B49" s="44">
        <v>46145</v>
      </c>
      <c r="C49" s="45">
        <v>14.16</v>
      </c>
      <c r="D49" s="46">
        <v>15.955679999999999</v>
      </c>
      <c r="E49" s="46">
        <v>99.799620000000004</v>
      </c>
      <c r="F49" s="46">
        <v>585573.80779200001</v>
      </c>
      <c r="G49" s="46">
        <v>1764197.1108500001</v>
      </c>
      <c r="H49" s="47" t="s">
        <v>48</v>
      </c>
      <c r="I49" s="47" t="s">
        <v>743</v>
      </c>
      <c r="J49" s="47" t="s">
        <v>741</v>
      </c>
      <c r="K49" s="47" t="s">
        <v>354</v>
      </c>
      <c r="L49" s="47" t="s">
        <v>51</v>
      </c>
      <c r="M49" s="47" t="s">
        <v>54</v>
      </c>
    </row>
    <row r="50" spans="1:13" customFormat="1" ht="18.75">
      <c r="A50" s="29" t="s">
        <v>744</v>
      </c>
      <c r="B50" s="44">
        <v>46145</v>
      </c>
      <c r="C50" s="45">
        <v>14.16</v>
      </c>
      <c r="D50" s="46">
        <v>15.956910000000001</v>
      </c>
      <c r="E50" s="46">
        <v>99.798079999999999</v>
      </c>
      <c r="F50" s="46">
        <v>585408.46975299995</v>
      </c>
      <c r="G50" s="46">
        <v>1764332.5455799999</v>
      </c>
      <c r="H50" s="47" t="s">
        <v>48</v>
      </c>
      <c r="I50" s="47" t="s">
        <v>743</v>
      </c>
      <c r="J50" s="47" t="s">
        <v>741</v>
      </c>
      <c r="K50" s="47" t="s">
        <v>354</v>
      </c>
      <c r="L50" s="47" t="s">
        <v>51</v>
      </c>
      <c r="M50" s="47" t="s">
        <v>54</v>
      </c>
    </row>
    <row r="51" spans="1:13" customFormat="1" ht="18.75">
      <c r="A51" s="29" t="s">
        <v>745</v>
      </c>
      <c r="B51" s="44">
        <v>46145</v>
      </c>
      <c r="C51" s="45">
        <v>14.16</v>
      </c>
      <c r="D51" s="46">
        <v>15.96265</v>
      </c>
      <c r="E51" s="46">
        <v>99.816040000000001</v>
      </c>
      <c r="F51" s="46">
        <v>587328.125764</v>
      </c>
      <c r="G51" s="46">
        <v>1764974.9688599999</v>
      </c>
      <c r="H51" s="47" t="s">
        <v>48</v>
      </c>
      <c r="I51" s="47" t="s">
        <v>746</v>
      </c>
      <c r="J51" s="47" t="s">
        <v>741</v>
      </c>
      <c r="K51" s="47" t="s">
        <v>354</v>
      </c>
      <c r="L51" s="47" t="s">
        <v>51</v>
      </c>
      <c r="M51" s="47" t="s">
        <v>54</v>
      </c>
    </row>
    <row r="52" spans="1:13" customFormat="1" ht="18.75">
      <c r="A52" s="29" t="s">
        <v>747</v>
      </c>
      <c r="B52" s="44">
        <v>46145</v>
      </c>
      <c r="C52" s="45">
        <v>14.16</v>
      </c>
      <c r="D52" s="46">
        <v>15.96377</v>
      </c>
      <c r="E52" s="46">
        <v>99.814530000000005</v>
      </c>
      <c r="F52" s="46">
        <v>587166.04008900002</v>
      </c>
      <c r="G52" s="46">
        <v>1765098.23486</v>
      </c>
      <c r="H52" s="47" t="s">
        <v>48</v>
      </c>
      <c r="I52" s="47" t="s">
        <v>746</v>
      </c>
      <c r="J52" s="47" t="s">
        <v>741</v>
      </c>
      <c r="K52" s="47" t="s">
        <v>354</v>
      </c>
      <c r="L52" s="47" t="s">
        <v>51</v>
      </c>
      <c r="M52" s="47" t="s">
        <v>54</v>
      </c>
    </row>
    <row r="53" spans="1:13" customFormat="1" ht="18.75">
      <c r="A53" s="29" t="s">
        <v>748</v>
      </c>
      <c r="B53" s="44">
        <v>46145</v>
      </c>
      <c r="C53" s="45">
        <v>14.16</v>
      </c>
      <c r="D53" s="46">
        <v>15.9674</v>
      </c>
      <c r="E53" s="46">
        <v>99.802539999999993</v>
      </c>
      <c r="F53" s="46">
        <v>585881.32384299999</v>
      </c>
      <c r="G53" s="46">
        <v>1765494.81715</v>
      </c>
      <c r="H53" s="47" t="s">
        <v>48</v>
      </c>
      <c r="I53" s="47" t="s">
        <v>743</v>
      </c>
      <c r="J53" s="47" t="s">
        <v>741</v>
      </c>
      <c r="K53" s="47" t="s">
        <v>354</v>
      </c>
      <c r="L53" s="47" t="s">
        <v>51</v>
      </c>
      <c r="M53" s="47" t="s">
        <v>54</v>
      </c>
    </row>
    <row r="54" spans="1:13" customFormat="1" ht="18.75">
      <c r="A54" s="29" t="s">
        <v>749</v>
      </c>
      <c r="B54" s="44">
        <v>46145</v>
      </c>
      <c r="C54" s="45">
        <v>14.16</v>
      </c>
      <c r="D54" s="46">
        <v>15.97744</v>
      </c>
      <c r="E54" s="46">
        <v>99.814260000000004</v>
      </c>
      <c r="F54" s="46">
        <v>587131.23113700002</v>
      </c>
      <c r="G54" s="46">
        <v>1766610.3474300001</v>
      </c>
      <c r="H54" s="47" t="s">
        <v>48</v>
      </c>
      <c r="I54" s="47" t="s">
        <v>746</v>
      </c>
      <c r="J54" s="47" t="s">
        <v>741</v>
      </c>
      <c r="K54" s="47" t="s">
        <v>354</v>
      </c>
      <c r="L54" s="47" t="s">
        <v>51</v>
      </c>
      <c r="M54" s="47" t="s">
        <v>54</v>
      </c>
    </row>
    <row r="55" spans="1:13" customFormat="1" ht="18.75">
      <c r="A55" s="29" t="s">
        <v>750</v>
      </c>
      <c r="B55" s="44">
        <v>46145</v>
      </c>
      <c r="C55" s="45">
        <v>14.16</v>
      </c>
      <c r="D55" s="46">
        <v>15.97855</v>
      </c>
      <c r="E55" s="46">
        <v>99.812709999999996</v>
      </c>
      <c r="F55" s="46">
        <v>586964.88184599997</v>
      </c>
      <c r="G55" s="46">
        <v>1766732.4914500001</v>
      </c>
      <c r="H55" s="47" t="s">
        <v>48</v>
      </c>
      <c r="I55" s="47" t="s">
        <v>746</v>
      </c>
      <c r="J55" s="47" t="s">
        <v>741</v>
      </c>
      <c r="K55" s="47" t="s">
        <v>354</v>
      </c>
      <c r="L55" s="47" t="s">
        <v>51</v>
      </c>
      <c r="M55" s="47" t="s">
        <v>54</v>
      </c>
    </row>
    <row r="56" spans="1:13" customFormat="1" ht="18.75">
      <c r="A56" s="29" t="s">
        <v>751</v>
      </c>
      <c r="B56" s="44">
        <v>46145</v>
      </c>
      <c r="C56" s="45">
        <v>14.16</v>
      </c>
      <c r="D56" s="46">
        <v>16.035</v>
      </c>
      <c r="E56" s="46">
        <v>99.782759999999996</v>
      </c>
      <c r="F56" s="46">
        <v>583736.35054400004</v>
      </c>
      <c r="G56" s="46">
        <v>1772964.8924799999</v>
      </c>
      <c r="H56" s="47" t="s">
        <v>48</v>
      </c>
      <c r="I56" s="47" t="s">
        <v>752</v>
      </c>
      <c r="J56" s="47" t="s">
        <v>741</v>
      </c>
      <c r="K56" s="47" t="s">
        <v>354</v>
      </c>
      <c r="L56" s="47" t="s">
        <v>51</v>
      </c>
      <c r="M56" s="47" t="s">
        <v>54</v>
      </c>
    </row>
    <row r="57" spans="1:13" customFormat="1" ht="18.75">
      <c r="A57" s="29" t="s">
        <v>753</v>
      </c>
      <c r="B57" s="44">
        <v>46145</v>
      </c>
      <c r="C57" s="45">
        <v>14.16</v>
      </c>
      <c r="D57" s="46">
        <v>16.03904</v>
      </c>
      <c r="E57" s="46">
        <v>99.816900000000004</v>
      </c>
      <c r="F57" s="46">
        <v>587386.94946699997</v>
      </c>
      <c r="G57" s="46">
        <v>1773425.89949</v>
      </c>
      <c r="H57" s="47" t="s">
        <v>48</v>
      </c>
      <c r="I57" s="47" t="s">
        <v>754</v>
      </c>
      <c r="J57" s="47" t="s">
        <v>741</v>
      </c>
      <c r="K57" s="47" t="s">
        <v>354</v>
      </c>
      <c r="L57" s="47" t="s">
        <v>51</v>
      </c>
      <c r="M57" s="47" t="s">
        <v>54</v>
      </c>
    </row>
    <row r="58" spans="1:13" customFormat="1" ht="18.75">
      <c r="A58" s="29" t="s">
        <v>755</v>
      </c>
      <c r="B58" s="44">
        <v>46145</v>
      </c>
      <c r="C58" s="45">
        <v>14.16</v>
      </c>
      <c r="D58" s="46">
        <v>16.06353</v>
      </c>
      <c r="E58" s="46">
        <v>99.754140000000007</v>
      </c>
      <c r="F58" s="46">
        <v>580663.06515799998</v>
      </c>
      <c r="G58" s="46">
        <v>1776109.62586</v>
      </c>
      <c r="H58" s="47" t="s">
        <v>48</v>
      </c>
      <c r="I58" s="47" t="s">
        <v>752</v>
      </c>
      <c r="J58" s="47" t="s">
        <v>741</v>
      </c>
      <c r="K58" s="47" t="s">
        <v>354</v>
      </c>
      <c r="L58" s="47" t="s">
        <v>51</v>
      </c>
      <c r="M58" s="47" t="s">
        <v>54</v>
      </c>
    </row>
    <row r="59" spans="1:13" customFormat="1" ht="18.75">
      <c r="A59" s="29" t="s">
        <v>756</v>
      </c>
      <c r="B59" s="44">
        <v>46145</v>
      </c>
      <c r="C59" s="45">
        <v>14.16</v>
      </c>
      <c r="D59" s="46">
        <v>16.064170000000001</v>
      </c>
      <c r="E59" s="46">
        <v>99.759810000000002</v>
      </c>
      <c r="F59" s="46">
        <v>581269.30063099996</v>
      </c>
      <c r="G59" s="46">
        <v>1776182.6421300001</v>
      </c>
      <c r="H59" s="47" t="s">
        <v>48</v>
      </c>
      <c r="I59" s="47" t="s">
        <v>752</v>
      </c>
      <c r="J59" s="47" t="s">
        <v>741</v>
      </c>
      <c r="K59" s="47" t="s">
        <v>354</v>
      </c>
      <c r="L59" s="47" t="s">
        <v>51</v>
      </c>
      <c r="M59" s="47" t="s">
        <v>54</v>
      </c>
    </row>
    <row r="60" spans="1:13" customFormat="1" ht="18.75">
      <c r="A60" s="29" t="s">
        <v>757</v>
      </c>
      <c r="B60" s="44">
        <v>46145</v>
      </c>
      <c r="C60" s="45">
        <v>14.16</v>
      </c>
      <c r="D60" s="46">
        <v>16.08154</v>
      </c>
      <c r="E60" s="46">
        <v>99.714060000000003</v>
      </c>
      <c r="F60" s="46">
        <v>576369.025945</v>
      </c>
      <c r="G60" s="46">
        <v>1778086.7371</v>
      </c>
      <c r="H60" s="47" t="s">
        <v>48</v>
      </c>
      <c r="I60" s="47" t="s">
        <v>758</v>
      </c>
      <c r="J60" s="47" t="s">
        <v>741</v>
      </c>
      <c r="K60" s="47" t="s">
        <v>354</v>
      </c>
      <c r="L60" s="47" t="s">
        <v>51</v>
      </c>
      <c r="M60" s="47" t="s">
        <v>54</v>
      </c>
    </row>
    <row r="61" spans="1:13" customFormat="1" ht="18.75">
      <c r="A61" s="29" t="s">
        <v>759</v>
      </c>
      <c r="B61" s="44">
        <v>46145</v>
      </c>
      <c r="C61" s="45">
        <v>14.16</v>
      </c>
      <c r="D61" s="46">
        <v>16.083559999999999</v>
      </c>
      <c r="E61" s="46">
        <v>99.711539999999999</v>
      </c>
      <c r="F61" s="46">
        <v>576098.73023300001</v>
      </c>
      <c r="G61" s="46">
        <v>1778309.2657600001</v>
      </c>
      <c r="H61" s="47" t="s">
        <v>48</v>
      </c>
      <c r="I61" s="47" t="s">
        <v>758</v>
      </c>
      <c r="J61" s="47" t="s">
        <v>741</v>
      </c>
      <c r="K61" s="47" t="s">
        <v>354</v>
      </c>
      <c r="L61" s="47" t="s">
        <v>51</v>
      </c>
      <c r="M61" s="47" t="s">
        <v>54</v>
      </c>
    </row>
    <row r="62" spans="1:13" customFormat="1" ht="18.75">
      <c r="A62" s="29" t="s">
        <v>760</v>
      </c>
      <c r="B62" s="44">
        <v>46145</v>
      </c>
      <c r="C62" s="45">
        <v>14.16</v>
      </c>
      <c r="D62" s="46">
        <v>16.08344</v>
      </c>
      <c r="E62" s="46">
        <v>99.811530000000005</v>
      </c>
      <c r="F62" s="46">
        <v>586793.21832300001</v>
      </c>
      <c r="G62" s="46">
        <v>1778335.3722900001</v>
      </c>
      <c r="H62" s="47" t="s">
        <v>48</v>
      </c>
      <c r="I62" s="47" t="s">
        <v>761</v>
      </c>
      <c r="J62" s="47" t="s">
        <v>741</v>
      </c>
      <c r="K62" s="47" t="s">
        <v>354</v>
      </c>
      <c r="L62" s="47" t="s">
        <v>51</v>
      </c>
      <c r="M62" s="47" t="s">
        <v>54</v>
      </c>
    </row>
    <row r="63" spans="1:13" customFormat="1" ht="18.75">
      <c r="A63" s="29" t="s">
        <v>762</v>
      </c>
      <c r="B63" s="44">
        <v>46145</v>
      </c>
      <c r="C63" s="45">
        <v>14.16</v>
      </c>
      <c r="D63" s="46">
        <v>16.08503</v>
      </c>
      <c r="E63" s="46">
        <v>99.470200000000006</v>
      </c>
      <c r="F63" s="46">
        <v>550286.58730000001</v>
      </c>
      <c r="G63" s="46">
        <v>1778398.1278200001</v>
      </c>
      <c r="H63" s="47" t="s">
        <v>48</v>
      </c>
      <c r="I63" s="47" t="s">
        <v>763</v>
      </c>
      <c r="J63" s="47" t="s">
        <v>764</v>
      </c>
      <c r="K63" s="47" t="s">
        <v>354</v>
      </c>
      <c r="L63" s="47" t="s">
        <v>51</v>
      </c>
      <c r="M63" s="47" t="s">
        <v>54</v>
      </c>
    </row>
    <row r="64" spans="1:13" customFormat="1" ht="18.75">
      <c r="A64" s="29" t="s">
        <v>765</v>
      </c>
      <c r="B64" s="44">
        <v>46145</v>
      </c>
      <c r="C64" s="45">
        <v>14.16</v>
      </c>
      <c r="D64" s="46">
        <v>16.089860000000002</v>
      </c>
      <c r="E64" s="46">
        <v>99.469620000000006</v>
      </c>
      <c r="F64" s="46">
        <v>550223.34318900004</v>
      </c>
      <c r="G64" s="46">
        <v>1778932.27419</v>
      </c>
      <c r="H64" s="47" t="s">
        <v>48</v>
      </c>
      <c r="I64" s="47" t="s">
        <v>763</v>
      </c>
      <c r="J64" s="47" t="s">
        <v>764</v>
      </c>
      <c r="K64" s="47" t="s">
        <v>354</v>
      </c>
      <c r="L64" s="47" t="s">
        <v>51</v>
      </c>
      <c r="M64" s="47" t="s">
        <v>54</v>
      </c>
    </row>
    <row r="65" spans="1:13" customFormat="1" ht="18.75">
      <c r="A65" s="29" t="s">
        <v>766</v>
      </c>
      <c r="B65" s="44">
        <v>46145</v>
      </c>
      <c r="C65" s="45">
        <v>14.16</v>
      </c>
      <c r="D65" s="46">
        <v>16.09562</v>
      </c>
      <c r="E65" s="46">
        <v>99.77319</v>
      </c>
      <c r="F65" s="46">
        <v>582687.49445</v>
      </c>
      <c r="G65" s="46">
        <v>1779667.0600999999</v>
      </c>
      <c r="H65" s="47" t="s">
        <v>48</v>
      </c>
      <c r="I65" s="47" t="s">
        <v>761</v>
      </c>
      <c r="J65" s="47" t="s">
        <v>741</v>
      </c>
      <c r="K65" s="47" t="s">
        <v>354</v>
      </c>
      <c r="L65" s="47" t="s">
        <v>51</v>
      </c>
      <c r="M65" s="47" t="s">
        <v>54</v>
      </c>
    </row>
    <row r="66" spans="1:13" customFormat="1" ht="18.75">
      <c r="A66" s="29" t="s">
        <v>767</v>
      </c>
      <c r="B66" s="44">
        <v>46145</v>
      </c>
      <c r="C66" s="45">
        <v>14.16</v>
      </c>
      <c r="D66" s="46">
        <v>16.102730000000001</v>
      </c>
      <c r="E66" s="46">
        <v>99.495630000000006</v>
      </c>
      <c r="F66" s="46">
        <v>553001.61640299996</v>
      </c>
      <c r="G66" s="46">
        <v>1780362.43399</v>
      </c>
      <c r="H66" s="47" t="s">
        <v>48</v>
      </c>
      <c r="I66" s="47" t="s">
        <v>768</v>
      </c>
      <c r="J66" s="47" t="s">
        <v>764</v>
      </c>
      <c r="K66" s="47" t="s">
        <v>354</v>
      </c>
      <c r="L66" s="47" t="s">
        <v>51</v>
      </c>
      <c r="M66" s="47" t="s">
        <v>54</v>
      </c>
    </row>
    <row r="67" spans="1:13" customFormat="1" ht="18.75">
      <c r="A67" s="29" t="s">
        <v>769</v>
      </c>
      <c r="B67" s="44">
        <v>46145</v>
      </c>
      <c r="C67" s="45">
        <v>14.16</v>
      </c>
      <c r="D67" s="46">
        <v>16.11946</v>
      </c>
      <c r="E67" s="46">
        <v>99.678650000000005</v>
      </c>
      <c r="F67" s="46">
        <v>572567.976532</v>
      </c>
      <c r="G67" s="46">
        <v>1782268.77507</v>
      </c>
      <c r="H67" s="47" t="s">
        <v>48</v>
      </c>
      <c r="I67" s="47" t="s">
        <v>758</v>
      </c>
      <c r="J67" s="47" t="s">
        <v>741</v>
      </c>
      <c r="K67" s="47" t="s">
        <v>354</v>
      </c>
      <c r="L67" s="47" t="s">
        <v>51</v>
      </c>
      <c r="M67" s="47" t="s">
        <v>54</v>
      </c>
    </row>
    <row r="68" spans="1:13" customFormat="1" ht="18.75">
      <c r="A68" s="29" t="s">
        <v>770</v>
      </c>
      <c r="B68" s="44">
        <v>46145</v>
      </c>
      <c r="C68" s="45">
        <v>14.16</v>
      </c>
      <c r="D68" s="46">
        <v>16.122610000000002</v>
      </c>
      <c r="E68" s="46">
        <v>99.833640000000003</v>
      </c>
      <c r="F68" s="46">
        <v>589140.53714599996</v>
      </c>
      <c r="G68" s="46">
        <v>1782677.9779999999</v>
      </c>
      <c r="H68" s="47" t="s">
        <v>48</v>
      </c>
      <c r="I68" s="47" t="s">
        <v>771</v>
      </c>
      <c r="J68" s="47" t="s">
        <v>741</v>
      </c>
      <c r="K68" s="47" t="s">
        <v>354</v>
      </c>
      <c r="L68" s="47" t="s">
        <v>51</v>
      </c>
      <c r="M68" s="47" t="s">
        <v>54</v>
      </c>
    </row>
    <row r="69" spans="1:13" customFormat="1" ht="18.75">
      <c r="A69" s="29" t="s">
        <v>772</v>
      </c>
      <c r="B69" s="44">
        <v>46145</v>
      </c>
      <c r="C69" s="45">
        <v>14.16</v>
      </c>
      <c r="D69" s="46">
        <v>16.20478</v>
      </c>
      <c r="E69" s="46">
        <v>99.932370000000006</v>
      </c>
      <c r="F69" s="46">
        <v>599657.23404899996</v>
      </c>
      <c r="G69" s="46">
        <v>1791813.51565</v>
      </c>
      <c r="H69" s="47" t="s">
        <v>48</v>
      </c>
      <c r="I69" s="47" t="s">
        <v>773</v>
      </c>
      <c r="J69" s="47" t="s">
        <v>774</v>
      </c>
      <c r="K69" s="47" t="s">
        <v>354</v>
      </c>
      <c r="L69" s="47" t="s">
        <v>51</v>
      </c>
      <c r="M69" s="47" t="s">
        <v>301</v>
      </c>
    </row>
    <row r="70" spans="1:13" customFormat="1" ht="18.75">
      <c r="A70" s="29" t="s">
        <v>775</v>
      </c>
      <c r="B70" s="44">
        <v>46145</v>
      </c>
      <c r="C70" s="45">
        <v>14.16</v>
      </c>
      <c r="D70" s="46">
        <v>16.325099999999999</v>
      </c>
      <c r="E70" s="46">
        <v>99.287559999999999</v>
      </c>
      <c r="F70" s="46">
        <v>530716.36531499994</v>
      </c>
      <c r="G70" s="46">
        <v>1804918.33855</v>
      </c>
      <c r="H70" s="47" t="s">
        <v>48</v>
      </c>
      <c r="I70" s="47" t="s">
        <v>776</v>
      </c>
      <c r="J70" s="47" t="s">
        <v>777</v>
      </c>
      <c r="K70" s="47" t="s">
        <v>354</v>
      </c>
      <c r="L70" s="47" t="s">
        <v>51</v>
      </c>
      <c r="M70" s="47" t="s">
        <v>54</v>
      </c>
    </row>
    <row r="71" spans="1:13" customFormat="1" ht="18.75">
      <c r="A71" s="29" t="s">
        <v>778</v>
      </c>
      <c r="B71" s="44">
        <v>46145</v>
      </c>
      <c r="C71" s="45">
        <v>14.16</v>
      </c>
      <c r="D71" s="46">
        <v>16.32527</v>
      </c>
      <c r="E71" s="46">
        <v>99.291250000000005</v>
      </c>
      <c r="F71" s="46">
        <v>531110.49691700004</v>
      </c>
      <c r="G71" s="46">
        <v>1804937.7034100001</v>
      </c>
      <c r="H71" s="47" t="s">
        <v>48</v>
      </c>
      <c r="I71" s="47" t="s">
        <v>779</v>
      </c>
      <c r="J71" s="47" t="s">
        <v>777</v>
      </c>
      <c r="K71" s="47" t="s">
        <v>354</v>
      </c>
      <c r="L71" s="47" t="s">
        <v>51</v>
      </c>
      <c r="M71" s="47" t="s">
        <v>54</v>
      </c>
    </row>
    <row r="72" spans="1:13" customFormat="1" ht="18.75">
      <c r="A72" s="29" t="s">
        <v>780</v>
      </c>
      <c r="B72" s="44">
        <v>46145</v>
      </c>
      <c r="C72" s="45">
        <v>14.16</v>
      </c>
      <c r="D72" s="46">
        <v>16.328199999999999</v>
      </c>
      <c r="E72" s="46">
        <v>99.642189999999999</v>
      </c>
      <c r="F72" s="46">
        <v>568596.85572200001</v>
      </c>
      <c r="G72" s="46">
        <v>1805347.66827</v>
      </c>
      <c r="H72" s="47" t="s">
        <v>48</v>
      </c>
      <c r="I72" s="47" t="s">
        <v>781</v>
      </c>
      <c r="J72" s="47" t="s">
        <v>353</v>
      </c>
      <c r="K72" s="47" t="s">
        <v>354</v>
      </c>
      <c r="L72" s="47" t="s">
        <v>51</v>
      </c>
      <c r="M72" s="47" t="s">
        <v>54</v>
      </c>
    </row>
    <row r="73" spans="1:13" customFormat="1" ht="18.75">
      <c r="A73" s="29" t="s">
        <v>782</v>
      </c>
      <c r="B73" s="44">
        <v>46145</v>
      </c>
      <c r="C73" s="45">
        <v>14.16</v>
      </c>
      <c r="D73" s="46">
        <v>16.333100000000002</v>
      </c>
      <c r="E73" s="46">
        <v>99.641589999999994</v>
      </c>
      <c r="F73" s="46">
        <v>568531.05640700005</v>
      </c>
      <c r="G73" s="46">
        <v>1805889.5226799999</v>
      </c>
      <c r="H73" s="47" t="s">
        <v>48</v>
      </c>
      <c r="I73" s="47" t="s">
        <v>781</v>
      </c>
      <c r="J73" s="47" t="s">
        <v>353</v>
      </c>
      <c r="K73" s="47" t="s">
        <v>354</v>
      </c>
      <c r="L73" s="47" t="s">
        <v>51</v>
      </c>
      <c r="M73" s="47" t="s">
        <v>54</v>
      </c>
    </row>
    <row r="74" spans="1:13" customFormat="1" ht="18.75">
      <c r="A74" s="29" t="s">
        <v>783</v>
      </c>
      <c r="B74" s="44">
        <v>46145</v>
      </c>
      <c r="C74" s="45">
        <v>14.16</v>
      </c>
      <c r="D74" s="46">
        <v>16.33812</v>
      </c>
      <c r="E74" s="46">
        <v>99.726960000000005</v>
      </c>
      <c r="F74" s="46">
        <v>577648.21094100003</v>
      </c>
      <c r="G74" s="46">
        <v>1806475.49132</v>
      </c>
      <c r="H74" s="47" t="s">
        <v>48</v>
      </c>
      <c r="I74" s="47" t="s">
        <v>784</v>
      </c>
      <c r="J74" s="47" t="s">
        <v>785</v>
      </c>
      <c r="K74" s="47" t="s">
        <v>354</v>
      </c>
      <c r="L74" s="47" t="s">
        <v>51</v>
      </c>
      <c r="M74" s="47" t="s">
        <v>54</v>
      </c>
    </row>
    <row r="75" spans="1:13" customFormat="1" ht="18.75">
      <c r="A75" s="29" t="s">
        <v>786</v>
      </c>
      <c r="B75" s="44">
        <v>46145</v>
      </c>
      <c r="C75" s="45">
        <v>14.16</v>
      </c>
      <c r="D75" s="46">
        <v>16.3462</v>
      </c>
      <c r="E75" s="46">
        <v>99.668499999999995</v>
      </c>
      <c r="F75" s="46">
        <v>571400.78341200005</v>
      </c>
      <c r="G75" s="46">
        <v>1807347.94361</v>
      </c>
      <c r="H75" s="47" t="s">
        <v>48</v>
      </c>
      <c r="I75" s="47" t="s">
        <v>787</v>
      </c>
      <c r="J75" s="47" t="s">
        <v>353</v>
      </c>
      <c r="K75" s="47" t="s">
        <v>354</v>
      </c>
      <c r="L75" s="47" t="s">
        <v>51</v>
      </c>
      <c r="M75" s="47" t="s">
        <v>301</v>
      </c>
    </row>
    <row r="76" spans="1:13" customFormat="1" ht="18.75">
      <c r="A76" s="29" t="s">
        <v>788</v>
      </c>
      <c r="B76" s="44">
        <v>46145</v>
      </c>
      <c r="C76" s="45">
        <v>14.16</v>
      </c>
      <c r="D76" s="46">
        <v>16.348870000000002</v>
      </c>
      <c r="E76" s="46">
        <v>99.691109999999995</v>
      </c>
      <c r="F76" s="46">
        <v>573814.79473700002</v>
      </c>
      <c r="G76" s="46">
        <v>1807651.3766699999</v>
      </c>
      <c r="H76" s="47" t="s">
        <v>48</v>
      </c>
      <c r="I76" s="47" t="s">
        <v>787</v>
      </c>
      <c r="J76" s="47" t="s">
        <v>353</v>
      </c>
      <c r="K76" s="47" t="s">
        <v>354</v>
      </c>
      <c r="L76" s="47" t="s">
        <v>51</v>
      </c>
      <c r="M76" s="47" t="s">
        <v>54</v>
      </c>
    </row>
    <row r="77" spans="1:13" customFormat="1" ht="18.75">
      <c r="A77" s="29" t="s">
        <v>789</v>
      </c>
      <c r="B77" s="44">
        <v>46145</v>
      </c>
      <c r="C77" s="45">
        <v>14.16</v>
      </c>
      <c r="D77" s="46">
        <v>16.376000000000001</v>
      </c>
      <c r="E77" s="46">
        <v>99.393910000000005</v>
      </c>
      <c r="F77" s="46">
        <v>542065.61229700001</v>
      </c>
      <c r="G77" s="46">
        <v>1810567.90069</v>
      </c>
      <c r="H77" s="47" t="s">
        <v>48</v>
      </c>
      <c r="I77" s="47" t="s">
        <v>790</v>
      </c>
      <c r="J77" s="47" t="s">
        <v>353</v>
      </c>
      <c r="K77" s="47" t="s">
        <v>354</v>
      </c>
      <c r="L77" s="47" t="s">
        <v>51</v>
      </c>
      <c r="M77" s="47" t="s">
        <v>54</v>
      </c>
    </row>
    <row r="78" spans="1:13" customFormat="1" ht="18.75">
      <c r="A78" s="29" t="s">
        <v>791</v>
      </c>
      <c r="B78" s="44">
        <v>46145</v>
      </c>
      <c r="C78" s="45">
        <v>14.16</v>
      </c>
      <c r="D78" s="46">
        <v>16.380600000000001</v>
      </c>
      <c r="E78" s="46">
        <v>99.349710000000002</v>
      </c>
      <c r="F78" s="46">
        <v>537344.56985099998</v>
      </c>
      <c r="G78" s="46">
        <v>1811068.1170399999</v>
      </c>
      <c r="H78" s="47" t="s">
        <v>48</v>
      </c>
      <c r="I78" s="47" t="s">
        <v>792</v>
      </c>
      <c r="J78" s="47" t="s">
        <v>353</v>
      </c>
      <c r="K78" s="47" t="s">
        <v>354</v>
      </c>
      <c r="L78" s="47" t="s">
        <v>51</v>
      </c>
      <c r="M78" s="47" t="s">
        <v>54</v>
      </c>
    </row>
    <row r="79" spans="1:13" customFormat="1" ht="18.75">
      <c r="A79" s="29" t="s">
        <v>793</v>
      </c>
      <c r="B79" s="44">
        <v>46145</v>
      </c>
      <c r="C79" s="45">
        <v>14.16</v>
      </c>
      <c r="D79" s="46">
        <v>16.43253</v>
      </c>
      <c r="E79" s="46">
        <v>99.376289999999997</v>
      </c>
      <c r="F79" s="46">
        <v>540172.35207899997</v>
      </c>
      <c r="G79" s="46">
        <v>1816817.72003</v>
      </c>
      <c r="H79" s="47" t="s">
        <v>48</v>
      </c>
      <c r="I79" s="47" t="s">
        <v>792</v>
      </c>
      <c r="J79" s="47" t="s">
        <v>353</v>
      </c>
      <c r="K79" s="47" t="s">
        <v>354</v>
      </c>
      <c r="L79" s="47" t="s">
        <v>51</v>
      </c>
      <c r="M79" s="47" t="s">
        <v>54</v>
      </c>
    </row>
    <row r="80" spans="1:13" customFormat="1" ht="18.75">
      <c r="A80" s="29" t="s">
        <v>794</v>
      </c>
      <c r="B80" s="44">
        <v>46145</v>
      </c>
      <c r="C80" s="45">
        <v>14.16</v>
      </c>
      <c r="D80" s="46">
        <v>16.445530000000002</v>
      </c>
      <c r="E80" s="46">
        <v>99.609380000000002</v>
      </c>
      <c r="F80" s="46">
        <v>565053.12538600003</v>
      </c>
      <c r="G80" s="46">
        <v>1818316.38958</v>
      </c>
      <c r="H80" s="47" t="s">
        <v>48</v>
      </c>
      <c r="I80" s="47" t="s">
        <v>795</v>
      </c>
      <c r="J80" s="47" t="s">
        <v>353</v>
      </c>
      <c r="K80" s="47" t="s">
        <v>354</v>
      </c>
      <c r="L80" s="47" t="s">
        <v>51</v>
      </c>
      <c r="M80" s="47" t="s">
        <v>301</v>
      </c>
    </row>
    <row r="81" spans="1:13" customFormat="1" ht="18.75">
      <c r="A81" s="29" t="s">
        <v>796</v>
      </c>
      <c r="B81" s="44">
        <v>46145</v>
      </c>
      <c r="C81" s="45">
        <v>14.16</v>
      </c>
      <c r="D81" s="46">
        <v>16.453600000000002</v>
      </c>
      <c r="E81" s="46">
        <v>99.482079999999996</v>
      </c>
      <c r="F81" s="46">
        <v>551461.03825900005</v>
      </c>
      <c r="G81" s="46">
        <v>1819172.4659500001</v>
      </c>
      <c r="H81" s="47" t="s">
        <v>48</v>
      </c>
      <c r="I81" s="47" t="s">
        <v>797</v>
      </c>
      <c r="J81" s="47" t="s">
        <v>353</v>
      </c>
      <c r="K81" s="47" t="s">
        <v>354</v>
      </c>
      <c r="L81" s="47" t="s">
        <v>51</v>
      </c>
      <c r="M81" s="47" t="s">
        <v>54</v>
      </c>
    </row>
    <row r="82" spans="1:13" customFormat="1" ht="18.75">
      <c r="A82" s="29" t="s">
        <v>798</v>
      </c>
      <c r="B82" s="44">
        <v>46145</v>
      </c>
      <c r="C82" s="45">
        <v>14.16</v>
      </c>
      <c r="D82" s="46">
        <v>16.454930000000001</v>
      </c>
      <c r="E82" s="46">
        <v>99.904979999999995</v>
      </c>
      <c r="F82" s="46">
        <v>596606.50802800001</v>
      </c>
      <c r="G82" s="46">
        <v>1819474.3942799999</v>
      </c>
      <c r="H82" s="47" t="s">
        <v>48</v>
      </c>
      <c r="I82" s="47" t="s">
        <v>799</v>
      </c>
      <c r="J82" s="47" t="s">
        <v>799</v>
      </c>
      <c r="K82" s="47" t="s">
        <v>354</v>
      </c>
      <c r="L82" s="47" t="s">
        <v>51</v>
      </c>
      <c r="M82" s="47" t="s">
        <v>54</v>
      </c>
    </row>
    <row r="83" spans="1:13" customFormat="1" ht="18.75">
      <c r="A83" s="29" t="s">
        <v>800</v>
      </c>
      <c r="B83" s="44">
        <v>46145</v>
      </c>
      <c r="C83" s="45">
        <v>14.16</v>
      </c>
      <c r="D83" s="46">
        <v>16.46931</v>
      </c>
      <c r="E83" s="46">
        <v>99.600800000000007</v>
      </c>
      <c r="F83" s="46">
        <v>564129.34117300005</v>
      </c>
      <c r="G83" s="46">
        <v>1820944.2974</v>
      </c>
      <c r="H83" s="47" t="s">
        <v>48</v>
      </c>
      <c r="I83" s="47" t="s">
        <v>795</v>
      </c>
      <c r="J83" s="47" t="s">
        <v>353</v>
      </c>
      <c r="K83" s="47" t="s">
        <v>354</v>
      </c>
      <c r="L83" s="47" t="s">
        <v>51</v>
      </c>
      <c r="M83" s="47" t="s">
        <v>301</v>
      </c>
    </row>
    <row r="84" spans="1:13" customFormat="1" ht="18.75">
      <c r="A84" s="29" t="s">
        <v>801</v>
      </c>
      <c r="B84" s="44">
        <v>46145</v>
      </c>
      <c r="C84" s="45">
        <v>14.16</v>
      </c>
      <c r="D84" s="46">
        <v>16.474710000000002</v>
      </c>
      <c r="E84" s="46">
        <v>99.451610000000002</v>
      </c>
      <c r="F84" s="46">
        <v>548203.153421</v>
      </c>
      <c r="G84" s="46">
        <v>1821500.1930199999</v>
      </c>
      <c r="H84" s="47" t="s">
        <v>48</v>
      </c>
      <c r="I84" s="47" t="s">
        <v>802</v>
      </c>
      <c r="J84" s="47" t="s">
        <v>353</v>
      </c>
      <c r="K84" s="47" t="s">
        <v>354</v>
      </c>
      <c r="L84" s="47" t="s">
        <v>51</v>
      </c>
      <c r="M84" s="47" t="s">
        <v>54</v>
      </c>
    </row>
    <row r="85" spans="1:13" customFormat="1" ht="18.75">
      <c r="A85" s="29" t="s">
        <v>803</v>
      </c>
      <c r="B85" s="44">
        <v>46145</v>
      </c>
      <c r="C85" s="45">
        <v>14.16</v>
      </c>
      <c r="D85" s="46">
        <v>16.476209999999998</v>
      </c>
      <c r="E85" s="46">
        <v>99.453860000000006</v>
      </c>
      <c r="F85" s="46">
        <v>548442.94141199999</v>
      </c>
      <c r="G85" s="46">
        <v>1821666.66466</v>
      </c>
      <c r="H85" s="47" t="s">
        <v>48</v>
      </c>
      <c r="I85" s="47" t="s">
        <v>802</v>
      </c>
      <c r="J85" s="47" t="s">
        <v>353</v>
      </c>
      <c r="K85" s="47" t="s">
        <v>354</v>
      </c>
      <c r="L85" s="47" t="s">
        <v>51</v>
      </c>
      <c r="M85" s="47" t="s">
        <v>54</v>
      </c>
    </row>
    <row r="86" spans="1:13" customFormat="1" ht="18.75">
      <c r="A86" s="29" t="s">
        <v>804</v>
      </c>
      <c r="B86" s="44">
        <v>46145</v>
      </c>
      <c r="C86" s="45">
        <v>14.16</v>
      </c>
      <c r="D86" s="46">
        <v>16.483499999999999</v>
      </c>
      <c r="E86" s="46">
        <v>99.889690000000002</v>
      </c>
      <c r="F86" s="46">
        <v>594960.27526899998</v>
      </c>
      <c r="G86" s="46">
        <v>1822627.8679500001</v>
      </c>
      <c r="H86" s="47" t="s">
        <v>48</v>
      </c>
      <c r="I86" s="47" t="s">
        <v>799</v>
      </c>
      <c r="J86" s="47" t="s">
        <v>799</v>
      </c>
      <c r="K86" s="47" t="s">
        <v>354</v>
      </c>
      <c r="L86" s="47" t="s">
        <v>51</v>
      </c>
      <c r="M86" s="47" t="s">
        <v>54</v>
      </c>
    </row>
    <row r="87" spans="1:13" customFormat="1" ht="18.75">
      <c r="A87" s="29" t="s">
        <v>805</v>
      </c>
      <c r="B87" s="44">
        <v>46145</v>
      </c>
      <c r="C87" s="45">
        <v>14.16</v>
      </c>
      <c r="D87" s="46">
        <v>16.484349999999999</v>
      </c>
      <c r="E87" s="46">
        <v>99.684809999999999</v>
      </c>
      <c r="F87" s="46">
        <v>573091.25958199997</v>
      </c>
      <c r="G87" s="46">
        <v>1822636.6370999999</v>
      </c>
      <c r="H87" s="47" t="s">
        <v>48</v>
      </c>
      <c r="I87" s="47" t="s">
        <v>806</v>
      </c>
      <c r="J87" s="47" t="s">
        <v>353</v>
      </c>
      <c r="K87" s="47" t="s">
        <v>354</v>
      </c>
      <c r="L87" s="47" t="s">
        <v>51</v>
      </c>
      <c r="M87" s="47" t="s">
        <v>301</v>
      </c>
    </row>
    <row r="88" spans="1:13" customFormat="1" ht="18.75">
      <c r="A88" s="29" t="s">
        <v>807</v>
      </c>
      <c r="B88" s="44">
        <v>46145</v>
      </c>
      <c r="C88" s="45">
        <v>14.16</v>
      </c>
      <c r="D88" s="46">
        <v>16.486039999999999</v>
      </c>
      <c r="E88" s="46">
        <v>99.682419999999993</v>
      </c>
      <c r="F88" s="46">
        <v>572835.52756900003</v>
      </c>
      <c r="G88" s="46">
        <v>1822822.7315199999</v>
      </c>
      <c r="H88" s="47" t="s">
        <v>48</v>
      </c>
      <c r="I88" s="47" t="s">
        <v>806</v>
      </c>
      <c r="J88" s="47" t="s">
        <v>353</v>
      </c>
      <c r="K88" s="47" t="s">
        <v>354</v>
      </c>
      <c r="L88" s="47" t="s">
        <v>51</v>
      </c>
      <c r="M88" s="47" t="s">
        <v>54</v>
      </c>
    </row>
    <row r="89" spans="1:13" customFormat="1" ht="18.75">
      <c r="A89" s="29" t="s">
        <v>808</v>
      </c>
      <c r="B89" s="44">
        <v>46145</v>
      </c>
      <c r="C89" s="45">
        <v>14.16</v>
      </c>
      <c r="D89" s="46">
        <v>16.486070000000002</v>
      </c>
      <c r="E89" s="46">
        <v>99.955119999999994</v>
      </c>
      <c r="F89" s="46">
        <v>601943.07111100003</v>
      </c>
      <c r="G89" s="46">
        <v>1822944.09916</v>
      </c>
      <c r="H89" s="47" t="s">
        <v>48</v>
      </c>
      <c r="I89" s="47" t="s">
        <v>809</v>
      </c>
      <c r="J89" s="47" t="s">
        <v>799</v>
      </c>
      <c r="K89" s="47" t="s">
        <v>354</v>
      </c>
      <c r="L89" s="47" t="s">
        <v>51</v>
      </c>
      <c r="M89" s="47" t="s">
        <v>54</v>
      </c>
    </row>
    <row r="90" spans="1:13" customFormat="1" ht="18.75">
      <c r="A90" s="29" t="s">
        <v>810</v>
      </c>
      <c r="B90" s="44">
        <v>46145</v>
      </c>
      <c r="C90" s="45">
        <v>14.16</v>
      </c>
      <c r="D90" s="46">
        <v>16.50704</v>
      </c>
      <c r="E90" s="46">
        <v>99.875020000000006</v>
      </c>
      <c r="F90" s="46">
        <v>593383.08851999999</v>
      </c>
      <c r="G90" s="46">
        <v>1825225.2666</v>
      </c>
      <c r="H90" s="47" t="s">
        <v>48</v>
      </c>
      <c r="I90" s="47" t="s">
        <v>799</v>
      </c>
      <c r="J90" s="47" t="s">
        <v>799</v>
      </c>
      <c r="K90" s="47" t="s">
        <v>354</v>
      </c>
      <c r="L90" s="47" t="s">
        <v>51</v>
      </c>
      <c r="M90" s="47" t="s">
        <v>301</v>
      </c>
    </row>
    <row r="91" spans="1:13" customFormat="1" ht="18.75">
      <c r="A91" s="29" t="s">
        <v>811</v>
      </c>
      <c r="B91" s="44">
        <v>46145</v>
      </c>
      <c r="C91" s="45">
        <v>14.16</v>
      </c>
      <c r="D91" s="46">
        <v>16.529620000000001</v>
      </c>
      <c r="E91" s="46">
        <v>99.846549999999993</v>
      </c>
      <c r="F91" s="46">
        <v>590334.05458400003</v>
      </c>
      <c r="G91" s="46">
        <v>1827710.3209299999</v>
      </c>
      <c r="H91" s="47" t="s">
        <v>48</v>
      </c>
      <c r="I91" s="47" t="s">
        <v>812</v>
      </c>
      <c r="J91" s="47" t="s">
        <v>813</v>
      </c>
      <c r="K91" s="47" t="s">
        <v>354</v>
      </c>
      <c r="L91" s="47" t="s">
        <v>51</v>
      </c>
      <c r="M91" s="47" t="s">
        <v>301</v>
      </c>
    </row>
    <row r="92" spans="1:13" customFormat="1" ht="18.75">
      <c r="A92" s="29" t="s">
        <v>814</v>
      </c>
      <c r="B92" s="44">
        <v>46145</v>
      </c>
      <c r="C92" s="45">
        <v>14.16</v>
      </c>
      <c r="D92" s="46">
        <v>16.54326</v>
      </c>
      <c r="E92" s="46">
        <v>99.532849999999996</v>
      </c>
      <c r="F92" s="46">
        <v>556854.55953099998</v>
      </c>
      <c r="G92" s="46">
        <v>1829104.5796300001</v>
      </c>
      <c r="H92" s="47" t="s">
        <v>48</v>
      </c>
      <c r="I92" s="47" t="s">
        <v>815</v>
      </c>
      <c r="J92" s="47" t="s">
        <v>353</v>
      </c>
      <c r="K92" s="47" t="s">
        <v>354</v>
      </c>
      <c r="L92" s="47" t="s">
        <v>51</v>
      </c>
      <c r="M92" s="47" t="s">
        <v>54</v>
      </c>
    </row>
    <row r="93" spans="1:13" customFormat="1" ht="18.75">
      <c r="A93" s="29" t="s">
        <v>816</v>
      </c>
      <c r="B93" s="44">
        <v>46145</v>
      </c>
      <c r="C93" s="45">
        <v>14.16</v>
      </c>
      <c r="D93" s="46">
        <v>16.616060000000001</v>
      </c>
      <c r="E93" s="46">
        <v>99.629059999999996</v>
      </c>
      <c r="F93" s="46">
        <v>567095.15921499999</v>
      </c>
      <c r="G93" s="46">
        <v>1837187.79953</v>
      </c>
      <c r="H93" s="47" t="s">
        <v>48</v>
      </c>
      <c r="I93" s="47" t="s">
        <v>817</v>
      </c>
      <c r="J93" s="47" t="s">
        <v>358</v>
      </c>
      <c r="K93" s="47" t="s">
        <v>354</v>
      </c>
      <c r="L93" s="47" t="s">
        <v>51</v>
      </c>
      <c r="M93" s="47" t="s">
        <v>54</v>
      </c>
    </row>
    <row r="94" spans="1:13" customFormat="1" ht="18.75">
      <c r="A94" s="29" t="s">
        <v>818</v>
      </c>
      <c r="B94" s="44">
        <v>46145</v>
      </c>
      <c r="C94" s="45">
        <v>14.16</v>
      </c>
      <c r="D94" s="46">
        <v>16.62848</v>
      </c>
      <c r="E94" s="46">
        <v>99.650549999999996</v>
      </c>
      <c r="F94" s="46">
        <v>569382.88829399995</v>
      </c>
      <c r="G94" s="46">
        <v>1838569.1058100001</v>
      </c>
      <c r="H94" s="47" t="s">
        <v>48</v>
      </c>
      <c r="I94" s="47" t="s">
        <v>819</v>
      </c>
      <c r="J94" s="47" t="s">
        <v>358</v>
      </c>
      <c r="K94" s="47" t="s">
        <v>354</v>
      </c>
      <c r="L94" s="47" t="s">
        <v>51</v>
      </c>
      <c r="M94" s="47" t="s">
        <v>54</v>
      </c>
    </row>
    <row r="95" spans="1:13" customFormat="1" ht="18.75">
      <c r="A95" s="29" t="s">
        <v>820</v>
      </c>
      <c r="B95" s="44">
        <v>46145</v>
      </c>
      <c r="C95" s="45">
        <v>14.16</v>
      </c>
      <c r="D95" s="46">
        <v>16.64208</v>
      </c>
      <c r="E95" s="46">
        <v>99.427819999999997</v>
      </c>
      <c r="F95" s="46">
        <v>545624.45673800004</v>
      </c>
      <c r="G95" s="46">
        <v>1840009.61357</v>
      </c>
      <c r="H95" s="47" t="s">
        <v>48</v>
      </c>
      <c r="I95" s="47" t="s">
        <v>352</v>
      </c>
      <c r="J95" s="47" t="s">
        <v>353</v>
      </c>
      <c r="K95" s="47" t="s">
        <v>354</v>
      </c>
      <c r="L95" s="47" t="s">
        <v>51</v>
      </c>
      <c r="M95" s="47" t="s">
        <v>54</v>
      </c>
    </row>
    <row r="96" spans="1:13" customFormat="1" ht="18.75">
      <c r="A96" s="29" t="s">
        <v>821</v>
      </c>
      <c r="B96" s="44">
        <v>46145</v>
      </c>
      <c r="C96" s="45">
        <v>14.16</v>
      </c>
      <c r="D96" s="46">
        <v>16.01699</v>
      </c>
      <c r="E96" s="46">
        <v>102.38833</v>
      </c>
      <c r="F96" s="46">
        <v>862672.54585400003</v>
      </c>
      <c r="G96" s="46">
        <v>1773776.1399300001</v>
      </c>
      <c r="H96" s="47" t="s">
        <v>48</v>
      </c>
      <c r="I96" s="47" t="s">
        <v>822</v>
      </c>
      <c r="J96" s="47" t="s">
        <v>823</v>
      </c>
      <c r="K96" s="47" t="s">
        <v>824</v>
      </c>
      <c r="L96" s="47" t="s">
        <v>92</v>
      </c>
      <c r="M96" s="47" t="s">
        <v>54</v>
      </c>
    </row>
    <row r="97" spans="1:13" customFormat="1" ht="18.75">
      <c r="A97" s="29" t="s">
        <v>825</v>
      </c>
      <c r="B97" s="44">
        <v>46145</v>
      </c>
      <c r="C97" s="45">
        <v>14.16</v>
      </c>
      <c r="D97" s="46">
        <v>14.998100000000001</v>
      </c>
      <c r="E97" s="46">
        <v>100.10457</v>
      </c>
      <c r="F97" s="46">
        <v>618756.987096</v>
      </c>
      <c r="G97" s="46">
        <v>1658412.1108500001</v>
      </c>
      <c r="H97" s="47" t="s">
        <v>48</v>
      </c>
      <c r="I97" s="47" t="s">
        <v>826</v>
      </c>
      <c r="J97" s="47" t="s">
        <v>827</v>
      </c>
      <c r="K97" s="47" t="s">
        <v>828</v>
      </c>
      <c r="L97" s="47" t="s">
        <v>91</v>
      </c>
      <c r="M97" s="47" t="s">
        <v>54</v>
      </c>
    </row>
    <row r="98" spans="1:13" customFormat="1" ht="18.75">
      <c r="A98" s="29" t="s">
        <v>829</v>
      </c>
      <c r="B98" s="44">
        <v>46145</v>
      </c>
      <c r="C98" s="45">
        <v>14.16</v>
      </c>
      <c r="D98" s="46">
        <v>15.22481</v>
      </c>
      <c r="E98" s="46">
        <v>100.22111</v>
      </c>
      <c r="F98" s="46">
        <v>631148.90026100003</v>
      </c>
      <c r="G98" s="46">
        <v>1683558.2694399999</v>
      </c>
      <c r="H98" s="47" t="s">
        <v>48</v>
      </c>
      <c r="I98" s="47" t="s">
        <v>830</v>
      </c>
      <c r="J98" s="47" t="s">
        <v>831</v>
      </c>
      <c r="K98" s="47" t="s">
        <v>828</v>
      </c>
      <c r="L98" s="47" t="s">
        <v>91</v>
      </c>
      <c r="M98" s="47" t="s">
        <v>54</v>
      </c>
    </row>
    <row r="99" spans="1:13" customFormat="1" ht="18.75">
      <c r="A99" s="29" t="s">
        <v>832</v>
      </c>
      <c r="B99" s="44">
        <v>46145</v>
      </c>
      <c r="C99" s="45">
        <v>14.16</v>
      </c>
      <c r="D99" s="46">
        <v>19.550799999999999</v>
      </c>
      <c r="E99" s="46">
        <v>100.15316</v>
      </c>
      <c r="F99" s="46">
        <v>620971.42378199997</v>
      </c>
      <c r="G99" s="46">
        <v>2162181.50336</v>
      </c>
      <c r="H99" s="47" t="s">
        <v>48</v>
      </c>
      <c r="I99" s="47" t="s">
        <v>833</v>
      </c>
      <c r="J99" s="47" t="s">
        <v>834</v>
      </c>
      <c r="K99" s="47" t="s">
        <v>835</v>
      </c>
      <c r="L99" s="47" t="s">
        <v>51</v>
      </c>
      <c r="M99" s="47" t="s">
        <v>54</v>
      </c>
    </row>
    <row r="100" spans="1:13" customFormat="1" ht="18.75">
      <c r="A100" s="29" t="s">
        <v>836</v>
      </c>
      <c r="B100" s="44">
        <v>46145</v>
      </c>
      <c r="C100" s="45">
        <v>14.16</v>
      </c>
      <c r="D100" s="46">
        <v>19.55115</v>
      </c>
      <c r="E100" s="46">
        <v>100.15658000000001</v>
      </c>
      <c r="F100" s="46">
        <v>621329.97275399999</v>
      </c>
      <c r="G100" s="46">
        <v>2162222.6591500002</v>
      </c>
      <c r="H100" s="47" t="s">
        <v>48</v>
      </c>
      <c r="I100" s="47" t="s">
        <v>833</v>
      </c>
      <c r="J100" s="47" t="s">
        <v>834</v>
      </c>
      <c r="K100" s="47" t="s">
        <v>835</v>
      </c>
      <c r="L100" s="47" t="s">
        <v>51</v>
      </c>
      <c r="M100" s="47" t="s">
        <v>54</v>
      </c>
    </row>
    <row r="101" spans="1:13" customFormat="1" ht="18.75">
      <c r="A101" s="29" t="s">
        <v>837</v>
      </c>
      <c r="B101" s="44">
        <v>46145</v>
      </c>
      <c r="C101" s="45">
        <v>14.16</v>
      </c>
      <c r="D101" s="46">
        <v>19.820170000000001</v>
      </c>
      <c r="E101" s="46">
        <v>100.1919</v>
      </c>
      <c r="F101" s="46">
        <v>624826.92546099995</v>
      </c>
      <c r="G101" s="46">
        <v>2192021.7986400002</v>
      </c>
      <c r="H101" s="47" t="s">
        <v>48</v>
      </c>
      <c r="I101" s="47" t="s">
        <v>838</v>
      </c>
      <c r="J101" s="47" t="s">
        <v>839</v>
      </c>
      <c r="K101" s="47" t="s">
        <v>835</v>
      </c>
      <c r="L101" s="47" t="s">
        <v>51</v>
      </c>
      <c r="M101" s="47" t="s">
        <v>54</v>
      </c>
    </row>
    <row r="102" spans="1:13" customFormat="1" ht="18.75">
      <c r="A102" s="29" t="s">
        <v>840</v>
      </c>
      <c r="B102" s="44">
        <v>46145</v>
      </c>
      <c r="C102" s="45">
        <v>14.16</v>
      </c>
      <c r="D102" s="46">
        <v>19.825479999999999</v>
      </c>
      <c r="E102" s="46">
        <v>100.19132</v>
      </c>
      <c r="F102" s="46">
        <v>624762.03123199998</v>
      </c>
      <c r="G102" s="46">
        <v>2192609.0616100002</v>
      </c>
      <c r="H102" s="47" t="s">
        <v>48</v>
      </c>
      <c r="I102" s="47" t="s">
        <v>838</v>
      </c>
      <c r="J102" s="47" t="s">
        <v>839</v>
      </c>
      <c r="K102" s="47" t="s">
        <v>835</v>
      </c>
      <c r="L102" s="47" t="s">
        <v>51</v>
      </c>
      <c r="M102" s="47" t="s">
        <v>54</v>
      </c>
    </row>
    <row r="103" spans="1:13" customFormat="1" ht="18.75">
      <c r="A103" s="29" t="s">
        <v>841</v>
      </c>
      <c r="B103" s="44">
        <v>46145</v>
      </c>
      <c r="C103" s="45">
        <v>14.16</v>
      </c>
      <c r="D103" s="46">
        <v>19.940370000000001</v>
      </c>
      <c r="E103" s="46">
        <v>100.27922</v>
      </c>
      <c r="F103" s="46">
        <v>633872.00857199996</v>
      </c>
      <c r="G103" s="46">
        <v>2205392.4043999999</v>
      </c>
      <c r="H103" s="47" t="s">
        <v>48</v>
      </c>
      <c r="I103" s="47" t="s">
        <v>842</v>
      </c>
      <c r="J103" s="47" t="s">
        <v>843</v>
      </c>
      <c r="K103" s="47" t="s">
        <v>835</v>
      </c>
      <c r="L103" s="47" t="s">
        <v>51</v>
      </c>
      <c r="M103" s="47" t="s">
        <v>54</v>
      </c>
    </row>
    <row r="104" spans="1:13" customFormat="1" ht="18.75">
      <c r="A104" s="29" t="s">
        <v>844</v>
      </c>
      <c r="B104" s="44">
        <v>46145</v>
      </c>
      <c r="C104" s="45">
        <v>14.16</v>
      </c>
      <c r="D104" s="46">
        <v>19.94361</v>
      </c>
      <c r="E104" s="46">
        <v>100.27802</v>
      </c>
      <c r="F104" s="46">
        <v>633743.68229699996</v>
      </c>
      <c r="G104" s="46">
        <v>2205750.0533500002</v>
      </c>
      <c r="H104" s="47" t="s">
        <v>48</v>
      </c>
      <c r="I104" s="47" t="s">
        <v>842</v>
      </c>
      <c r="J104" s="47" t="s">
        <v>843</v>
      </c>
      <c r="K104" s="47" t="s">
        <v>835</v>
      </c>
      <c r="L104" s="47" t="s">
        <v>51</v>
      </c>
      <c r="M104" s="47" t="s">
        <v>54</v>
      </c>
    </row>
    <row r="105" spans="1:13" customFormat="1" ht="18.75">
      <c r="A105" s="29" t="s">
        <v>845</v>
      </c>
      <c r="B105" s="44">
        <v>46145</v>
      </c>
      <c r="C105" s="45">
        <v>14.16</v>
      </c>
      <c r="D105" s="46">
        <v>7.5921500000000002</v>
      </c>
      <c r="E105" s="46">
        <v>99.342950000000002</v>
      </c>
      <c r="F105" s="46">
        <v>537829.63919799996</v>
      </c>
      <c r="G105" s="46">
        <v>839224.79787400004</v>
      </c>
      <c r="H105" s="47" t="s">
        <v>48</v>
      </c>
      <c r="I105" s="47" t="s">
        <v>846</v>
      </c>
      <c r="J105" s="47" t="s">
        <v>847</v>
      </c>
      <c r="K105" s="47" t="s">
        <v>848</v>
      </c>
      <c r="L105" s="47" t="s">
        <v>55</v>
      </c>
      <c r="M105" s="47" t="s">
        <v>54</v>
      </c>
    </row>
    <row r="106" spans="1:13" customFormat="1" ht="18.75">
      <c r="A106" s="29" t="s">
        <v>849</v>
      </c>
      <c r="B106" s="44">
        <v>46145</v>
      </c>
      <c r="C106" s="45">
        <v>14.16</v>
      </c>
      <c r="D106" s="46">
        <v>16.45834</v>
      </c>
      <c r="E106" s="46">
        <v>98.670820000000006</v>
      </c>
      <c r="F106" s="46">
        <v>464861.75945299998</v>
      </c>
      <c r="G106" s="46">
        <v>1819664.0785999999</v>
      </c>
      <c r="H106" s="47" t="s">
        <v>48</v>
      </c>
      <c r="I106" s="47" t="s">
        <v>388</v>
      </c>
      <c r="J106" s="47" t="s">
        <v>383</v>
      </c>
      <c r="K106" s="47" t="s">
        <v>50</v>
      </c>
      <c r="L106" s="47" t="s">
        <v>51</v>
      </c>
      <c r="M106" s="47" t="s">
        <v>54</v>
      </c>
    </row>
    <row r="107" spans="1:13" customFormat="1" ht="18.75">
      <c r="A107" s="29" t="s">
        <v>850</v>
      </c>
      <c r="B107" s="44">
        <v>46145</v>
      </c>
      <c r="C107" s="45">
        <v>14.16</v>
      </c>
      <c r="D107" s="46">
        <v>16.47278</v>
      </c>
      <c r="E107" s="46">
        <v>98.680090000000007</v>
      </c>
      <c r="F107" s="46">
        <v>465853.82018400001</v>
      </c>
      <c r="G107" s="46">
        <v>1821259.8538899999</v>
      </c>
      <c r="H107" s="47" t="s">
        <v>48</v>
      </c>
      <c r="I107" s="47" t="s">
        <v>388</v>
      </c>
      <c r="J107" s="47" t="s">
        <v>383</v>
      </c>
      <c r="K107" s="47" t="s">
        <v>50</v>
      </c>
      <c r="L107" s="47" t="s">
        <v>51</v>
      </c>
      <c r="M107" s="47" t="s">
        <v>54</v>
      </c>
    </row>
    <row r="108" spans="1:13" customFormat="1" ht="18.75">
      <c r="A108" s="29" t="s">
        <v>851</v>
      </c>
      <c r="B108" s="44">
        <v>46145</v>
      </c>
      <c r="C108" s="45">
        <v>14.16</v>
      </c>
      <c r="D108" s="46">
        <v>16.473890000000001</v>
      </c>
      <c r="E108" s="46">
        <v>98.683480000000003</v>
      </c>
      <c r="F108" s="46">
        <v>466215.85352399998</v>
      </c>
      <c r="G108" s="46">
        <v>1821382.0730999999</v>
      </c>
      <c r="H108" s="47" t="s">
        <v>48</v>
      </c>
      <c r="I108" s="47" t="s">
        <v>388</v>
      </c>
      <c r="J108" s="47" t="s">
        <v>383</v>
      </c>
      <c r="K108" s="47" t="s">
        <v>50</v>
      </c>
      <c r="L108" s="47" t="s">
        <v>51</v>
      </c>
      <c r="M108" s="47" t="s">
        <v>54</v>
      </c>
    </row>
    <row r="109" spans="1:13" customFormat="1" ht="18.75">
      <c r="A109" s="29" t="s">
        <v>852</v>
      </c>
      <c r="B109" s="44">
        <v>46145</v>
      </c>
      <c r="C109" s="45">
        <v>14.16</v>
      </c>
      <c r="D109" s="46">
        <v>16.482510000000001</v>
      </c>
      <c r="E109" s="46">
        <v>98.683530000000005</v>
      </c>
      <c r="F109" s="46">
        <v>466222.68435200001</v>
      </c>
      <c r="G109" s="46">
        <v>1822335.61631</v>
      </c>
      <c r="H109" s="47" t="s">
        <v>48</v>
      </c>
      <c r="I109" s="47" t="s">
        <v>388</v>
      </c>
      <c r="J109" s="47" t="s">
        <v>383</v>
      </c>
      <c r="K109" s="47" t="s">
        <v>50</v>
      </c>
      <c r="L109" s="47" t="s">
        <v>51</v>
      </c>
      <c r="M109" s="47" t="s">
        <v>54</v>
      </c>
    </row>
    <row r="110" spans="1:13" customFormat="1" ht="18.75">
      <c r="A110" s="29" t="s">
        <v>853</v>
      </c>
      <c r="B110" s="44">
        <v>46145</v>
      </c>
      <c r="C110" s="45">
        <v>14.16</v>
      </c>
      <c r="D110" s="46">
        <v>16.48921</v>
      </c>
      <c r="E110" s="46">
        <v>98.740679999999998</v>
      </c>
      <c r="F110" s="46">
        <v>472323.38017900003</v>
      </c>
      <c r="G110" s="46">
        <v>1823068.0772500001</v>
      </c>
      <c r="H110" s="47" t="s">
        <v>48</v>
      </c>
      <c r="I110" s="47" t="s">
        <v>388</v>
      </c>
      <c r="J110" s="47" t="s">
        <v>383</v>
      </c>
      <c r="K110" s="47" t="s">
        <v>50</v>
      </c>
      <c r="L110" s="47" t="s">
        <v>51</v>
      </c>
      <c r="M110" s="47" t="s">
        <v>54</v>
      </c>
    </row>
    <row r="111" spans="1:13" customFormat="1" ht="18.75">
      <c r="A111" s="29" t="s">
        <v>854</v>
      </c>
      <c r="B111" s="44">
        <v>46145</v>
      </c>
      <c r="C111" s="45">
        <v>14.16</v>
      </c>
      <c r="D111" s="46">
        <v>16.490189999999998</v>
      </c>
      <c r="E111" s="46">
        <v>98.739350000000002</v>
      </c>
      <c r="F111" s="46">
        <v>472181.571535</v>
      </c>
      <c r="G111" s="46">
        <v>1823176.6681599999</v>
      </c>
      <c r="H111" s="47" t="s">
        <v>48</v>
      </c>
      <c r="I111" s="47" t="s">
        <v>388</v>
      </c>
      <c r="J111" s="47" t="s">
        <v>383</v>
      </c>
      <c r="K111" s="47" t="s">
        <v>50</v>
      </c>
      <c r="L111" s="47" t="s">
        <v>51</v>
      </c>
      <c r="M111" s="47" t="s">
        <v>54</v>
      </c>
    </row>
    <row r="112" spans="1:13" customFormat="1" ht="18.75">
      <c r="A112" s="29" t="s">
        <v>855</v>
      </c>
      <c r="B112" s="44">
        <v>46145</v>
      </c>
      <c r="C112" s="45">
        <v>14.16</v>
      </c>
      <c r="D112" s="46">
        <v>16.594259999999998</v>
      </c>
      <c r="E112" s="46">
        <v>98.723690000000005</v>
      </c>
      <c r="F112" s="46">
        <v>470526.02137999999</v>
      </c>
      <c r="G112" s="46">
        <v>1834691.2361699999</v>
      </c>
      <c r="H112" s="47" t="s">
        <v>48</v>
      </c>
      <c r="I112" s="47" t="s">
        <v>396</v>
      </c>
      <c r="J112" s="47" t="s">
        <v>49</v>
      </c>
      <c r="K112" s="47" t="s">
        <v>50</v>
      </c>
      <c r="L112" s="47" t="s">
        <v>51</v>
      </c>
      <c r="M112" s="47" t="s">
        <v>54</v>
      </c>
    </row>
    <row r="113" spans="1:13" customFormat="1" ht="18.75">
      <c r="A113" s="29" t="s">
        <v>856</v>
      </c>
      <c r="B113" s="44">
        <v>46145</v>
      </c>
      <c r="C113" s="45">
        <v>14.16</v>
      </c>
      <c r="D113" s="46">
        <v>16.59459</v>
      </c>
      <c r="E113" s="46">
        <v>98.721509999999995</v>
      </c>
      <c r="F113" s="46">
        <v>470293.52999000001</v>
      </c>
      <c r="G113" s="46">
        <v>1834728.0628800001</v>
      </c>
      <c r="H113" s="47" t="s">
        <v>48</v>
      </c>
      <c r="I113" s="47" t="s">
        <v>396</v>
      </c>
      <c r="J113" s="47" t="s">
        <v>49</v>
      </c>
      <c r="K113" s="47" t="s">
        <v>50</v>
      </c>
      <c r="L113" s="47" t="s">
        <v>51</v>
      </c>
      <c r="M113" s="47" t="s">
        <v>54</v>
      </c>
    </row>
    <row r="114" spans="1:13" customFormat="1" ht="18.75">
      <c r="A114" s="29" t="s">
        <v>857</v>
      </c>
      <c r="B114" s="44">
        <v>46145</v>
      </c>
      <c r="C114" s="45">
        <v>14.16</v>
      </c>
      <c r="D114" s="46">
        <v>16.608989999999999</v>
      </c>
      <c r="E114" s="46">
        <v>98.650480000000002</v>
      </c>
      <c r="F114" s="46">
        <v>462719.48012199998</v>
      </c>
      <c r="G114" s="46">
        <v>1836332.8854799999</v>
      </c>
      <c r="H114" s="47" t="s">
        <v>48</v>
      </c>
      <c r="I114" s="47" t="s">
        <v>396</v>
      </c>
      <c r="J114" s="47" t="s">
        <v>49</v>
      </c>
      <c r="K114" s="47" t="s">
        <v>50</v>
      </c>
      <c r="L114" s="47" t="s">
        <v>51</v>
      </c>
      <c r="M114" s="47" t="s">
        <v>54</v>
      </c>
    </row>
    <row r="115" spans="1:13" customFormat="1" ht="18.75">
      <c r="A115" s="29" t="s">
        <v>858</v>
      </c>
      <c r="B115" s="44">
        <v>46145</v>
      </c>
      <c r="C115" s="45">
        <v>14.16</v>
      </c>
      <c r="D115" s="46">
        <v>16.656020000000002</v>
      </c>
      <c r="E115" s="46">
        <v>98.577610000000007</v>
      </c>
      <c r="F115" s="46">
        <v>454957.88655599998</v>
      </c>
      <c r="G115" s="46">
        <v>1841550.47808</v>
      </c>
      <c r="H115" s="47" t="s">
        <v>48</v>
      </c>
      <c r="I115" s="47" t="s">
        <v>223</v>
      </c>
      <c r="J115" s="47" t="s">
        <v>49</v>
      </c>
      <c r="K115" s="47" t="s">
        <v>50</v>
      </c>
      <c r="L115" s="47" t="s">
        <v>51</v>
      </c>
      <c r="M115" s="47" t="s">
        <v>54</v>
      </c>
    </row>
    <row r="116" spans="1:13" customFormat="1" ht="18.75">
      <c r="A116" s="29" t="s">
        <v>859</v>
      </c>
      <c r="B116" s="44">
        <v>46145</v>
      </c>
      <c r="C116" s="45">
        <v>14.16</v>
      </c>
      <c r="D116" s="46">
        <v>16.656610000000001</v>
      </c>
      <c r="E116" s="46">
        <v>98.582430000000002</v>
      </c>
      <c r="F116" s="46">
        <v>455472.017643</v>
      </c>
      <c r="G116" s="46">
        <v>1841614.66619</v>
      </c>
      <c r="H116" s="47" t="s">
        <v>48</v>
      </c>
      <c r="I116" s="47" t="s">
        <v>396</v>
      </c>
      <c r="J116" s="47" t="s">
        <v>49</v>
      </c>
      <c r="K116" s="47" t="s">
        <v>50</v>
      </c>
      <c r="L116" s="47" t="s">
        <v>51</v>
      </c>
      <c r="M116" s="47" t="s">
        <v>54</v>
      </c>
    </row>
    <row r="117" spans="1:13" customFormat="1" ht="18.75">
      <c r="A117" s="29" t="s">
        <v>860</v>
      </c>
      <c r="B117" s="44">
        <v>46145</v>
      </c>
      <c r="C117" s="45">
        <v>14.16</v>
      </c>
      <c r="D117" s="46">
        <v>16.712620000000001</v>
      </c>
      <c r="E117" s="46">
        <v>98.626429999999999</v>
      </c>
      <c r="F117" s="46">
        <v>460175.65823499998</v>
      </c>
      <c r="G117" s="46">
        <v>1847801.4071599999</v>
      </c>
      <c r="H117" s="47" t="s">
        <v>48</v>
      </c>
      <c r="I117" s="47" t="s">
        <v>861</v>
      </c>
      <c r="J117" s="47" t="s">
        <v>49</v>
      </c>
      <c r="K117" s="47" t="s">
        <v>50</v>
      </c>
      <c r="L117" s="47" t="s">
        <v>51</v>
      </c>
      <c r="M117" s="47" t="s">
        <v>54</v>
      </c>
    </row>
    <row r="118" spans="1:13" customFormat="1" ht="18.75">
      <c r="A118" s="29" t="s">
        <v>862</v>
      </c>
      <c r="B118" s="44">
        <v>46145</v>
      </c>
      <c r="C118" s="45">
        <v>14.16</v>
      </c>
      <c r="D118" s="46">
        <v>16.783570000000001</v>
      </c>
      <c r="E118" s="46">
        <v>98.559190000000001</v>
      </c>
      <c r="F118" s="46">
        <v>453024.84549099999</v>
      </c>
      <c r="G118" s="46">
        <v>1855664.90261</v>
      </c>
      <c r="H118" s="47" t="s">
        <v>48</v>
      </c>
      <c r="I118" s="47" t="s">
        <v>861</v>
      </c>
      <c r="J118" s="47" t="s">
        <v>49</v>
      </c>
      <c r="K118" s="47" t="s">
        <v>50</v>
      </c>
      <c r="L118" s="47" t="s">
        <v>51</v>
      </c>
      <c r="M118" s="47" t="s">
        <v>54</v>
      </c>
    </row>
    <row r="119" spans="1:13" customFormat="1" ht="18.75">
      <c r="A119" s="29" t="s">
        <v>863</v>
      </c>
      <c r="B119" s="44">
        <v>46145</v>
      </c>
      <c r="C119" s="45">
        <v>14.16</v>
      </c>
      <c r="D119" s="46">
        <v>16.824649999999998</v>
      </c>
      <c r="E119" s="46">
        <v>98.749229999999997</v>
      </c>
      <c r="F119" s="46">
        <v>473282.45999800001</v>
      </c>
      <c r="G119" s="46">
        <v>1860174.03339</v>
      </c>
      <c r="H119" s="47" t="s">
        <v>48</v>
      </c>
      <c r="I119" s="47" t="s">
        <v>864</v>
      </c>
      <c r="J119" s="47" t="s">
        <v>49</v>
      </c>
      <c r="K119" s="47" t="s">
        <v>50</v>
      </c>
      <c r="L119" s="47" t="s">
        <v>51</v>
      </c>
      <c r="M119" s="47" t="s">
        <v>54</v>
      </c>
    </row>
    <row r="120" spans="1:13" customFormat="1" ht="18.75">
      <c r="A120" s="29" t="s">
        <v>865</v>
      </c>
      <c r="B120" s="44">
        <v>46145</v>
      </c>
      <c r="C120" s="45">
        <v>14.16</v>
      </c>
      <c r="D120" s="46">
        <v>16.86769</v>
      </c>
      <c r="E120" s="46">
        <v>98.599649999999997</v>
      </c>
      <c r="F120" s="46">
        <v>457355.37102199998</v>
      </c>
      <c r="G120" s="46">
        <v>1864961.56935</v>
      </c>
      <c r="H120" s="47" t="s">
        <v>48</v>
      </c>
      <c r="I120" s="47" t="s">
        <v>866</v>
      </c>
      <c r="J120" s="47" t="s">
        <v>49</v>
      </c>
      <c r="K120" s="47" t="s">
        <v>50</v>
      </c>
      <c r="L120" s="47" t="s">
        <v>51</v>
      </c>
      <c r="M120" s="47" t="s">
        <v>54</v>
      </c>
    </row>
    <row r="121" spans="1:13" customFormat="1" ht="18.75">
      <c r="A121" s="29" t="s">
        <v>867</v>
      </c>
      <c r="B121" s="44">
        <v>46145</v>
      </c>
      <c r="C121" s="45">
        <v>14.16</v>
      </c>
      <c r="D121" s="46">
        <v>16.888850000000001</v>
      </c>
      <c r="E121" s="46">
        <v>98.628069999999994</v>
      </c>
      <c r="F121" s="46">
        <v>460387.07189000002</v>
      </c>
      <c r="G121" s="46">
        <v>1867296.48752</v>
      </c>
      <c r="H121" s="47" t="s">
        <v>48</v>
      </c>
      <c r="I121" s="47" t="s">
        <v>866</v>
      </c>
      <c r="J121" s="47" t="s">
        <v>49</v>
      </c>
      <c r="K121" s="47" t="s">
        <v>50</v>
      </c>
      <c r="L121" s="47" t="s">
        <v>51</v>
      </c>
      <c r="M121" s="47" t="s">
        <v>54</v>
      </c>
    </row>
    <row r="122" spans="1:13" customFormat="1" ht="18.75">
      <c r="A122" s="29" t="s">
        <v>868</v>
      </c>
      <c r="B122" s="44">
        <v>46145</v>
      </c>
      <c r="C122" s="45">
        <v>14.16</v>
      </c>
      <c r="D122" s="46">
        <v>16.905650000000001</v>
      </c>
      <c r="E122" s="46">
        <v>98.53246</v>
      </c>
      <c r="F122" s="46">
        <v>450208.23261399998</v>
      </c>
      <c r="G122" s="46">
        <v>1869176.6933299999</v>
      </c>
      <c r="H122" s="47" t="s">
        <v>48</v>
      </c>
      <c r="I122" s="47" t="s">
        <v>93</v>
      </c>
      <c r="J122" s="47" t="s">
        <v>65</v>
      </c>
      <c r="K122" s="47" t="s">
        <v>50</v>
      </c>
      <c r="L122" s="47" t="s">
        <v>51</v>
      </c>
      <c r="M122" s="47" t="s">
        <v>54</v>
      </c>
    </row>
    <row r="123" spans="1:13" customFormat="1" ht="18.75">
      <c r="A123" s="29" t="s">
        <v>869</v>
      </c>
      <c r="B123" s="44">
        <v>46145</v>
      </c>
      <c r="C123" s="45">
        <v>14.16</v>
      </c>
      <c r="D123" s="46">
        <v>16.906790000000001</v>
      </c>
      <c r="E123" s="46">
        <v>98.542100000000005</v>
      </c>
      <c r="F123" s="46">
        <v>451235.17857699998</v>
      </c>
      <c r="G123" s="46">
        <v>1869300.39692</v>
      </c>
      <c r="H123" s="47" t="s">
        <v>48</v>
      </c>
      <c r="I123" s="47" t="s">
        <v>93</v>
      </c>
      <c r="J123" s="47" t="s">
        <v>65</v>
      </c>
      <c r="K123" s="47" t="s">
        <v>50</v>
      </c>
      <c r="L123" s="47" t="s">
        <v>51</v>
      </c>
      <c r="M123" s="47" t="s">
        <v>54</v>
      </c>
    </row>
    <row r="124" spans="1:13" customFormat="1" ht="18.75">
      <c r="A124" s="29" t="s">
        <v>870</v>
      </c>
      <c r="B124" s="44">
        <v>46145</v>
      </c>
      <c r="C124" s="45">
        <v>14.16</v>
      </c>
      <c r="D124" s="46">
        <v>16.929069999999999</v>
      </c>
      <c r="E124" s="46">
        <v>98.495249999999999</v>
      </c>
      <c r="F124" s="46">
        <v>446252.02588500001</v>
      </c>
      <c r="G124" s="46">
        <v>1871777.3717199999</v>
      </c>
      <c r="H124" s="47" t="s">
        <v>48</v>
      </c>
      <c r="I124" s="47" t="s">
        <v>65</v>
      </c>
      <c r="J124" s="47" t="s">
        <v>65</v>
      </c>
      <c r="K124" s="47" t="s">
        <v>50</v>
      </c>
      <c r="L124" s="47" t="s">
        <v>51</v>
      </c>
      <c r="M124" s="47" t="s">
        <v>54</v>
      </c>
    </row>
    <row r="125" spans="1:13" customFormat="1" ht="18.75">
      <c r="A125" s="29" t="s">
        <v>871</v>
      </c>
      <c r="B125" s="44">
        <v>46145</v>
      </c>
      <c r="C125" s="45">
        <v>14.16</v>
      </c>
      <c r="D125" s="46">
        <v>16.949819999999999</v>
      </c>
      <c r="E125" s="46">
        <v>98.629769999999994</v>
      </c>
      <c r="F125" s="46">
        <v>460580.81897999998</v>
      </c>
      <c r="G125" s="46">
        <v>1874041.0169500001</v>
      </c>
      <c r="H125" s="47" t="s">
        <v>48</v>
      </c>
      <c r="I125" s="47" t="s">
        <v>93</v>
      </c>
      <c r="J125" s="47" t="s">
        <v>65</v>
      </c>
      <c r="K125" s="47" t="s">
        <v>50</v>
      </c>
      <c r="L125" s="47" t="s">
        <v>51</v>
      </c>
      <c r="M125" s="47" t="s">
        <v>54</v>
      </c>
    </row>
    <row r="126" spans="1:13" customFormat="1" ht="18.75">
      <c r="A126" s="29" t="s">
        <v>872</v>
      </c>
      <c r="B126" s="44">
        <v>46145</v>
      </c>
      <c r="C126" s="45">
        <v>14.16</v>
      </c>
      <c r="D126" s="46">
        <v>16.965350000000001</v>
      </c>
      <c r="E126" s="46">
        <v>98.603430000000003</v>
      </c>
      <c r="F126" s="46">
        <v>457779.774898</v>
      </c>
      <c r="G126" s="46">
        <v>1875764.5214800001</v>
      </c>
      <c r="H126" s="47" t="s">
        <v>48</v>
      </c>
      <c r="I126" s="47" t="s">
        <v>873</v>
      </c>
      <c r="J126" s="47" t="s">
        <v>65</v>
      </c>
      <c r="K126" s="47" t="s">
        <v>50</v>
      </c>
      <c r="L126" s="47" t="s">
        <v>51</v>
      </c>
      <c r="M126" s="47" t="s">
        <v>54</v>
      </c>
    </row>
    <row r="127" spans="1:13" customFormat="1" ht="18.75">
      <c r="A127" s="29" t="s">
        <v>874</v>
      </c>
      <c r="B127" s="44">
        <v>46145</v>
      </c>
      <c r="C127" s="45">
        <v>14.16</v>
      </c>
      <c r="D127" s="46">
        <v>16.969370000000001</v>
      </c>
      <c r="E127" s="46">
        <v>98.598010000000002</v>
      </c>
      <c r="F127" s="46">
        <v>457203.64550899999</v>
      </c>
      <c r="G127" s="46">
        <v>1876210.41505</v>
      </c>
      <c r="H127" s="47" t="s">
        <v>48</v>
      </c>
      <c r="I127" s="47" t="s">
        <v>873</v>
      </c>
      <c r="J127" s="47" t="s">
        <v>65</v>
      </c>
      <c r="K127" s="47" t="s">
        <v>50</v>
      </c>
      <c r="L127" s="47" t="s">
        <v>51</v>
      </c>
      <c r="M127" s="47" t="s">
        <v>54</v>
      </c>
    </row>
    <row r="128" spans="1:13" customFormat="1" ht="18.75">
      <c r="A128" s="29" t="s">
        <v>875</v>
      </c>
      <c r="B128" s="44">
        <v>46145</v>
      </c>
      <c r="C128" s="45">
        <v>14.16</v>
      </c>
      <c r="D128" s="46">
        <v>16.973960000000002</v>
      </c>
      <c r="E128" s="46">
        <v>98.597440000000006</v>
      </c>
      <c r="F128" s="46">
        <v>457144.00317600003</v>
      </c>
      <c r="G128" s="46">
        <v>1876718.3171600001</v>
      </c>
      <c r="H128" s="47" t="s">
        <v>48</v>
      </c>
      <c r="I128" s="47" t="s">
        <v>873</v>
      </c>
      <c r="J128" s="47" t="s">
        <v>65</v>
      </c>
      <c r="K128" s="47" t="s">
        <v>50</v>
      </c>
      <c r="L128" s="47" t="s">
        <v>51</v>
      </c>
      <c r="M128" s="47" t="s">
        <v>54</v>
      </c>
    </row>
    <row r="129" spans="1:13" customFormat="1" ht="18.75">
      <c r="A129" s="29" t="s">
        <v>876</v>
      </c>
      <c r="B129" s="44">
        <v>46145</v>
      </c>
      <c r="C129" s="45">
        <v>14.16</v>
      </c>
      <c r="D129" s="46">
        <v>16.98348</v>
      </c>
      <c r="E129" s="46">
        <v>99.118629999999996</v>
      </c>
      <c r="F129" s="46">
        <v>512628.47444299998</v>
      </c>
      <c r="G129" s="46">
        <v>1877731.33106</v>
      </c>
      <c r="H129" s="47" t="s">
        <v>48</v>
      </c>
      <c r="I129" s="47" t="s">
        <v>877</v>
      </c>
      <c r="J129" s="47" t="s">
        <v>291</v>
      </c>
      <c r="K129" s="47" t="s">
        <v>50</v>
      </c>
      <c r="L129" s="47" t="s">
        <v>51</v>
      </c>
      <c r="M129" s="47" t="s">
        <v>54</v>
      </c>
    </row>
    <row r="130" spans="1:13" customFormat="1" ht="18.75">
      <c r="A130" s="29" t="s">
        <v>878</v>
      </c>
      <c r="B130" s="44">
        <v>46145</v>
      </c>
      <c r="C130" s="45">
        <v>14.16</v>
      </c>
      <c r="D130" s="46">
        <v>16.999230000000001</v>
      </c>
      <c r="E130" s="46">
        <v>98.613039999999998</v>
      </c>
      <c r="F130" s="46">
        <v>458810.29567000002</v>
      </c>
      <c r="G130" s="46">
        <v>1879510.5196499999</v>
      </c>
      <c r="H130" s="47" t="s">
        <v>48</v>
      </c>
      <c r="I130" s="47" t="s">
        <v>873</v>
      </c>
      <c r="J130" s="47" t="s">
        <v>65</v>
      </c>
      <c r="K130" s="47" t="s">
        <v>50</v>
      </c>
      <c r="L130" s="47" t="s">
        <v>51</v>
      </c>
      <c r="M130" s="47" t="s">
        <v>54</v>
      </c>
    </row>
    <row r="131" spans="1:13" customFormat="1" ht="18.75">
      <c r="A131" s="29" t="s">
        <v>879</v>
      </c>
      <c r="B131" s="44">
        <v>46145</v>
      </c>
      <c r="C131" s="45">
        <v>14.16</v>
      </c>
      <c r="D131" s="46">
        <v>17.113250000000001</v>
      </c>
      <c r="E131" s="46">
        <v>99.067830000000001</v>
      </c>
      <c r="F131" s="46">
        <v>507215.695725</v>
      </c>
      <c r="G131" s="46">
        <v>1892084.64224</v>
      </c>
      <c r="H131" s="47" t="s">
        <v>48</v>
      </c>
      <c r="I131" s="47" t="s">
        <v>880</v>
      </c>
      <c r="J131" s="47" t="s">
        <v>291</v>
      </c>
      <c r="K131" s="47" t="s">
        <v>50</v>
      </c>
      <c r="L131" s="47" t="s">
        <v>51</v>
      </c>
      <c r="M131" s="47" t="s">
        <v>54</v>
      </c>
    </row>
    <row r="132" spans="1:13" customFormat="1" ht="18.75">
      <c r="A132" s="29" t="s">
        <v>881</v>
      </c>
      <c r="B132" s="44">
        <v>46145</v>
      </c>
      <c r="C132" s="45">
        <v>14.16</v>
      </c>
      <c r="D132" s="46">
        <v>17.363199999999999</v>
      </c>
      <c r="E132" s="46">
        <v>99.091740000000001</v>
      </c>
      <c r="F132" s="46">
        <v>509746.10153699998</v>
      </c>
      <c r="G132" s="46">
        <v>1919737.08023</v>
      </c>
      <c r="H132" s="47" t="s">
        <v>48</v>
      </c>
      <c r="I132" s="47" t="s">
        <v>95</v>
      </c>
      <c r="J132" s="47" t="s">
        <v>94</v>
      </c>
      <c r="K132" s="47" t="s">
        <v>50</v>
      </c>
      <c r="L132" s="47" t="s">
        <v>51</v>
      </c>
      <c r="M132" s="47" t="s">
        <v>54</v>
      </c>
    </row>
    <row r="133" spans="1:13" customFormat="1" ht="18.75">
      <c r="A133" s="29" t="s">
        <v>882</v>
      </c>
      <c r="B133" s="44">
        <v>46145</v>
      </c>
      <c r="C133" s="45">
        <v>14.16</v>
      </c>
      <c r="D133" s="46">
        <v>17.369029999999999</v>
      </c>
      <c r="E133" s="46">
        <v>98.126679999999993</v>
      </c>
      <c r="F133" s="46">
        <v>407221.867516</v>
      </c>
      <c r="G133" s="46">
        <v>1920590.8104600001</v>
      </c>
      <c r="H133" s="47" t="s">
        <v>48</v>
      </c>
      <c r="I133" s="47" t="s">
        <v>419</v>
      </c>
      <c r="J133" s="47" t="s">
        <v>331</v>
      </c>
      <c r="K133" s="47" t="s">
        <v>50</v>
      </c>
      <c r="L133" s="47" t="s">
        <v>51</v>
      </c>
      <c r="M133" s="47" t="s">
        <v>54</v>
      </c>
    </row>
    <row r="134" spans="1:13" customFormat="1" ht="18.75">
      <c r="A134" s="29" t="s">
        <v>883</v>
      </c>
      <c r="B134" s="44">
        <v>46145</v>
      </c>
      <c r="C134" s="45">
        <v>14.16</v>
      </c>
      <c r="D134" s="46">
        <v>17.36955</v>
      </c>
      <c r="E134" s="46">
        <v>98.131150000000005</v>
      </c>
      <c r="F134" s="46">
        <v>407697.033658</v>
      </c>
      <c r="G134" s="46">
        <v>1920646.18747</v>
      </c>
      <c r="H134" s="47" t="s">
        <v>48</v>
      </c>
      <c r="I134" s="47" t="s">
        <v>419</v>
      </c>
      <c r="J134" s="47" t="s">
        <v>331</v>
      </c>
      <c r="K134" s="47" t="s">
        <v>50</v>
      </c>
      <c r="L134" s="47" t="s">
        <v>51</v>
      </c>
      <c r="M134" s="47" t="s">
        <v>54</v>
      </c>
    </row>
    <row r="135" spans="1:13" customFormat="1" ht="18.75">
      <c r="A135" s="29" t="s">
        <v>884</v>
      </c>
      <c r="B135" s="44">
        <v>46145</v>
      </c>
      <c r="C135" s="45">
        <v>14.16</v>
      </c>
      <c r="D135" s="46">
        <v>17.371009999999998</v>
      </c>
      <c r="E135" s="46">
        <v>98.125380000000007</v>
      </c>
      <c r="F135" s="46">
        <v>407084.75010200002</v>
      </c>
      <c r="G135" s="46">
        <v>1920810.50605</v>
      </c>
      <c r="H135" s="47" t="s">
        <v>48</v>
      </c>
      <c r="I135" s="47" t="s">
        <v>419</v>
      </c>
      <c r="J135" s="47" t="s">
        <v>331</v>
      </c>
      <c r="K135" s="47" t="s">
        <v>50</v>
      </c>
      <c r="L135" s="47" t="s">
        <v>51</v>
      </c>
      <c r="M135" s="47" t="s">
        <v>54</v>
      </c>
    </row>
    <row r="136" spans="1:13" customFormat="1" ht="18.75">
      <c r="A136" s="29" t="s">
        <v>885</v>
      </c>
      <c r="B136" s="44">
        <v>46145</v>
      </c>
      <c r="C136" s="45">
        <v>14.16</v>
      </c>
      <c r="D136" s="46">
        <v>17.371549999999999</v>
      </c>
      <c r="E136" s="46">
        <v>98.129750000000001</v>
      </c>
      <c r="F136" s="46">
        <v>407549.29758700001</v>
      </c>
      <c r="G136" s="46">
        <v>1920868.14063</v>
      </c>
      <c r="H136" s="47" t="s">
        <v>48</v>
      </c>
      <c r="I136" s="47" t="s">
        <v>419</v>
      </c>
      <c r="J136" s="47" t="s">
        <v>331</v>
      </c>
      <c r="K136" s="47" t="s">
        <v>50</v>
      </c>
      <c r="L136" s="47" t="s">
        <v>51</v>
      </c>
      <c r="M136" s="47" t="s">
        <v>54</v>
      </c>
    </row>
    <row r="137" spans="1:13" customFormat="1" ht="18.75">
      <c r="A137" s="29" t="s">
        <v>886</v>
      </c>
      <c r="B137" s="44">
        <v>46145</v>
      </c>
      <c r="C137" s="45">
        <v>12.36</v>
      </c>
      <c r="D137" s="46">
        <v>17.78753</v>
      </c>
      <c r="E137" s="46">
        <v>104.07452000000001</v>
      </c>
      <c r="F137" s="46">
        <v>1038418.19241</v>
      </c>
      <c r="G137" s="46">
        <v>1973976.3285600001</v>
      </c>
      <c r="H137" s="47" t="s">
        <v>48</v>
      </c>
      <c r="I137" s="47" t="s">
        <v>887</v>
      </c>
      <c r="J137" s="47" t="s">
        <v>888</v>
      </c>
      <c r="K137" s="47" t="s">
        <v>229</v>
      </c>
      <c r="L137" s="47" t="s">
        <v>92</v>
      </c>
      <c r="M137" s="47" t="s">
        <v>54</v>
      </c>
    </row>
    <row r="138" spans="1:13" customFormat="1" ht="18.75">
      <c r="A138" s="29" t="s">
        <v>889</v>
      </c>
      <c r="B138" s="44">
        <v>46145</v>
      </c>
      <c r="C138" s="45">
        <v>14.16</v>
      </c>
      <c r="D138" s="46">
        <v>14.54851</v>
      </c>
      <c r="E138" s="46">
        <v>101.24252</v>
      </c>
      <c r="F138" s="46">
        <v>741640.33256500005</v>
      </c>
      <c r="G138" s="46">
        <v>1609578.4966500001</v>
      </c>
      <c r="H138" s="47" t="s">
        <v>48</v>
      </c>
      <c r="I138" s="47" t="s">
        <v>890</v>
      </c>
      <c r="J138" s="47" t="s">
        <v>891</v>
      </c>
      <c r="K138" s="47" t="s">
        <v>217</v>
      </c>
      <c r="L138" s="47" t="s">
        <v>92</v>
      </c>
      <c r="M138" s="47" t="s">
        <v>54</v>
      </c>
    </row>
    <row r="139" spans="1:13" customFormat="1" ht="18.75">
      <c r="A139" s="29" t="s">
        <v>892</v>
      </c>
      <c r="B139" s="44">
        <v>46145</v>
      </c>
      <c r="C139" s="45">
        <v>14.16</v>
      </c>
      <c r="D139" s="46">
        <v>15.12326</v>
      </c>
      <c r="E139" s="46">
        <v>102.10786</v>
      </c>
      <c r="F139" s="46">
        <v>834068.49080599996</v>
      </c>
      <c r="G139" s="46">
        <v>1674324.66505</v>
      </c>
      <c r="H139" s="47" t="s">
        <v>48</v>
      </c>
      <c r="I139" s="47" t="s">
        <v>893</v>
      </c>
      <c r="J139" s="47" t="s">
        <v>894</v>
      </c>
      <c r="K139" s="47" t="s">
        <v>217</v>
      </c>
      <c r="L139" s="47" t="s">
        <v>92</v>
      </c>
      <c r="M139" s="47" t="s">
        <v>54</v>
      </c>
    </row>
    <row r="140" spans="1:13" customFormat="1" ht="18.75">
      <c r="A140" s="29" t="s">
        <v>895</v>
      </c>
      <c r="B140" s="44">
        <v>46145</v>
      </c>
      <c r="C140" s="45">
        <v>14.16</v>
      </c>
      <c r="D140" s="46">
        <v>15.123699999999999</v>
      </c>
      <c r="E140" s="46">
        <v>102.11181999999999</v>
      </c>
      <c r="F140" s="46">
        <v>834493.82993899996</v>
      </c>
      <c r="G140" s="46">
        <v>1674379.4329200001</v>
      </c>
      <c r="H140" s="47" t="s">
        <v>48</v>
      </c>
      <c r="I140" s="47" t="s">
        <v>893</v>
      </c>
      <c r="J140" s="47" t="s">
        <v>894</v>
      </c>
      <c r="K140" s="47" t="s">
        <v>217</v>
      </c>
      <c r="L140" s="47" t="s">
        <v>92</v>
      </c>
      <c r="M140" s="47" t="s">
        <v>54</v>
      </c>
    </row>
    <row r="141" spans="1:13" customFormat="1" ht="18.75">
      <c r="A141" s="29" t="s">
        <v>896</v>
      </c>
      <c r="B141" s="44">
        <v>46145</v>
      </c>
      <c r="C141" s="45">
        <v>14.16</v>
      </c>
      <c r="D141" s="46">
        <v>15.129379999999999</v>
      </c>
      <c r="E141" s="46">
        <v>102.11118</v>
      </c>
      <c r="F141" s="46">
        <v>834416.05423899996</v>
      </c>
      <c r="G141" s="46">
        <v>1675007.5027999999</v>
      </c>
      <c r="H141" s="47" t="s">
        <v>48</v>
      </c>
      <c r="I141" s="47" t="s">
        <v>893</v>
      </c>
      <c r="J141" s="47" t="s">
        <v>894</v>
      </c>
      <c r="K141" s="47" t="s">
        <v>217</v>
      </c>
      <c r="L141" s="47" t="s">
        <v>92</v>
      </c>
      <c r="M141" s="47" t="s">
        <v>54</v>
      </c>
    </row>
    <row r="142" spans="1:13" customFormat="1" ht="18.75">
      <c r="A142" s="29" t="s">
        <v>897</v>
      </c>
      <c r="B142" s="44">
        <v>46145</v>
      </c>
      <c r="C142" s="45">
        <v>14.16</v>
      </c>
      <c r="D142" s="46">
        <v>15.15024</v>
      </c>
      <c r="E142" s="46">
        <v>100.40096</v>
      </c>
      <c r="F142" s="46">
        <v>650521.02407100005</v>
      </c>
      <c r="G142" s="46">
        <v>1675424.3274000001</v>
      </c>
      <c r="H142" s="47" t="s">
        <v>48</v>
      </c>
      <c r="I142" s="47" t="s">
        <v>898</v>
      </c>
      <c r="J142" s="47" t="s">
        <v>899</v>
      </c>
      <c r="K142" s="47" t="s">
        <v>429</v>
      </c>
      <c r="L142" s="47" t="s">
        <v>51</v>
      </c>
      <c r="M142" s="47" t="s">
        <v>54</v>
      </c>
    </row>
    <row r="143" spans="1:13" customFormat="1" ht="18.75">
      <c r="A143" s="29" t="s">
        <v>900</v>
      </c>
      <c r="B143" s="44">
        <v>46145</v>
      </c>
      <c r="C143" s="45">
        <v>14.16</v>
      </c>
      <c r="D143" s="46">
        <v>15.17414</v>
      </c>
      <c r="E143" s="46">
        <v>100.38583</v>
      </c>
      <c r="F143" s="46">
        <v>648878.42856300005</v>
      </c>
      <c r="G143" s="46">
        <v>1678058.14744</v>
      </c>
      <c r="H143" s="47" t="s">
        <v>48</v>
      </c>
      <c r="I143" s="47" t="s">
        <v>901</v>
      </c>
      <c r="J143" s="47" t="s">
        <v>899</v>
      </c>
      <c r="K143" s="47" t="s">
        <v>429</v>
      </c>
      <c r="L143" s="47" t="s">
        <v>51</v>
      </c>
      <c r="M143" s="47" t="s">
        <v>54</v>
      </c>
    </row>
    <row r="144" spans="1:13" customFormat="1" ht="18.75">
      <c r="A144" s="29" t="s">
        <v>902</v>
      </c>
      <c r="B144" s="44">
        <v>46145</v>
      </c>
      <c r="C144" s="45">
        <v>14.16</v>
      </c>
      <c r="D144" s="46">
        <v>15.18214</v>
      </c>
      <c r="E144" s="46">
        <v>100.38226</v>
      </c>
      <c r="F144" s="46">
        <v>648489.25043999997</v>
      </c>
      <c r="G144" s="46">
        <v>1678940.7946899999</v>
      </c>
      <c r="H144" s="47" t="s">
        <v>48</v>
      </c>
      <c r="I144" s="47" t="s">
        <v>901</v>
      </c>
      <c r="J144" s="47" t="s">
        <v>899</v>
      </c>
      <c r="K144" s="47" t="s">
        <v>429</v>
      </c>
      <c r="L144" s="47" t="s">
        <v>51</v>
      </c>
      <c r="M144" s="47" t="s">
        <v>54</v>
      </c>
    </row>
    <row r="145" spans="1:13" customFormat="1" ht="18.75">
      <c r="A145" s="29" t="s">
        <v>903</v>
      </c>
      <c r="B145" s="44">
        <v>46145</v>
      </c>
      <c r="C145" s="45">
        <v>14.16</v>
      </c>
      <c r="D145" s="46">
        <v>15.18427</v>
      </c>
      <c r="E145" s="46">
        <v>100.38461</v>
      </c>
      <c r="F145" s="46">
        <v>648740.25001299998</v>
      </c>
      <c r="G145" s="46">
        <v>1679178.04263</v>
      </c>
      <c r="H145" s="47" t="s">
        <v>48</v>
      </c>
      <c r="I145" s="47" t="s">
        <v>901</v>
      </c>
      <c r="J145" s="47" t="s">
        <v>899</v>
      </c>
      <c r="K145" s="47" t="s">
        <v>429</v>
      </c>
      <c r="L145" s="47" t="s">
        <v>51</v>
      </c>
      <c r="M145" s="47" t="s">
        <v>54</v>
      </c>
    </row>
    <row r="146" spans="1:13" customFormat="1" ht="18.75">
      <c r="A146" s="29" t="s">
        <v>904</v>
      </c>
      <c r="B146" s="44">
        <v>46145</v>
      </c>
      <c r="C146" s="45">
        <v>14.16</v>
      </c>
      <c r="D146" s="46">
        <v>15.41217</v>
      </c>
      <c r="E146" s="46">
        <v>100.13377</v>
      </c>
      <c r="F146" s="46">
        <v>621658.99170300004</v>
      </c>
      <c r="G146" s="46">
        <v>1704234.5801200001</v>
      </c>
      <c r="H146" s="47" t="s">
        <v>48</v>
      </c>
      <c r="I146" s="47" t="s">
        <v>905</v>
      </c>
      <c r="J146" s="47" t="s">
        <v>906</v>
      </c>
      <c r="K146" s="47" t="s">
        <v>429</v>
      </c>
      <c r="L146" s="47" t="s">
        <v>51</v>
      </c>
      <c r="M146" s="47" t="s">
        <v>54</v>
      </c>
    </row>
    <row r="147" spans="1:13" customFormat="1" ht="18.75">
      <c r="A147" s="29" t="s">
        <v>907</v>
      </c>
      <c r="B147" s="44">
        <v>46145</v>
      </c>
      <c r="C147" s="45">
        <v>14.16</v>
      </c>
      <c r="D147" s="46">
        <v>15.47503</v>
      </c>
      <c r="E147" s="46">
        <v>100.06701</v>
      </c>
      <c r="F147" s="46">
        <v>614460.094148</v>
      </c>
      <c r="G147" s="46">
        <v>1711151.91873</v>
      </c>
      <c r="H147" s="47" t="s">
        <v>48</v>
      </c>
      <c r="I147" s="47" t="s">
        <v>908</v>
      </c>
      <c r="J147" s="47" t="s">
        <v>906</v>
      </c>
      <c r="K147" s="47" t="s">
        <v>429</v>
      </c>
      <c r="L147" s="47" t="s">
        <v>51</v>
      </c>
      <c r="M147" s="47" t="s">
        <v>54</v>
      </c>
    </row>
    <row r="148" spans="1:13" customFormat="1" ht="18.75">
      <c r="A148" s="29" t="s">
        <v>909</v>
      </c>
      <c r="B148" s="44">
        <v>46145</v>
      </c>
      <c r="C148" s="45">
        <v>14.16</v>
      </c>
      <c r="D148" s="46">
        <v>15.475680000000001</v>
      </c>
      <c r="E148" s="46">
        <v>100.06625</v>
      </c>
      <c r="F148" s="46">
        <v>614378.20235000004</v>
      </c>
      <c r="G148" s="46">
        <v>1711223.4203600001</v>
      </c>
      <c r="H148" s="47" t="s">
        <v>48</v>
      </c>
      <c r="I148" s="47" t="s">
        <v>908</v>
      </c>
      <c r="J148" s="47" t="s">
        <v>906</v>
      </c>
      <c r="K148" s="47" t="s">
        <v>429</v>
      </c>
      <c r="L148" s="47" t="s">
        <v>51</v>
      </c>
      <c r="M148" s="47" t="s">
        <v>54</v>
      </c>
    </row>
    <row r="149" spans="1:13" customFormat="1" ht="18.75">
      <c r="A149" s="29" t="s">
        <v>910</v>
      </c>
      <c r="B149" s="44">
        <v>46145</v>
      </c>
      <c r="C149" s="45">
        <v>14.16</v>
      </c>
      <c r="D149" s="46">
        <v>15.48001</v>
      </c>
      <c r="E149" s="46">
        <v>100.06641</v>
      </c>
      <c r="F149" s="46">
        <v>614392.98797599995</v>
      </c>
      <c r="G149" s="46">
        <v>1711702.5148</v>
      </c>
      <c r="H149" s="47" t="s">
        <v>48</v>
      </c>
      <c r="I149" s="47" t="s">
        <v>908</v>
      </c>
      <c r="J149" s="47" t="s">
        <v>906</v>
      </c>
      <c r="K149" s="47" t="s">
        <v>429</v>
      </c>
      <c r="L149" s="47" t="s">
        <v>51</v>
      </c>
      <c r="M149" s="47" t="s">
        <v>54</v>
      </c>
    </row>
    <row r="150" spans="1:13" customFormat="1" ht="18.75">
      <c r="A150" s="29" t="s">
        <v>911</v>
      </c>
      <c r="B150" s="44">
        <v>46145</v>
      </c>
      <c r="C150" s="45">
        <v>14.16</v>
      </c>
      <c r="D150" s="46">
        <v>15.59451</v>
      </c>
      <c r="E150" s="46">
        <v>100.08736</v>
      </c>
      <c r="F150" s="46">
        <v>616576.109207</v>
      </c>
      <c r="G150" s="46">
        <v>1724380.5718799999</v>
      </c>
      <c r="H150" s="47" t="s">
        <v>48</v>
      </c>
      <c r="I150" s="47" t="s">
        <v>912</v>
      </c>
      <c r="J150" s="47" t="s">
        <v>913</v>
      </c>
      <c r="K150" s="47" t="s">
        <v>429</v>
      </c>
      <c r="L150" s="47" t="s">
        <v>51</v>
      </c>
      <c r="M150" s="47" t="s">
        <v>54</v>
      </c>
    </row>
    <row r="151" spans="1:13" customFormat="1" ht="18.75">
      <c r="A151" s="29" t="s">
        <v>914</v>
      </c>
      <c r="B151" s="44">
        <v>46145</v>
      </c>
      <c r="C151" s="45">
        <v>14.16</v>
      </c>
      <c r="D151" s="46">
        <v>15.59479</v>
      </c>
      <c r="E151" s="46">
        <v>100.09052</v>
      </c>
      <c r="F151" s="46">
        <v>616914.77018800005</v>
      </c>
      <c r="G151" s="46">
        <v>1724413.2789100001</v>
      </c>
      <c r="H151" s="47" t="s">
        <v>48</v>
      </c>
      <c r="I151" s="47" t="s">
        <v>912</v>
      </c>
      <c r="J151" s="47" t="s">
        <v>913</v>
      </c>
      <c r="K151" s="47" t="s">
        <v>429</v>
      </c>
      <c r="L151" s="47" t="s">
        <v>51</v>
      </c>
      <c r="M151" s="47" t="s">
        <v>54</v>
      </c>
    </row>
    <row r="152" spans="1:13" customFormat="1" ht="18.75">
      <c r="A152" s="29" t="s">
        <v>915</v>
      </c>
      <c r="B152" s="44">
        <v>46145</v>
      </c>
      <c r="C152" s="45">
        <v>14.16</v>
      </c>
      <c r="D152" s="46">
        <v>15.616580000000001</v>
      </c>
      <c r="E152" s="46">
        <v>100.01694999999999</v>
      </c>
      <c r="F152" s="46">
        <v>609015.07212899998</v>
      </c>
      <c r="G152" s="46">
        <v>1726784.8021</v>
      </c>
      <c r="H152" s="47" t="s">
        <v>48</v>
      </c>
      <c r="I152" s="47" t="s">
        <v>916</v>
      </c>
      <c r="J152" s="47" t="s">
        <v>913</v>
      </c>
      <c r="K152" s="47" t="s">
        <v>429</v>
      </c>
      <c r="L152" s="47" t="s">
        <v>51</v>
      </c>
      <c r="M152" s="47" t="s">
        <v>54</v>
      </c>
    </row>
    <row r="153" spans="1:13" customFormat="1" ht="18.75">
      <c r="A153" s="29" t="s">
        <v>917</v>
      </c>
      <c r="B153" s="44">
        <v>46145</v>
      </c>
      <c r="C153" s="45">
        <v>14.16</v>
      </c>
      <c r="D153" s="46">
        <v>15.61758</v>
      </c>
      <c r="E153" s="46">
        <v>100.6242</v>
      </c>
      <c r="F153" s="46">
        <v>674122.45898899995</v>
      </c>
      <c r="G153" s="46">
        <v>1727299.5007199999</v>
      </c>
      <c r="H153" s="47" t="s">
        <v>48</v>
      </c>
      <c r="I153" s="47" t="s">
        <v>918</v>
      </c>
      <c r="J153" s="47" t="s">
        <v>919</v>
      </c>
      <c r="K153" s="47" t="s">
        <v>429</v>
      </c>
      <c r="L153" s="47" t="s">
        <v>51</v>
      </c>
      <c r="M153" s="47" t="s">
        <v>54</v>
      </c>
    </row>
    <row r="154" spans="1:13" customFormat="1" ht="18.75">
      <c r="A154" s="29" t="s">
        <v>920</v>
      </c>
      <c r="B154" s="44">
        <v>46145</v>
      </c>
      <c r="C154" s="45">
        <v>14.16</v>
      </c>
      <c r="D154" s="46">
        <v>15.623760000000001</v>
      </c>
      <c r="E154" s="46">
        <v>100.54340999999999</v>
      </c>
      <c r="F154" s="46">
        <v>665454.55024699995</v>
      </c>
      <c r="G154" s="46">
        <v>1727918.80277</v>
      </c>
      <c r="H154" s="47" t="s">
        <v>48</v>
      </c>
      <c r="I154" s="47" t="s">
        <v>921</v>
      </c>
      <c r="J154" s="47" t="s">
        <v>922</v>
      </c>
      <c r="K154" s="47" t="s">
        <v>429</v>
      </c>
      <c r="L154" s="47" t="s">
        <v>51</v>
      </c>
      <c r="M154" s="47" t="s">
        <v>54</v>
      </c>
    </row>
    <row r="155" spans="1:13" customFormat="1" ht="18.75">
      <c r="A155" s="29" t="s">
        <v>923</v>
      </c>
      <c r="B155" s="44">
        <v>46145</v>
      </c>
      <c r="C155" s="45">
        <v>14.16</v>
      </c>
      <c r="D155" s="46">
        <v>15.625120000000001</v>
      </c>
      <c r="E155" s="46">
        <v>100.54092</v>
      </c>
      <c r="F155" s="46">
        <v>665186.47495299997</v>
      </c>
      <c r="G155" s="46">
        <v>1728067.3441900001</v>
      </c>
      <c r="H155" s="47" t="s">
        <v>48</v>
      </c>
      <c r="I155" s="47" t="s">
        <v>921</v>
      </c>
      <c r="J155" s="47" t="s">
        <v>922</v>
      </c>
      <c r="K155" s="47" t="s">
        <v>429</v>
      </c>
      <c r="L155" s="47" t="s">
        <v>51</v>
      </c>
      <c r="M155" s="47" t="s">
        <v>54</v>
      </c>
    </row>
    <row r="156" spans="1:13" customFormat="1" ht="18.75">
      <c r="A156" s="29" t="s">
        <v>924</v>
      </c>
      <c r="B156" s="44">
        <v>46145</v>
      </c>
      <c r="C156" s="45">
        <v>14.16</v>
      </c>
      <c r="D156" s="46">
        <v>15.62547</v>
      </c>
      <c r="E156" s="46">
        <v>100.54406</v>
      </c>
      <c r="F156" s="46">
        <v>665522.87156200001</v>
      </c>
      <c r="G156" s="46">
        <v>1728108.51189</v>
      </c>
      <c r="H156" s="47" t="s">
        <v>48</v>
      </c>
      <c r="I156" s="47" t="s">
        <v>921</v>
      </c>
      <c r="J156" s="47" t="s">
        <v>922</v>
      </c>
      <c r="K156" s="47" t="s">
        <v>429</v>
      </c>
      <c r="L156" s="47" t="s">
        <v>51</v>
      </c>
      <c r="M156" s="47" t="s">
        <v>54</v>
      </c>
    </row>
    <row r="157" spans="1:13" customFormat="1" ht="18.75">
      <c r="A157" s="29" t="s">
        <v>925</v>
      </c>
      <c r="B157" s="44">
        <v>46145</v>
      </c>
      <c r="C157" s="45">
        <v>14.16</v>
      </c>
      <c r="D157" s="46">
        <v>15.629060000000001</v>
      </c>
      <c r="E157" s="46">
        <v>100.63249999999999</v>
      </c>
      <c r="F157" s="46">
        <v>675002.71797500004</v>
      </c>
      <c r="G157" s="46">
        <v>1728576.56553</v>
      </c>
      <c r="H157" s="47" t="s">
        <v>48</v>
      </c>
      <c r="I157" s="47" t="s">
        <v>918</v>
      </c>
      <c r="J157" s="47" t="s">
        <v>919</v>
      </c>
      <c r="K157" s="47" t="s">
        <v>429</v>
      </c>
      <c r="L157" s="47" t="s">
        <v>51</v>
      </c>
      <c r="M157" s="47" t="s">
        <v>444</v>
      </c>
    </row>
    <row r="158" spans="1:13" customFormat="1" ht="18.75">
      <c r="A158" s="29" t="s">
        <v>926</v>
      </c>
      <c r="B158" s="44">
        <v>46145</v>
      </c>
      <c r="C158" s="45">
        <v>14.16</v>
      </c>
      <c r="D158" s="46">
        <v>15.630319999999999</v>
      </c>
      <c r="E158" s="46">
        <v>100.51087</v>
      </c>
      <c r="F158" s="46">
        <v>661960.38069899997</v>
      </c>
      <c r="G158" s="46">
        <v>1728619.57436</v>
      </c>
      <c r="H158" s="47" t="s">
        <v>48</v>
      </c>
      <c r="I158" s="47" t="s">
        <v>921</v>
      </c>
      <c r="J158" s="47" t="s">
        <v>922</v>
      </c>
      <c r="K158" s="47" t="s">
        <v>429</v>
      </c>
      <c r="L158" s="47" t="s">
        <v>51</v>
      </c>
      <c r="M158" s="47" t="s">
        <v>54</v>
      </c>
    </row>
    <row r="159" spans="1:13" customFormat="1" ht="18.75">
      <c r="A159" s="29" t="s">
        <v>927</v>
      </c>
      <c r="B159" s="44">
        <v>46145</v>
      </c>
      <c r="C159" s="45">
        <v>14.16</v>
      </c>
      <c r="D159" s="46">
        <v>15.63226</v>
      </c>
      <c r="E159" s="46">
        <v>100.51141</v>
      </c>
      <c r="F159" s="46">
        <v>662016.75248100003</v>
      </c>
      <c r="G159" s="46">
        <v>1728834.6348600001</v>
      </c>
      <c r="H159" s="47" t="s">
        <v>48</v>
      </c>
      <c r="I159" s="47" t="s">
        <v>921</v>
      </c>
      <c r="J159" s="47" t="s">
        <v>922</v>
      </c>
      <c r="K159" s="47" t="s">
        <v>429</v>
      </c>
      <c r="L159" s="47" t="s">
        <v>51</v>
      </c>
      <c r="M159" s="47" t="s">
        <v>54</v>
      </c>
    </row>
    <row r="160" spans="1:13" customFormat="1" ht="18.75">
      <c r="A160" s="29" t="s">
        <v>928</v>
      </c>
      <c r="B160" s="44">
        <v>46145</v>
      </c>
      <c r="C160" s="45">
        <v>14.16</v>
      </c>
      <c r="D160" s="46">
        <v>15.65249</v>
      </c>
      <c r="E160" s="46">
        <v>100.59848</v>
      </c>
      <c r="F160" s="46">
        <v>671335.47271600005</v>
      </c>
      <c r="G160" s="46">
        <v>1731141.3276800001</v>
      </c>
      <c r="H160" s="47" t="s">
        <v>48</v>
      </c>
      <c r="I160" s="47" t="s">
        <v>918</v>
      </c>
      <c r="J160" s="47" t="s">
        <v>919</v>
      </c>
      <c r="K160" s="47" t="s">
        <v>429</v>
      </c>
      <c r="L160" s="47" t="s">
        <v>51</v>
      </c>
      <c r="M160" s="47" t="s">
        <v>54</v>
      </c>
    </row>
    <row r="161" spans="1:13" customFormat="1" ht="18.75">
      <c r="A161" s="29" t="s">
        <v>929</v>
      </c>
      <c r="B161" s="44">
        <v>46145</v>
      </c>
      <c r="C161" s="45">
        <v>14.16</v>
      </c>
      <c r="D161" s="46">
        <v>15.66314</v>
      </c>
      <c r="E161" s="46">
        <v>100.37263</v>
      </c>
      <c r="F161" s="46">
        <v>647115.46995699999</v>
      </c>
      <c r="G161" s="46">
        <v>1732150.21113</v>
      </c>
      <c r="H161" s="47" t="s">
        <v>48</v>
      </c>
      <c r="I161" s="47" t="s">
        <v>930</v>
      </c>
      <c r="J161" s="47" t="s">
        <v>922</v>
      </c>
      <c r="K161" s="47" t="s">
        <v>429</v>
      </c>
      <c r="L161" s="47" t="s">
        <v>51</v>
      </c>
      <c r="M161" s="47" t="s">
        <v>444</v>
      </c>
    </row>
    <row r="162" spans="1:13" customFormat="1" ht="18.75">
      <c r="A162" s="29" t="s">
        <v>931</v>
      </c>
      <c r="B162" s="44">
        <v>46145</v>
      </c>
      <c r="C162" s="45">
        <v>14.16</v>
      </c>
      <c r="D162" s="46">
        <v>15.668240000000001</v>
      </c>
      <c r="E162" s="46">
        <v>100.37203</v>
      </c>
      <c r="F162" s="46">
        <v>647047.50345099997</v>
      </c>
      <c r="G162" s="46">
        <v>1732714.0504600001</v>
      </c>
      <c r="H162" s="47" t="s">
        <v>48</v>
      </c>
      <c r="I162" s="47" t="s">
        <v>930</v>
      </c>
      <c r="J162" s="47" t="s">
        <v>922</v>
      </c>
      <c r="K162" s="47" t="s">
        <v>429</v>
      </c>
      <c r="L162" s="47" t="s">
        <v>51</v>
      </c>
      <c r="M162" s="47" t="s">
        <v>54</v>
      </c>
    </row>
    <row r="163" spans="1:13" customFormat="1" ht="18.75">
      <c r="A163" s="29" t="s">
        <v>932</v>
      </c>
      <c r="B163" s="44">
        <v>46145</v>
      </c>
      <c r="C163" s="45">
        <v>14.16</v>
      </c>
      <c r="D163" s="46">
        <v>15.681620000000001</v>
      </c>
      <c r="E163" s="46">
        <v>100.62403</v>
      </c>
      <c r="F163" s="46">
        <v>674050.03532200004</v>
      </c>
      <c r="G163" s="46">
        <v>1734385.32947</v>
      </c>
      <c r="H163" s="47" t="s">
        <v>48</v>
      </c>
      <c r="I163" s="47" t="s">
        <v>933</v>
      </c>
      <c r="J163" s="47" t="s">
        <v>919</v>
      </c>
      <c r="K163" s="47" t="s">
        <v>429</v>
      </c>
      <c r="L163" s="47" t="s">
        <v>51</v>
      </c>
      <c r="M163" s="47" t="s">
        <v>54</v>
      </c>
    </row>
    <row r="164" spans="1:13" customFormat="1" ht="18.75">
      <c r="A164" s="29" t="s">
        <v>934</v>
      </c>
      <c r="B164" s="44">
        <v>46145</v>
      </c>
      <c r="C164" s="45">
        <v>14.16</v>
      </c>
      <c r="D164" s="46">
        <v>15.689249999999999</v>
      </c>
      <c r="E164" s="46">
        <v>100.46348999999999</v>
      </c>
      <c r="F164" s="46">
        <v>656835.46798299998</v>
      </c>
      <c r="G164" s="46">
        <v>1735104.17349</v>
      </c>
      <c r="H164" s="47" t="s">
        <v>48</v>
      </c>
      <c r="I164" s="47" t="s">
        <v>935</v>
      </c>
      <c r="J164" s="47" t="s">
        <v>922</v>
      </c>
      <c r="K164" s="47" t="s">
        <v>429</v>
      </c>
      <c r="L164" s="47" t="s">
        <v>51</v>
      </c>
      <c r="M164" s="47" t="s">
        <v>54</v>
      </c>
    </row>
    <row r="165" spans="1:13" customFormat="1" ht="18.75">
      <c r="A165" s="29" t="s">
        <v>936</v>
      </c>
      <c r="B165" s="44">
        <v>46145</v>
      </c>
      <c r="C165" s="45">
        <v>14.16</v>
      </c>
      <c r="D165" s="46">
        <v>15.719010000000001</v>
      </c>
      <c r="E165" s="46">
        <v>100.58421</v>
      </c>
      <c r="F165" s="46">
        <v>669750.54928599996</v>
      </c>
      <c r="G165" s="46">
        <v>1738490.1372400001</v>
      </c>
      <c r="H165" s="47" t="s">
        <v>48</v>
      </c>
      <c r="I165" s="47" t="s">
        <v>921</v>
      </c>
      <c r="J165" s="47" t="s">
        <v>922</v>
      </c>
      <c r="K165" s="47" t="s">
        <v>429</v>
      </c>
      <c r="L165" s="47" t="s">
        <v>51</v>
      </c>
      <c r="M165" s="47" t="s">
        <v>54</v>
      </c>
    </row>
    <row r="166" spans="1:13" customFormat="1" ht="18.75">
      <c r="A166" s="29" t="s">
        <v>937</v>
      </c>
      <c r="B166" s="44">
        <v>46145</v>
      </c>
      <c r="C166" s="45">
        <v>14.16</v>
      </c>
      <c r="D166" s="46">
        <v>15.746420000000001</v>
      </c>
      <c r="E166" s="46">
        <v>100.39496</v>
      </c>
      <c r="F166" s="46">
        <v>649448.41937000002</v>
      </c>
      <c r="G166" s="46">
        <v>1741379.8873399999</v>
      </c>
      <c r="H166" s="47" t="s">
        <v>48</v>
      </c>
      <c r="I166" s="47" t="s">
        <v>938</v>
      </c>
      <c r="J166" s="47" t="s">
        <v>922</v>
      </c>
      <c r="K166" s="47" t="s">
        <v>429</v>
      </c>
      <c r="L166" s="47" t="s">
        <v>51</v>
      </c>
      <c r="M166" s="47" t="s">
        <v>54</v>
      </c>
    </row>
    <row r="167" spans="1:13" customFormat="1" ht="18.75">
      <c r="A167" s="29" t="s">
        <v>939</v>
      </c>
      <c r="B167" s="44">
        <v>46145</v>
      </c>
      <c r="C167" s="45">
        <v>14.16</v>
      </c>
      <c r="D167" s="46">
        <v>15.74677</v>
      </c>
      <c r="E167" s="46">
        <v>100.39805</v>
      </c>
      <c r="F167" s="46">
        <v>649779.26501500001</v>
      </c>
      <c r="G167" s="46">
        <v>1741420.8019000001</v>
      </c>
      <c r="H167" s="47" t="s">
        <v>48</v>
      </c>
      <c r="I167" s="47" t="s">
        <v>938</v>
      </c>
      <c r="J167" s="47" t="s">
        <v>922</v>
      </c>
      <c r="K167" s="47" t="s">
        <v>429</v>
      </c>
      <c r="L167" s="47" t="s">
        <v>51</v>
      </c>
      <c r="M167" s="47" t="s">
        <v>54</v>
      </c>
    </row>
    <row r="168" spans="1:13" customFormat="1" ht="18.75">
      <c r="A168" s="29" t="s">
        <v>940</v>
      </c>
      <c r="B168" s="44">
        <v>46145</v>
      </c>
      <c r="C168" s="45">
        <v>14.16</v>
      </c>
      <c r="D168" s="46">
        <v>15.74869</v>
      </c>
      <c r="E168" s="46">
        <v>100.14740999999999</v>
      </c>
      <c r="F168" s="46">
        <v>622922.52275400003</v>
      </c>
      <c r="G168" s="46">
        <v>1741471.28966</v>
      </c>
      <c r="H168" s="47" t="s">
        <v>48</v>
      </c>
      <c r="I168" s="47" t="s">
        <v>941</v>
      </c>
      <c r="J168" s="47" t="s">
        <v>942</v>
      </c>
      <c r="K168" s="47" t="s">
        <v>429</v>
      </c>
      <c r="L168" s="47" t="s">
        <v>51</v>
      </c>
      <c r="M168" s="47" t="s">
        <v>54</v>
      </c>
    </row>
    <row r="169" spans="1:13" customFormat="1" ht="18.75">
      <c r="A169" s="29" t="s">
        <v>943</v>
      </c>
      <c r="B169" s="44">
        <v>46145</v>
      </c>
      <c r="C169" s="45">
        <v>14.16</v>
      </c>
      <c r="D169" s="46">
        <v>15.77017</v>
      </c>
      <c r="E169" s="46">
        <v>100.24354</v>
      </c>
      <c r="F169" s="46">
        <v>633208.29463599995</v>
      </c>
      <c r="G169" s="46">
        <v>1743906.05284</v>
      </c>
      <c r="H169" s="47" t="s">
        <v>48</v>
      </c>
      <c r="I169" s="47" t="s">
        <v>944</v>
      </c>
      <c r="J169" s="47" t="s">
        <v>945</v>
      </c>
      <c r="K169" s="47" t="s">
        <v>429</v>
      </c>
      <c r="L169" s="47" t="s">
        <v>51</v>
      </c>
      <c r="M169" s="47" t="s">
        <v>54</v>
      </c>
    </row>
    <row r="170" spans="1:13" customFormat="1" ht="18.75">
      <c r="A170" s="29" t="s">
        <v>946</v>
      </c>
      <c r="B170" s="44">
        <v>46145</v>
      </c>
      <c r="C170" s="45">
        <v>14.16</v>
      </c>
      <c r="D170" s="46">
        <v>15.770530000000001</v>
      </c>
      <c r="E170" s="46">
        <v>100.24656</v>
      </c>
      <c r="F170" s="46">
        <v>633531.60594299994</v>
      </c>
      <c r="G170" s="46">
        <v>1743947.7923999999</v>
      </c>
      <c r="H170" s="47" t="s">
        <v>48</v>
      </c>
      <c r="I170" s="47" t="s">
        <v>944</v>
      </c>
      <c r="J170" s="47" t="s">
        <v>945</v>
      </c>
      <c r="K170" s="47" t="s">
        <v>429</v>
      </c>
      <c r="L170" s="47" t="s">
        <v>51</v>
      </c>
      <c r="M170" s="47" t="s">
        <v>54</v>
      </c>
    </row>
    <row r="171" spans="1:13" customFormat="1" ht="18.75">
      <c r="A171" s="29" t="s">
        <v>947</v>
      </c>
      <c r="B171" s="44">
        <v>46145</v>
      </c>
      <c r="C171" s="45">
        <v>14.16</v>
      </c>
      <c r="D171" s="46">
        <v>15.78378</v>
      </c>
      <c r="E171" s="46">
        <v>100.3158</v>
      </c>
      <c r="F171" s="46">
        <v>640940.53455999994</v>
      </c>
      <c r="G171" s="46">
        <v>1745458.8248600001</v>
      </c>
      <c r="H171" s="47" t="s">
        <v>48</v>
      </c>
      <c r="I171" s="47" t="s">
        <v>948</v>
      </c>
      <c r="J171" s="47" t="s">
        <v>945</v>
      </c>
      <c r="K171" s="47" t="s">
        <v>429</v>
      </c>
      <c r="L171" s="47" t="s">
        <v>51</v>
      </c>
      <c r="M171" s="47" t="s">
        <v>54</v>
      </c>
    </row>
    <row r="172" spans="1:13" customFormat="1" ht="18.75">
      <c r="A172" s="29" t="s">
        <v>949</v>
      </c>
      <c r="B172" s="44">
        <v>46145</v>
      </c>
      <c r="C172" s="45">
        <v>14.16</v>
      </c>
      <c r="D172" s="46">
        <v>15.790039999999999</v>
      </c>
      <c r="E172" s="46">
        <v>100.23805</v>
      </c>
      <c r="F172" s="46">
        <v>632607.20606200001</v>
      </c>
      <c r="G172" s="46">
        <v>1746100.8947699999</v>
      </c>
      <c r="H172" s="47" t="s">
        <v>48</v>
      </c>
      <c r="I172" s="47" t="s">
        <v>944</v>
      </c>
      <c r="J172" s="47" t="s">
        <v>945</v>
      </c>
      <c r="K172" s="47" t="s">
        <v>429</v>
      </c>
      <c r="L172" s="47" t="s">
        <v>51</v>
      </c>
      <c r="M172" s="47" t="s">
        <v>54</v>
      </c>
    </row>
    <row r="173" spans="1:13" customFormat="1" ht="18.75">
      <c r="A173" s="29" t="s">
        <v>950</v>
      </c>
      <c r="B173" s="44">
        <v>46145</v>
      </c>
      <c r="C173" s="45">
        <v>14.16</v>
      </c>
      <c r="D173" s="46">
        <v>15.796709999999999</v>
      </c>
      <c r="E173" s="46">
        <v>100.47092000000001</v>
      </c>
      <c r="F173" s="46">
        <v>657549.02052400005</v>
      </c>
      <c r="G173" s="46">
        <v>1746999.3974599999</v>
      </c>
      <c r="H173" s="47" t="s">
        <v>48</v>
      </c>
      <c r="I173" s="47" t="s">
        <v>951</v>
      </c>
      <c r="J173" s="47" t="s">
        <v>922</v>
      </c>
      <c r="K173" s="47" t="s">
        <v>429</v>
      </c>
      <c r="L173" s="47" t="s">
        <v>51</v>
      </c>
      <c r="M173" s="47" t="s">
        <v>54</v>
      </c>
    </row>
    <row r="174" spans="1:13" customFormat="1" ht="18.75">
      <c r="A174" s="29" t="s">
        <v>952</v>
      </c>
      <c r="B174" s="44">
        <v>46145</v>
      </c>
      <c r="C174" s="45">
        <v>14.16</v>
      </c>
      <c r="D174" s="46">
        <v>15.830730000000001</v>
      </c>
      <c r="E174" s="46">
        <v>100.43304999999999</v>
      </c>
      <c r="F174" s="46">
        <v>653466.40046699997</v>
      </c>
      <c r="G174" s="46">
        <v>1750735.4507500001</v>
      </c>
      <c r="H174" s="47" t="s">
        <v>48</v>
      </c>
      <c r="I174" s="47" t="s">
        <v>953</v>
      </c>
      <c r="J174" s="47" t="s">
        <v>954</v>
      </c>
      <c r="K174" s="47" t="s">
        <v>429</v>
      </c>
      <c r="L174" s="47" t="s">
        <v>51</v>
      </c>
      <c r="M174" s="47" t="s">
        <v>54</v>
      </c>
    </row>
    <row r="175" spans="1:13" customFormat="1" ht="18.75">
      <c r="A175" s="29" t="s">
        <v>955</v>
      </c>
      <c r="B175" s="44">
        <v>46145</v>
      </c>
      <c r="C175" s="45">
        <v>14.16</v>
      </c>
      <c r="D175" s="46">
        <v>15.833729999999999</v>
      </c>
      <c r="E175" s="46">
        <v>100.43174</v>
      </c>
      <c r="F175" s="46">
        <v>653323.82318099996</v>
      </c>
      <c r="G175" s="46">
        <v>1751066.4205400001</v>
      </c>
      <c r="H175" s="47" t="s">
        <v>48</v>
      </c>
      <c r="I175" s="47" t="s">
        <v>953</v>
      </c>
      <c r="J175" s="47" t="s">
        <v>954</v>
      </c>
      <c r="K175" s="47" t="s">
        <v>429</v>
      </c>
      <c r="L175" s="47" t="s">
        <v>51</v>
      </c>
      <c r="M175" s="47" t="s">
        <v>54</v>
      </c>
    </row>
    <row r="176" spans="1:13" customFormat="1" ht="18.75">
      <c r="A176" s="29" t="s">
        <v>956</v>
      </c>
      <c r="B176" s="44">
        <v>46145</v>
      </c>
      <c r="C176" s="45">
        <v>14.16</v>
      </c>
      <c r="D176" s="46">
        <v>15.83586</v>
      </c>
      <c r="E176" s="46">
        <v>100.43243</v>
      </c>
      <c r="F176" s="46">
        <v>653396.11986900005</v>
      </c>
      <c r="G176" s="46">
        <v>1751302.5928799999</v>
      </c>
      <c r="H176" s="47" t="s">
        <v>48</v>
      </c>
      <c r="I176" s="47" t="s">
        <v>953</v>
      </c>
      <c r="J176" s="47" t="s">
        <v>954</v>
      </c>
      <c r="K176" s="47" t="s">
        <v>429</v>
      </c>
      <c r="L176" s="47" t="s">
        <v>51</v>
      </c>
      <c r="M176" s="47" t="s">
        <v>54</v>
      </c>
    </row>
    <row r="177" spans="1:13" customFormat="1" ht="18.75">
      <c r="A177" s="29" t="s">
        <v>957</v>
      </c>
      <c r="B177" s="44">
        <v>46145</v>
      </c>
      <c r="C177" s="45">
        <v>14.16</v>
      </c>
      <c r="D177" s="46">
        <v>15.84388</v>
      </c>
      <c r="E177" s="46">
        <v>100.09742</v>
      </c>
      <c r="F177" s="46">
        <v>617511.58355400001</v>
      </c>
      <c r="G177" s="46">
        <v>1751973.6531700001</v>
      </c>
      <c r="H177" s="47" t="s">
        <v>48</v>
      </c>
      <c r="I177" s="47" t="s">
        <v>958</v>
      </c>
      <c r="J177" s="47" t="s">
        <v>958</v>
      </c>
      <c r="K177" s="47" t="s">
        <v>429</v>
      </c>
      <c r="L177" s="47" t="s">
        <v>51</v>
      </c>
      <c r="M177" s="47" t="s">
        <v>54</v>
      </c>
    </row>
    <row r="178" spans="1:13" customFormat="1" ht="18.75">
      <c r="A178" s="29" t="s">
        <v>959</v>
      </c>
      <c r="B178" s="44">
        <v>46145</v>
      </c>
      <c r="C178" s="45">
        <v>14.16</v>
      </c>
      <c r="D178" s="46">
        <v>15.848269999999999</v>
      </c>
      <c r="E178" s="46">
        <v>99.603009999999998</v>
      </c>
      <c r="F178" s="46">
        <v>564566.47161699994</v>
      </c>
      <c r="G178" s="46">
        <v>1752244.7564699999</v>
      </c>
      <c r="H178" s="47" t="s">
        <v>48</v>
      </c>
      <c r="I178" s="47" t="s">
        <v>960</v>
      </c>
      <c r="J178" s="47" t="s">
        <v>961</v>
      </c>
      <c r="K178" s="47" t="s">
        <v>429</v>
      </c>
      <c r="L178" s="47" t="s">
        <v>51</v>
      </c>
      <c r="M178" s="47" t="s">
        <v>54</v>
      </c>
    </row>
    <row r="179" spans="1:13" customFormat="1" ht="18.75">
      <c r="A179" s="29" t="s">
        <v>962</v>
      </c>
      <c r="B179" s="44">
        <v>46145</v>
      </c>
      <c r="C179" s="45">
        <v>14.16</v>
      </c>
      <c r="D179" s="46">
        <v>15.8489</v>
      </c>
      <c r="E179" s="46">
        <v>100.09681999999999</v>
      </c>
      <c r="F179" s="46">
        <v>617444.42555000004</v>
      </c>
      <c r="G179" s="46">
        <v>1752528.6809100001</v>
      </c>
      <c r="H179" s="47" t="s">
        <v>48</v>
      </c>
      <c r="I179" s="47" t="s">
        <v>958</v>
      </c>
      <c r="J179" s="47" t="s">
        <v>958</v>
      </c>
      <c r="K179" s="47" t="s">
        <v>429</v>
      </c>
      <c r="L179" s="47" t="s">
        <v>51</v>
      </c>
      <c r="M179" s="47" t="s">
        <v>54</v>
      </c>
    </row>
    <row r="180" spans="1:13" customFormat="1" ht="18.75">
      <c r="A180" s="29" t="s">
        <v>963</v>
      </c>
      <c r="B180" s="44">
        <v>46145</v>
      </c>
      <c r="C180" s="45">
        <v>14.16</v>
      </c>
      <c r="D180" s="46">
        <v>15.849589999999999</v>
      </c>
      <c r="E180" s="46">
        <v>100.10274</v>
      </c>
      <c r="F180" s="46">
        <v>618077.988212</v>
      </c>
      <c r="G180" s="46">
        <v>1752608.3396399999</v>
      </c>
      <c r="H180" s="47" t="s">
        <v>48</v>
      </c>
      <c r="I180" s="47" t="s">
        <v>958</v>
      </c>
      <c r="J180" s="47" t="s">
        <v>958</v>
      </c>
      <c r="K180" s="47" t="s">
        <v>429</v>
      </c>
      <c r="L180" s="47" t="s">
        <v>51</v>
      </c>
      <c r="M180" s="47" t="s">
        <v>54</v>
      </c>
    </row>
    <row r="181" spans="1:13" customFormat="1" ht="18.75">
      <c r="A181" s="29" t="s">
        <v>964</v>
      </c>
      <c r="B181" s="44">
        <v>46145</v>
      </c>
      <c r="C181" s="45">
        <v>14.16</v>
      </c>
      <c r="D181" s="46">
        <v>15.854979999999999</v>
      </c>
      <c r="E181" s="46">
        <v>100.7456</v>
      </c>
      <c r="F181" s="46">
        <v>686923.37018199998</v>
      </c>
      <c r="G181" s="46">
        <v>1753672.2863100001</v>
      </c>
      <c r="H181" s="47" t="s">
        <v>48</v>
      </c>
      <c r="I181" s="47" t="s">
        <v>954</v>
      </c>
      <c r="J181" s="47" t="s">
        <v>954</v>
      </c>
      <c r="K181" s="47" t="s">
        <v>429</v>
      </c>
      <c r="L181" s="47" t="s">
        <v>51</v>
      </c>
      <c r="M181" s="47" t="s">
        <v>54</v>
      </c>
    </row>
    <row r="182" spans="1:13" customFormat="1" ht="18.75">
      <c r="A182" s="29" t="s">
        <v>965</v>
      </c>
      <c r="B182" s="44">
        <v>46145</v>
      </c>
      <c r="C182" s="45">
        <v>14.16</v>
      </c>
      <c r="D182" s="46">
        <v>15.872159999999999</v>
      </c>
      <c r="E182" s="46">
        <v>99.639110000000002</v>
      </c>
      <c r="F182" s="46">
        <v>568423.90680300002</v>
      </c>
      <c r="G182" s="46">
        <v>1754898.88469</v>
      </c>
      <c r="H182" s="47" t="s">
        <v>48</v>
      </c>
      <c r="I182" s="47" t="s">
        <v>960</v>
      </c>
      <c r="J182" s="47" t="s">
        <v>961</v>
      </c>
      <c r="K182" s="47" t="s">
        <v>429</v>
      </c>
      <c r="L182" s="47" t="s">
        <v>51</v>
      </c>
      <c r="M182" s="47" t="s">
        <v>54</v>
      </c>
    </row>
    <row r="183" spans="1:13" customFormat="1" ht="18.75">
      <c r="A183" s="29" t="s">
        <v>966</v>
      </c>
      <c r="B183" s="44">
        <v>46145</v>
      </c>
      <c r="C183" s="45">
        <v>14.16</v>
      </c>
      <c r="D183" s="46">
        <v>15.89104</v>
      </c>
      <c r="E183" s="46">
        <v>99.976519999999994</v>
      </c>
      <c r="F183" s="46">
        <v>604540.17374899995</v>
      </c>
      <c r="G183" s="46">
        <v>1757126.8327800001</v>
      </c>
      <c r="H183" s="47" t="s">
        <v>48</v>
      </c>
      <c r="I183" s="47" t="s">
        <v>967</v>
      </c>
      <c r="J183" s="47" t="s">
        <v>968</v>
      </c>
      <c r="K183" s="47" t="s">
        <v>429</v>
      </c>
      <c r="L183" s="47" t="s">
        <v>51</v>
      </c>
      <c r="M183" s="47" t="s">
        <v>54</v>
      </c>
    </row>
    <row r="184" spans="1:13" customFormat="1" ht="18.75">
      <c r="A184" s="29" t="s">
        <v>969</v>
      </c>
      <c r="B184" s="44">
        <v>46145</v>
      </c>
      <c r="C184" s="45">
        <v>14.16</v>
      </c>
      <c r="D184" s="46">
        <v>15.89556</v>
      </c>
      <c r="E184" s="46">
        <v>99.978160000000003</v>
      </c>
      <c r="F184" s="46">
        <v>604713.41859799996</v>
      </c>
      <c r="G184" s="46">
        <v>1757627.6875499999</v>
      </c>
      <c r="H184" s="47" t="s">
        <v>48</v>
      </c>
      <c r="I184" s="47" t="s">
        <v>967</v>
      </c>
      <c r="J184" s="47" t="s">
        <v>968</v>
      </c>
      <c r="K184" s="47" t="s">
        <v>429</v>
      </c>
      <c r="L184" s="47" t="s">
        <v>51</v>
      </c>
      <c r="M184" s="47" t="s">
        <v>54</v>
      </c>
    </row>
    <row r="185" spans="1:13" customFormat="1" ht="18.75">
      <c r="A185" s="29" t="s">
        <v>970</v>
      </c>
      <c r="B185" s="44">
        <v>46145</v>
      </c>
      <c r="C185" s="45">
        <v>14.16</v>
      </c>
      <c r="D185" s="46">
        <v>15.91826</v>
      </c>
      <c r="E185" s="46">
        <v>100.55997000000001</v>
      </c>
      <c r="F185" s="46">
        <v>666988.97418599995</v>
      </c>
      <c r="G185" s="46">
        <v>1760517.3790599999</v>
      </c>
      <c r="H185" s="47" t="s">
        <v>48</v>
      </c>
      <c r="I185" s="47" t="s">
        <v>224</v>
      </c>
      <c r="J185" s="47" t="s">
        <v>954</v>
      </c>
      <c r="K185" s="47" t="s">
        <v>429</v>
      </c>
      <c r="L185" s="47" t="s">
        <v>51</v>
      </c>
      <c r="M185" s="47" t="s">
        <v>54</v>
      </c>
    </row>
    <row r="186" spans="1:13" customFormat="1" ht="18.75">
      <c r="A186" s="29" t="s">
        <v>971</v>
      </c>
      <c r="B186" s="44">
        <v>46145</v>
      </c>
      <c r="C186" s="45">
        <v>14.16</v>
      </c>
      <c r="D186" s="46">
        <v>15.930289999999999</v>
      </c>
      <c r="E186" s="46">
        <v>100.30846</v>
      </c>
      <c r="F186" s="46">
        <v>640053.03662599996</v>
      </c>
      <c r="G186" s="46">
        <v>1761663.4506300001</v>
      </c>
      <c r="H186" s="47" t="s">
        <v>48</v>
      </c>
      <c r="I186" s="47" t="s">
        <v>972</v>
      </c>
      <c r="J186" s="47" t="s">
        <v>945</v>
      </c>
      <c r="K186" s="47" t="s">
        <v>429</v>
      </c>
      <c r="L186" s="47" t="s">
        <v>51</v>
      </c>
      <c r="M186" s="47" t="s">
        <v>54</v>
      </c>
    </row>
    <row r="187" spans="1:13" customFormat="1" ht="18.75">
      <c r="A187" s="29" t="s">
        <v>973</v>
      </c>
      <c r="B187" s="44">
        <v>46145</v>
      </c>
      <c r="C187" s="45">
        <v>14.16</v>
      </c>
      <c r="D187" s="46">
        <v>15.93375</v>
      </c>
      <c r="E187" s="46">
        <v>100.30931</v>
      </c>
      <c r="F187" s="46">
        <v>640141.62954300002</v>
      </c>
      <c r="G187" s="46">
        <v>1762046.83023</v>
      </c>
      <c r="H187" s="47" t="s">
        <v>48</v>
      </c>
      <c r="I187" s="47" t="s">
        <v>972</v>
      </c>
      <c r="J187" s="47" t="s">
        <v>945</v>
      </c>
      <c r="K187" s="47" t="s">
        <v>429</v>
      </c>
      <c r="L187" s="47" t="s">
        <v>51</v>
      </c>
      <c r="M187" s="47" t="s">
        <v>54</v>
      </c>
    </row>
    <row r="188" spans="1:13" customFormat="1" ht="18.75">
      <c r="A188" s="29" t="s">
        <v>974</v>
      </c>
      <c r="B188" s="44">
        <v>46145</v>
      </c>
      <c r="C188" s="45">
        <v>14.16</v>
      </c>
      <c r="D188" s="46">
        <v>15.949020000000001</v>
      </c>
      <c r="E188" s="46">
        <v>100.5872</v>
      </c>
      <c r="F188" s="46">
        <v>669878.58609400003</v>
      </c>
      <c r="G188" s="46">
        <v>1763942.9410000001</v>
      </c>
      <c r="H188" s="47" t="s">
        <v>48</v>
      </c>
      <c r="I188" s="47" t="s">
        <v>224</v>
      </c>
      <c r="J188" s="47" t="s">
        <v>954</v>
      </c>
      <c r="K188" s="47" t="s">
        <v>429</v>
      </c>
      <c r="L188" s="47" t="s">
        <v>51</v>
      </c>
      <c r="M188" s="47" t="s">
        <v>54</v>
      </c>
    </row>
    <row r="189" spans="1:13" customFormat="1" ht="18.75">
      <c r="A189" s="29" t="s">
        <v>975</v>
      </c>
      <c r="B189" s="44">
        <v>46145</v>
      </c>
      <c r="C189" s="45">
        <v>14.16</v>
      </c>
      <c r="D189" s="46">
        <v>15.95271</v>
      </c>
      <c r="E189" s="46">
        <v>100.58504000000001</v>
      </c>
      <c r="F189" s="46">
        <v>669644.24517999997</v>
      </c>
      <c r="G189" s="46">
        <v>1764349.4804700001</v>
      </c>
      <c r="H189" s="47" t="s">
        <v>48</v>
      </c>
      <c r="I189" s="47" t="s">
        <v>224</v>
      </c>
      <c r="J189" s="47" t="s">
        <v>954</v>
      </c>
      <c r="K189" s="47" t="s">
        <v>429</v>
      </c>
      <c r="L189" s="47" t="s">
        <v>51</v>
      </c>
      <c r="M189" s="47" t="s">
        <v>54</v>
      </c>
    </row>
    <row r="190" spans="1:13" customFormat="1" ht="18.75">
      <c r="A190" s="29" t="s">
        <v>976</v>
      </c>
      <c r="B190" s="44">
        <v>46145</v>
      </c>
      <c r="C190" s="45">
        <v>14.16</v>
      </c>
      <c r="D190" s="46">
        <v>15.95309</v>
      </c>
      <c r="E190" s="46">
        <v>100.58823</v>
      </c>
      <c r="F190" s="46">
        <v>669985.41992500005</v>
      </c>
      <c r="G190" s="46">
        <v>1764394.12736</v>
      </c>
      <c r="H190" s="47" t="s">
        <v>48</v>
      </c>
      <c r="I190" s="47" t="s">
        <v>224</v>
      </c>
      <c r="J190" s="47" t="s">
        <v>954</v>
      </c>
      <c r="K190" s="47" t="s">
        <v>429</v>
      </c>
      <c r="L190" s="47" t="s">
        <v>51</v>
      </c>
      <c r="M190" s="47" t="s">
        <v>54</v>
      </c>
    </row>
    <row r="191" spans="1:13" customFormat="1" ht="18.75">
      <c r="A191" s="29" t="s">
        <v>977</v>
      </c>
      <c r="B191" s="44">
        <v>46145</v>
      </c>
      <c r="C191" s="45">
        <v>14.16</v>
      </c>
      <c r="D191" s="46">
        <v>15.98089</v>
      </c>
      <c r="E191" s="46">
        <v>100.68472</v>
      </c>
      <c r="F191" s="46">
        <v>680290.15430699999</v>
      </c>
      <c r="G191" s="46">
        <v>1767551.4475499999</v>
      </c>
      <c r="H191" s="47" t="s">
        <v>48</v>
      </c>
      <c r="I191" s="47" t="s">
        <v>978</v>
      </c>
      <c r="J191" s="47" t="s">
        <v>954</v>
      </c>
      <c r="K191" s="47" t="s">
        <v>429</v>
      </c>
      <c r="L191" s="47" t="s">
        <v>51</v>
      </c>
      <c r="M191" s="47" t="s">
        <v>54</v>
      </c>
    </row>
    <row r="192" spans="1:13" customFormat="1" ht="18.75">
      <c r="A192" s="29" t="s">
        <v>979</v>
      </c>
      <c r="B192" s="44">
        <v>46145</v>
      </c>
      <c r="C192" s="45">
        <v>14.16</v>
      </c>
      <c r="D192" s="46">
        <v>15.98503</v>
      </c>
      <c r="E192" s="46">
        <v>100.67435999999999</v>
      </c>
      <c r="F192" s="46">
        <v>679177.522108</v>
      </c>
      <c r="G192" s="46">
        <v>1768000.6052600001</v>
      </c>
      <c r="H192" s="47" t="s">
        <v>48</v>
      </c>
      <c r="I192" s="47" t="s">
        <v>978</v>
      </c>
      <c r="J192" s="47" t="s">
        <v>954</v>
      </c>
      <c r="K192" s="47" t="s">
        <v>429</v>
      </c>
      <c r="L192" s="47" t="s">
        <v>51</v>
      </c>
      <c r="M192" s="47" t="s">
        <v>54</v>
      </c>
    </row>
    <row r="193" spans="1:13" customFormat="1" ht="18.75">
      <c r="A193" s="29" t="s">
        <v>980</v>
      </c>
      <c r="B193" s="44">
        <v>46145</v>
      </c>
      <c r="C193" s="45">
        <v>14.16</v>
      </c>
      <c r="D193" s="46">
        <v>15.9854</v>
      </c>
      <c r="E193" s="46">
        <v>100.67762</v>
      </c>
      <c r="F193" s="46">
        <v>679526.13785000006</v>
      </c>
      <c r="G193" s="46">
        <v>1768044.3592600001</v>
      </c>
      <c r="H193" s="47" t="s">
        <v>48</v>
      </c>
      <c r="I193" s="47" t="s">
        <v>978</v>
      </c>
      <c r="J193" s="47" t="s">
        <v>954</v>
      </c>
      <c r="K193" s="47" t="s">
        <v>429</v>
      </c>
      <c r="L193" s="47" t="s">
        <v>51</v>
      </c>
      <c r="M193" s="47" t="s">
        <v>54</v>
      </c>
    </row>
    <row r="194" spans="1:13" customFormat="1" ht="18.75">
      <c r="A194" s="29" t="s">
        <v>981</v>
      </c>
      <c r="B194" s="44">
        <v>46145</v>
      </c>
      <c r="C194" s="45">
        <v>14.16</v>
      </c>
      <c r="D194" s="46">
        <v>15.985760000000001</v>
      </c>
      <c r="E194" s="46">
        <v>100.68086</v>
      </c>
      <c r="F194" s="46">
        <v>679872.62097000005</v>
      </c>
      <c r="G194" s="46">
        <v>1768086.99502</v>
      </c>
      <c r="H194" s="47" t="s">
        <v>48</v>
      </c>
      <c r="I194" s="47" t="s">
        <v>978</v>
      </c>
      <c r="J194" s="47" t="s">
        <v>954</v>
      </c>
      <c r="K194" s="47" t="s">
        <v>429</v>
      </c>
      <c r="L194" s="47" t="s">
        <v>51</v>
      </c>
      <c r="M194" s="47" t="s">
        <v>54</v>
      </c>
    </row>
    <row r="195" spans="1:13" customFormat="1" ht="18.75">
      <c r="A195" s="29" t="s">
        <v>982</v>
      </c>
      <c r="B195" s="44">
        <v>46145</v>
      </c>
      <c r="C195" s="45">
        <v>14.16</v>
      </c>
      <c r="D195" s="46">
        <v>15.988289999999999</v>
      </c>
      <c r="E195" s="46">
        <v>100.70363999999999</v>
      </c>
      <c r="F195" s="46">
        <v>682308.67637600005</v>
      </c>
      <c r="G195" s="46">
        <v>1768386.79422</v>
      </c>
      <c r="H195" s="47" t="s">
        <v>48</v>
      </c>
      <c r="I195" s="47" t="s">
        <v>978</v>
      </c>
      <c r="J195" s="47" t="s">
        <v>954</v>
      </c>
      <c r="K195" s="47" t="s">
        <v>429</v>
      </c>
      <c r="L195" s="47" t="s">
        <v>51</v>
      </c>
      <c r="M195" s="47" t="s">
        <v>54</v>
      </c>
    </row>
    <row r="196" spans="1:13" customFormat="1" ht="18.75">
      <c r="A196" s="29" t="s">
        <v>983</v>
      </c>
      <c r="B196" s="44">
        <v>46145</v>
      </c>
      <c r="C196" s="45">
        <v>14.16</v>
      </c>
      <c r="D196" s="46">
        <v>16.028420000000001</v>
      </c>
      <c r="E196" s="46">
        <v>99.940860000000001</v>
      </c>
      <c r="F196" s="46">
        <v>600653.70865699998</v>
      </c>
      <c r="G196" s="46">
        <v>1772307.2438399999</v>
      </c>
      <c r="H196" s="47" t="s">
        <v>48</v>
      </c>
      <c r="I196" s="47" t="s">
        <v>984</v>
      </c>
      <c r="J196" s="47" t="s">
        <v>968</v>
      </c>
      <c r="K196" s="47" t="s">
        <v>429</v>
      </c>
      <c r="L196" s="47" t="s">
        <v>51</v>
      </c>
      <c r="M196" s="47" t="s">
        <v>54</v>
      </c>
    </row>
    <row r="197" spans="1:13" customFormat="1" ht="18.75">
      <c r="A197" s="29" t="s">
        <v>985</v>
      </c>
      <c r="B197" s="44">
        <v>46145</v>
      </c>
      <c r="C197" s="45">
        <v>14.16</v>
      </c>
      <c r="D197" s="46">
        <v>18.331219999999998</v>
      </c>
      <c r="E197" s="46">
        <v>100.49713</v>
      </c>
      <c r="F197" s="46">
        <v>658206.11821300001</v>
      </c>
      <c r="G197" s="46">
        <v>2027481.2467700001</v>
      </c>
      <c r="H197" s="47" t="s">
        <v>48</v>
      </c>
      <c r="I197" s="47" t="s">
        <v>435</v>
      </c>
      <c r="J197" s="47" t="s">
        <v>116</v>
      </c>
      <c r="K197" s="47" t="s">
        <v>80</v>
      </c>
      <c r="L197" s="47" t="s">
        <v>51</v>
      </c>
      <c r="M197" s="47" t="s">
        <v>54</v>
      </c>
    </row>
    <row r="198" spans="1:13" customFormat="1" ht="18.75">
      <c r="A198" s="29" t="s">
        <v>986</v>
      </c>
      <c r="B198" s="44">
        <v>46145</v>
      </c>
      <c r="C198" s="45">
        <v>14.16</v>
      </c>
      <c r="D198" s="46">
        <v>18.39095</v>
      </c>
      <c r="E198" s="46">
        <v>100.65044</v>
      </c>
      <c r="F198" s="46">
        <v>674350.28475800005</v>
      </c>
      <c r="G198" s="46">
        <v>2034232.0248499999</v>
      </c>
      <c r="H198" s="47" t="s">
        <v>48</v>
      </c>
      <c r="I198" s="47" t="s">
        <v>441</v>
      </c>
      <c r="J198" s="47" t="s">
        <v>116</v>
      </c>
      <c r="K198" s="47" t="s">
        <v>80</v>
      </c>
      <c r="L198" s="47" t="s">
        <v>51</v>
      </c>
      <c r="M198" s="47" t="s">
        <v>54</v>
      </c>
    </row>
    <row r="199" spans="1:13" customFormat="1" ht="18.75">
      <c r="A199" s="29" t="s">
        <v>987</v>
      </c>
      <c r="B199" s="44">
        <v>46145</v>
      </c>
      <c r="C199" s="45">
        <v>14.16</v>
      </c>
      <c r="D199" s="46">
        <v>18.39329</v>
      </c>
      <c r="E199" s="46">
        <v>100.65025</v>
      </c>
      <c r="F199" s="46">
        <v>674327.85469900002</v>
      </c>
      <c r="G199" s="46">
        <v>2034490.8280400001</v>
      </c>
      <c r="H199" s="47" t="s">
        <v>48</v>
      </c>
      <c r="I199" s="47" t="s">
        <v>441</v>
      </c>
      <c r="J199" s="47" t="s">
        <v>116</v>
      </c>
      <c r="K199" s="47" t="s">
        <v>80</v>
      </c>
      <c r="L199" s="47" t="s">
        <v>51</v>
      </c>
      <c r="M199" s="47" t="s">
        <v>54</v>
      </c>
    </row>
    <row r="200" spans="1:13" customFormat="1" ht="18.75">
      <c r="A200" s="29" t="s">
        <v>988</v>
      </c>
      <c r="B200" s="44">
        <v>46145</v>
      </c>
      <c r="C200" s="45">
        <v>14.16</v>
      </c>
      <c r="D200" s="46">
        <v>18.61129</v>
      </c>
      <c r="E200" s="46">
        <v>100.83150999999999</v>
      </c>
      <c r="F200" s="46">
        <v>693235.79915500002</v>
      </c>
      <c r="G200" s="46">
        <v>2058804.35831</v>
      </c>
      <c r="H200" s="47" t="s">
        <v>48</v>
      </c>
      <c r="I200" s="47" t="s">
        <v>989</v>
      </c>
      <c r="J200" s="47" t="s">
        <v>79</v>
      </c>
      <c r="K200" s="47" t="s">
        <v>80</v>
      </c>
      <c r="L200" s="47" t="s">
        <v>51</v>
      </c>
      <c r="M200" s="47" t="s">
        <v>54</v>
      </c>
    </row>
    <row r="201" spans="1:13" customFormat="1" ht="18.75">
      <c r="A201" s="29" t="s">
        <v>990</v>
      </c>
      <c r="B201" s="44">
        <v>46145</v>
      </c>
      <c r="C201" s="45">
        <v>14.16</v>
      </c>
      <c r="D201" s="46">
        <v>18.650459999999999</v>
      </c>
      <c r="E201" s="46">
        <v>100.66818000000001</v>
      </c>
      <c r="F201" s="46">
        <v>675959.02676200005</v>
      </c>
      <c r="G201" s="46">
        <v>2062971.67823</v>
      </c>
      <c r="H201" s="47" t="s">
        <v>48</v>
      </c>
      <c r="I201" s="47" t="s">
        <v>463</v>
      </c>
      <c r="J201" s="47" t="s">
        <v>79</v>
      </c>
      <c r="K201" s="47" t="s">
        <v>80</v>
      </c>
      <c r="L201" s="47" t="s">
        <v>51</v>
      </c>
      <c r="M201" s="47" t="s">
        <v>54</v>
      </c>
    </row>
    <row r="202" spans="1:13" customFormat="1" ht="18.75">
      <c r="A202" s="29" t="s">
        <v>991</v>
      </c>
      <c r="B202" s="44">
        <v>46145</v>
      </c>
      <c r="C202" s="45">
        <v>14.16</v>
      </c>
      <c r="D202" s="46">
        <v>18.650829999999999</v>
      </c>
      <c r="E202" s="46">
        <v>100.67179</v>
      </c>
      <c r="F202" s="46">
        <v>676339.512491</v>
      </c>
      <c r="G202" s="46">
        <v>2063016.18142</v>
      </c>
      <c r="H202" s="47" t="s">
        <v>48</v>
      </c>
      <c r="I202" s="47" t="s">
        <v>463</v>
      </c>
      <c r="J202" s="47" t="s">
        <v>79</v>
      </c>
      <c r="K202" s="47" t="s">
        <v>80</v>
      </c>
      <c r="L202" s="47" t="s">
        <v>51</v>
      </c>
      <c r="M202" s="47" t="s">
        <v>54</v>
      </c>
    </row>
    <row r="203" spans="1:13" customFormat="1" ht="18.75">
      <c r="A203" s="29" t="s">
        <v>992</v>
      </c>
      <c r="B203" s="44">
        <v>46145</v>
      </c>
      <c r="C203" s="45">
        <v>14.16</v>
      </c>
      <c r="D203" s="46">
        <v>18.807040000000001</v>
      </c>
      <c r="E203" s="46">
        <v>100.67950999999999</v>
      </c>
      <c r="F203" s="46">
        <v>676991.21964100003</v>
      </c>
      <c r="G203" s="46">
        <v>2080313.52636</v>
      </c>
      <c r="H203" s="47" t="s">
        <v>48</v>
      </c>
      <c r="I203" s="47" t="s">
        <v>993</v>
      </c>
      <c r="J203" s="47" t="s">
        <v>86</v>
      </c>
      <c r="K203" s="47" t="s">
        <v>80</v>
      </c>
      <c r="L203" s="47" t="s">
        <v>51</v>
      </c>
      <c r="M203" s="47" t="s">
        <v>54</v>
      </c>
    </row>
    <row r="204" spans="1:13" customFormat="1" ht="18.75">
      <c r="A204" s="29" t="s">
        <v>994</v>
      </c>
      <c r="B204" s="44">
        <v>46145</v>
      </c>
      <c r="C204" s="45">
        <v>14.16</v>
      </c>
      <c r="D204" s="46">
        <v>19.086670000000002</v>
      </c>
      <c r="E204" s="46">
        <v>100.79550999999999</v>
      </c>
      <c r="F204" s="46">
        <v>688903.65099500003</v>
      </c>
      <c r="G204" s="46">
        <v>2111385.44294</v>
      </c>
      <c r="H204" s="47" t="s">
        <v>48</v>
      </c>
      <c r="I204" s="47" t="s">
        <v>995</v>
      </c>
      <c r="J204" s="47" t="s">
        <v>996</v>
      </c>
      <c r="K204" s="47" t="s">
        <v>80</v>
      </c>
      <c r="L204" s="47" t="s">
        <v>51</v>
      </c>
      <c r="M204" s="47" t="s">
        <v>444</v>
      </c>
    </row>
    <row r="205" spans="1:13" customFormat="1" ht="18.75">
      <c r="A205" s="29" t="s">
        <v>997</v>
      </c>
      <c r="B205" s="44">
        <v>46145</v>
      </c>
      <c r="C205" s="45">
        <v>14.16</v>
      </c>
      <c r="D205" s="46">
        <v>19.086449999999999</v>
      </c>
      <c r="E205" s="46">
        <v>100.90414</v>
      </c>
      <c r="F205" s="46">
        <v>700335.99566300004</v>
      </c>
      <c r="G205" s="46">
        <v>2111481.8242299999</v>
      </c>
      <c r="H205" s="47" t="s">
        <v>48</v>
      </c>
      <c r="I205" s="47" t="s">
        <v>998</v>
      </c>
      <c r="J205" s="47" t="s">
        <v>996</v>
      </c>
      <c r="K205" s="47" t="s">
        <v>80</v>
      </c>
      <c r="L205" s="47" t="s">
        <v>51</v>
      </c>
      <c r="M205" s="47" t="s">
        <v>54</v>
      </c>
    </row>
    <row r="206" spans="1:13" customFormat="1" ht="18.75">
      <c r="A206" s="29" t="s">
        <v>999</v>
      </c>
      <c r="B206" s="44">
        <v>46145</v>
      </c>
      <c r="C206" s="45">
        <v>14.16</v>
      </c>
      <c r="D206" s="46">
        <v>19.202279999999998</v>
      </c>
      <c r="E206" s="46">
        <v>100.89124</v>
      </c>
      <c r="F206" s="46">
        <v>698839.53450800001</v>
      </c>
      <c r="G206" s="46">
        <v>2124289.1689399998</v>
      </c>
      <c r="H206" s="47" t="s">
        <v>48</v>
      </c>
      <c r="I206" s="47" t="s">
        <v>1000</v>
      </c>
      <c r="J206" s="47" t="s">
        <v>491</v>
      </c>
      <c r="K206" s="47" t="s">
        <v>80</v>
      </c>
      <c r="L206" s="47" t="s">
        <v>51</v>
      </c>
      <c r="M206" s="47" t="s">
        <v>54</v>
      </c>
    </row>
    <row r="207" spans="1:13" customFormat="1" ht="18.75">
      <c r="A207" s="29" t="s">
        <v>1001</v>
      </c>
      <c r="B207" s="44">
        <v>46145</v>
      </c>
      <c r="C207" s="45">
        <v>14.16</v>
      </c>
      <c r="D207" s="46">
        <v>19.208159999999999</v>
      </c>
      <c r="E207" s="46">
        <v>100.89425</v>
      </c>
      <c r="F207" s="46">
        <v>699149.00665600004</v>
      </c>
      <c r="G207" s="46">
        <v>2124943.5137499999</v>
      </c>
      <c r="H207" s="47" t="s">
        <v>48</v>
      </c>
      <c r="I207" s="47" t="s">
        <v>1000</v>
      </c>
      <c r="J207" s="47" t="s">
        <v>491</v>
      </c>
      <c r="K207" s="47" t="s">
        <v>80</v>
      </c>
      <c r="L207" s="47" t="s">
        <v>51</v>
      </c>
      <c r="M207" s="47" t="s">
        <v>54</v>
      </c>
    </row>
    <row r="208" spans="1:13" customFormat="1" ht="18.75">
      <c r="A208" s="29" t="s">
        <v>1002</v>
      </c>
      <c r="B208" s="44">
        <v>46145</v>
      </c>
      <c r="C208" s="45">
        <v>14.16</v>
      </c>
      <c r="D208" s="46">
        <v>19.209679999999999</v>
      </c>
      <c r="E208" s="46">
        <v>100.90936000000001</v>
      </c>
      <c r="F208" s="46">
        <v>700736.18941899994</v>
      </c>
      <c r="G208" s="46">
        <v>2125129.1352900001</v>
      </c>
      <c r="H208" s="47" t="s">
        <v>48</v>
      </c>
      <c r="I208" s="47" t="s">
        <v>1000</v>
      </c>
      <c r="J208" s="47" t="s">
        <v>491</v>
      </c>
      <c r="K208" s="47" t="s">
        <v>80</v>
      </c>
      <c r="L208" s="47" t="s">
        <v>51</v>
      </c>
      <c r="M208" s="47" t="s">
        <v>54</v>
      </c>
    </row>
    <row r="209" spans="1:13" customFormat="1" ht="18.75">
      <c r="A209" s="29" t="s">
        <v>1003</v>
      </c>
      <c r="B209" s="44">
        <v>46145</v>
      </c>
      <c r="C209" s="45">
        <v>14.16</v>
      </c>
      <c r="D209" s="46">
        <v>19.512799999999999</v>
      </c>
      <c r="E209" s="46">
        <v>100.66158</v>
      </c>
      <c r="F209" s="46">
        <v>674357.54962199996</v>
      </c>
      <c r="G209" s="46">
        <v>2158413.8486700002</v>
      </c>
      <c r="H209" s="47" t="s">
        <v>48</v>
      </c>
      <c r="I209" s="47" t="s">
        <v>494</v>
      </c>
      <c r="J209" s="47" t="s">
        <v>495</v>
      </c>
      <c r="K209" s="47" t="s">
        <v>80</v>
      </c>
      <c r="L209" s="47" t="s">
        <v>51</v>
      </c>
      <c r="M209" s="47" t="s">
        <v>54</v>
      </c>
    </row>
    <row r="210" spans="1:13" customFormat="1" ht="18.75">
      <c r="A210" s="29" t="s">
        <v>1004</v>
      </c>
      <c r="B210" s="44">
        <v>46145</v>
      </c>
      <c r="C210" s="45">
        <v>14.16</v>
      </c>
      <c r="D210" s="46">
        <v>12.444649999999999</v>
      </c>
      <c r="E210" s="46">
        <v>99.889880000000005</v>
      </c>
      <c r="F210" s="46">
        <v>596713.40620299999</v>
      </c>
      <c r="G210" s="46">
        <v>1375884.8072500001</v>
      </c>
      <c r="H210" s="47" t="s">
        <v>48</v>
      </c>
      <c r="I210" s="47" t="s">
        <v>1005</v>
      </c>
      <c r="J210" s="47" t="s">
        <v>1006</v>
      </c>
      <c r="K210" s="47" t="s">
        <v>206</v>
      </c>
      <c r="L210" s="47" t="s">
        <v>91</v>
      </c>
      <c r="M210" s="47" t="s">
        <v>54</v>
      </c>
    </row>
    <row r="211" spans="1:13" customFormat="1" ht="18.75">
      <c r="A211" s="29" t="s">
        <v>1007</v>
      </c>
      <c r="B211" s="44">
        <v>46145</v>
      </c>
      <c r="C211" s="45">
        <v>14.16</v>
      </c>
      <c r="D211" s="46">
        <v>12.448700000000001</v>
      </c>
      <c r="E211" s="46">
        <v>99.884200000000007</v>
      </c>
      <c r="F211" s="46">
        <v>596094.56103600003</v>
      </c>
      <c r="G211" s="46">
        <v>1376330.6517</v>
      </c>
      <c r="H211" s="47" t="s">
        <v>48</v>
      </c>
      <c r="I211" s="47" t="s">
        <v>1005</v>
      </c>
      <c r="J211" s="47" t="s">
        <v>1006</v>
      </c>
      <c r="K211" s="47" t="s">
        <v>206</v>
      </c>
      <c r="L211" s="47" t="s">
        <v>91</v>
      </c>
      <c r="M211" s="47" t="s">
        <v>54</v>
      </c>
    </row>
    <row r="212" spans="1:13" customFormat="1" ht="18.75">
      <c r="A212" s="29" t="s">
        <v>1008</v>
      </c>
      <c r="B212" s="44">
        <v>46145</v>
      </c>
      <c r="C212" s="45">
        <v>14.16</v>
      </c>
      <c r="D212" s="46">
        <v>12.44936</v>
      </c>
      <c r="E212" s="46">
        <v>99.889269999999996</v>
      </c>
      <c r="F212" s="46">
        <v>596645.362999</v>
      </c>
      <c r="G212" s="46">
        <v>1376405.4821599999</v>
      </c>
      <c r="H212" s="47" t="s">
        <v>48</v>
      </c>
      <c r="I212" s="47" t="s">
        <v>1005</v>
      </c>
      <c r="J212" s="47" t="s">
        <v>1006</v>
      </c>
      <c r="K212" s="47" t="s">
        <v>206</v>
      </c>
      <c r="L212" s="47" t="s">
        <v>91</v>
      </c>
      <c r="M212" s="47" t="s">
        <v>54</v>
      </c>
    </row>
    <row r="213" spans="1:13" customFormat="1" ht="18.75">
      <c r="A213" s="29" t="s">
        <v>1009</v>
      </c>
      <c r="B213" s="44">
        <v>46145</v>
      </c>
      <c r="C213" s="45">
        <v>14.16</v>
      </c>
      <c r="D213" s="46">
        <v>12.44994</v>
      </c>
      <c r="E213" s="46">
        <v>99.881259999999997</v>
      </c>
      <c r="F213" s="46">
        <v>595774.565023</v>
      </c>
      <c r="G213" s="46">
        <v>1376466.7264400001</v>
      </c>
      <c r="H213" s="47" t="s">
        <v>48</v>
      </c>
      <c r="I213" s="47" t="s">
        <v>1005</v>
      </c>
      <c r="J213" s="47" t="s">
        <v>1006</v>
      </c>
      <c r="K213" s="47" t="s">
        <v>206</v>
      </c>
      <c r="L213" s="47" t="s">
        <v>91</v>
      </c>
      <c r="M213" s="47" t="s">
        <v>54</v>
      </c>
    </row>
    <row r="214" spans="1:13" customFormat="1" ht="18.75">
      <c r="A214" s="29" t="s">
        <v>1010</v>
      </c>
      <c r="B214" s="44">
        <v>46145</v>
      </c>
      <c r="C214" s="45">
        <v>14.16</v>
      </c>
      <c r="D214" s="46">
        <v>12.450559999999999</v>
      </c>
      <c r="E214" s="46">
        <v>99.886319999999998</v>
      </c>
      <c r="F214" s="46">
        <v>596324.29264</v>
      </c>
      <c r="G214" s="46">
        <v>1376537.1235400001</v>
      </c>
      <c r="H214" s="47" t="s">
        <v>48</v>
      </c>
      <c r="I214" s="47" t="s">
        <v>1005</v>
      </c>
      <c r="J214" s="47" t="s">
        <v>1006</v>
      </c>
      <c r="K214" s="47" t="s">
        <v>206</v>
      </c>
      <c r="L214" s="47" t="s">
        <v>91</v>
      </c>
      <c r="M214" s="47" t="s">
        <v>54</v>
      </c>
    </row>
    <row r="215" spans="1:13" customFormat="1" ht="18.75">
      <c r="A215" s="29" t="s">
        <v>1011</v>
      </c>
      <c r="B215" s="44">
        <v>46145</v>
      </c>
      <c r="C215" s="45">
        <v>14.16</v>
      </c>
      <c r="D215" s="46">
        <v>13.7082</v>
      </c>
      <c r="E215" s="46">
        <v>101.82733</v>
      </c>
      <c r="F215" s="46">
        <v>805817.81522999995</v>
      </c>
      <c r="G215" s="46">
        <v>1517244.23</v>
      </c>
      <c r="H215" s="47" t="s">
        <v>48</v>
      </c>
      <c r="I215" s="47" t="s">
        <v>1012</v>
      </c>
      <c r="J215" s="47" t="s">
        <v>1013</v>
      </c>
      <c r="K215" s="47" t="s">
        <v>1014</v>
      </c>
      <c r="L215" s="47" t="s">
        <v>91</v>
      </c>
      <c r="M215" s="47" t="s">
        <v>54</v>
      </c>
    </row>
    <row r="216" spans="1:13" customFormat="1" ht="18.75">
      <c r="A216" s="29" t="s">
        <v>1015</v>
      </c>
      <c r="B216" s="44">
        <v>46145</v>
      </c>
      <c r="C216" s="45">
        <v>14.16</v>
      </c>
      <c r="D216" s="46">
        <v>13.86482</v>
      </c>
      <c r="E216" s="46">
        <v>101.77972</v>
      </c>
      <c r="F216" s="46">
        <v>800463.81416900002</v>
      </c>
      <c r="G216" s="46">
        <v>1534523.72371</v>
      </c>
      <c r="H216" s="47" t="s">
        <v>48</v>
      </c>
      <c r="I216" s="47" t="s">
        <v>414</v>
      </c>
      <c r="J216" s="47" t="s">
        <v>1013</v>
      </c>
      <c r="K216" s="47" t="s">
        <v>1014</v>
      </c>
      <c r="L216" s="47" t="s">
        <v>91</v>
      </c>
      <c r="M216" s="47" t="s">
        <v>54</v>
      </c>
    </row>
    <row r="217" spans="1:13" customFormat="1" ht="18.75">
      <c r="A217" s="29" t="s">
        <v>1016</v>
      </c>
      <c r="B217" s="44">
        <v>46145</v>
      </c>
      <c r="C217" s="45">
        <v>14.16</v>
      </c>
      <c r="D217" s="46">
        <v>14.217320000000001</v>
      </c>
      <c r="E217" s="46">
        <v>100.61087000000001</v>
      </c>
      <c r="F217" s="46">
        <v>673814.65992400004</v>
      </c>
      <c r="G217" s="46">
        <v>1572361.2510800001</v>
      </c>
      <c r="H217" s="47" t="s">
        <v>48</v>
      </c>
      <c r="I217" s="47" t="s">
        <v>1017</v>
      </c>
      <c r="J217" s="47" t="s">
        <v>1018</v>
      </c>
      <c r="K217" s="47" t="s">
        <v>1019</v>
      </c>
      <c r="L217" s="47" t="s">
        <v>91</v>
      </c>
      <c r="M217" s="47" t="s">
        <v>54</v>
      </c>
    </row>
    <row r="218" spans="1:13" customFormat="1" ht="18.75">
      <c r="A218" s="29" t="s">
        <v>1020</v>
      </c>
      <c r="B218" s="44">
        <v>46145</v>
      </c>
      <c r="C218" s="45">
        <v>14.16</v>
      </c>
      <c r="D218" s="46">
        <v>14.217689999999999</v>
      </c>
      <c r="E218" s="46">
        <v>100.61389</v>
      </c>
      <c r="F218" s="46">
        <v>674140.31424400001</v>
      </c>
      <c r="G218" s="46">
        <v>1572404.4396899999</v>
      </c>
      <c r="H218" s="47" t="s">
        <v>48</v>
      </c>
      <c r="I218" s="47" t="s">
        <v>1017</v>
      </c>
      <c r="J218" s="47" t="s">
        <v>1018</v>
      </c>
      <c r="K218" s="47" t="s">
        <v>1019</v>
      </c>
      <c r="L218" s="47" t="s">
        <v>91</v>
      </c>
      <c r="M218" s="47" t="s">
        <v>54</v>
      </c>
    </row>
    <row r="219" spans="1:13" customFormat="1" ht="18.75">
      <c r="A219" s="29" t="s">
        <v>1021</v>
      </c>
      <c r="B219" s="44">
        <v>46145</v>
      </c>
      <c r="C219" s="45">
        <v>14.16</v>
      </c>
      <c r="D219" s="46">
        <v>14.250349999999999</v>
      </c>
      <c r="E219" s="46">
        <v>100.33596</v>
      </c>
      <c r="F219" s="46">
        <v>644125.36409199995</v>
      </c>
      <c r="G219" s="46">
        <v>1575827.7315400001</v>
      </c>
      <c r="H219" s="47" t="s">
        <v>48</v>
      </c>
      <c r="I219" s="47" t="s">
        <v>1022</v>
      </c>
      <c r="J219" s="47" t="s">
        <v>1023</v>
      </c>
      <c r="K219" s="47" t="s">
        <v>1019</v>
      </c>
      <c r="L219" s="47" t="s">
        <v>91</v>
      </c>
      <c r="M219" s="47" t="s">
        <v>54</v>
      </c>
    </row>
    <row r="220" spans="1:13" customFormat="1" ht="18.75">
      <c r="A220" s="29" t="s">
        <v>1024</v>
      </c>
      <c r="B220" s="44">
        <v>46145</v>
      </c>
      <c r="C220" s="45">
        <v>14.16</v>
      </c>
      <c r="D220" s="46">
        <v>14.26867</v>
      </c>
      <c r="E220" s="46">
        <v>100.65085999999999</v>
      </c>
      <c r="F220" s="46">
        <v>678090.38412199996</v>
      </c>
      <c r="G220" s="46">
        <v>1578072.68774</v>
      </c>
      <c r="H220" s="47" t="s">
        <v>48</v>
      </c>
      <c r="I220" s="47" t="s">
        <v>1025</v>
      </c>
      <c r="J220" s="47" t="s">
        <v>1018</v>
      </c>
      <c r="K220" s="47" t="s">
        <v>1019</v>
      </c>
      <c r="L220" s="47" t="s">
        <v>91</v>
      </c>
      <c r="M220" s="47" t="s">
        <v>54</v>
      </c>
    </row>
    <row r="221" spans="1:13" customFormat="1" ht="18.75">
      <c r="A221" s="29" t="s">
        <v>1026</v>
      </c>
      <c r="B221" s="44">
        <v>46145</v>
      </c>
      <c r="C221" s="45">
        <v>14.16</v>
      </c>
      <c r="D221" s="46">
        <v>14.27426</v>
      </c>
      <c r="E221" s="46">
        <v>100.53798999999999</v>
      </c>
      <c r="F221" s="46">
        <v>665907.493548</v>
      </c>
      <c r="G221" s="46">
        <v>1578607.57182</v>
      </c>
      <c r="H221" s="47" t="s">
        <v>48</v>
      </c>
      <c r="I221" s="47" t="s">
        <v>1027</v>
      </c>
      <c r="J221" s="47" t="s">
        <v>1018</v>
      </c>
      <c r="K221" s="47" t="s">
        <v>1019</v>
      </c>
      <c r="L221" s="47" t="s">
        <v>91</v>
      </c>
      <c r="M221" s="47" t="s">
        <v>54</v>
      </c>
    </row>
    <row r="222" spans="1:13" customFormat="1" ht="18.75">
      <c r="A222" s="29" t="s">
        <v>1028</v>
      </c>
      <c r="B222" s="44">
        <v>46145</v>
      </c>
      <c r="C222" s="45">
        <v>14.16</v>
      </c>
      <c r="D222" s="46">
        <v>14.29002</v>
      </c>
      <c r="E222" s="46">
        <v>100.62796</v>
      </c>
      <c r="F222" s="46">
        <v>675602.84239300003</v>
      </c>
      <c r="G222" s="46">
        <v>1580417.35877</v>
      </c>
      <c r="H222" s="47" t="s">
        <v>48</v>
      </c>
      <c r="I222" s="47" t="s">
        <v>1029</v>
      </c>
      <c r="J222" s="47" t="s">
        <v>1018</v>
      </c>
      <c r="K222" s="47" t="s">
        <v>1019</v>
      </c>
      <c r="L222" s="47" t="s">
        <v>91</v>
      </c>
      <c r="M222" s="47" t="s">
        <v>444</v>
      </c>
    </row>
    <row r="223" spans="1:13" customFormat="1" ht="18.75">
      <c r="A223" s="29" t="s">
        <v>1030</v>
      </c>
      <c r="B223" s="44">
        <v>46145</v>
      </c>
      <c r="C223" s="45">
        <v>14.16</v>
      </c>
      <c r="D223" s="46">
        <v>14.296709999999999</v>
      </c>
      <c r="E223" s="46">
        <v>100.25993</v>
      </c>
      <c r="F223" s="46">
        <v>635894.11982899997</v>
      </c>
      <c r="G223" s="46">
        <v>1580910.3772</v>
      </c>
      <c r="H223" s="47" t="s">
        <v>48</v>
      </c>
      <c r="I223" s="47" t="s">
        <v>1031</v>
      </c>
      <c r="J223" s="47" t="s">
        <v>1032</v>
      </c>
      <c r="K223" s="47" t="s">
        <v>1019</v>
      </c>
      <c r="L223" s="47" t="s">
        <v>91</v>
      </c>
      <c r="M223" s="47" t="s">
        <v>54</v>
      </c>
    </row>
    <row r="224" spans="1:13" customFormat="1" ht="18.75">
      <c r="A224" s="29" t="s">
        <v>1033</v>
      </c>
      <c r="B224" s="44">
        <v>46145</v>
      </c>
      <c r="C224" s="45">
        <v>14.16</v>
      </c>
      <c r="D224" s="46">
        <v>14.295109999999999</v>
      </c>
      <c r="E224" s="46">
        <v>100.62734</v>
      </c>
      <c r="F224" s="46">
        <v>675531.99933899997</v>
      </c>
      <c r="G224" s="46">
        <v>1580980.0327999999</v>
      </c>
      <c r="H224" s="47" t="s">
        <v>48</v>
      </c>
      <c r="I224" s="47" t="s">
        <v>1029</v>
      </c>
      <c r="J224" s="47" t="s">
        <v>1018</v>
      </c>
      <c r="K224" s="47" t="s">
        <v>1019</v>
      </c>
      <c r="L224" s="47" t="s">
        <v>91</v>
      </c>
      <c r="M224" s="47" t="s">
        <v>54</v>
      </c>
    </row>
    <row r="225" spans="1:13" customFormat="1" ht="18.75">
      <c r="A225" s="29" t="s">
        <v>1034</v>
      </c>
      <c r="B225" s="44">
        <v>46145</v>
      </c>
      <c r="C225" s="45">
        <v>14.16</v>
      </c>
      <c r="D225" s="46">
        <v>14.299469999999999</v>
      </c>
      <c r="E225" s="46">
        <v>100.40694000000001</v>
      </c>
      <c r="F225" s="46">
        <v>651751.21164999995</v>
      </c>
      <c r="G225" s="46">
        <v>1581306.8677600001</v>
      </c>
      <c r="H225" s="47" t="s">
        <v>48</v>
      </c>
      <c r="I225" s="47" t="s">
        <v>1035</v>
      </c>
      <c r="J225" s="47" t="s">
        <v>1023</v>
      </c>
      <c r="K225" s="47" t="s">
        <v>1019</v>
      </c>
      <c r="L225" s="47" t="s">
        <v>91</v>
      </c>
      <c r="M225" s="47" t="s">
        <v>54</v>
      </c>
    </row>
    <row r="226" spans="1:13" customFormat="1" ht="18.75">
      <c r="A226" s="29" t="s">
        <v>1036</v>
      </c>
      <c r="B226" s="44">
        <v>46145</v>
      </c>
      <c r="C226" s="45">
        <v>14.16</v>
      </c>
      <c r="D226" s="46">
        <v>14.30448</v>
      </c>
      <c r="E226" s="46">
        <v>100.40633</v>
      </c>
      <c r="F226" s="46">
        <v>651682.04464600002</v>
      </c>
      <c r="G226" s="46">
        <v>1581860.7112499999</v>
      </c>
      <c r="H226" s="47" t="s">
        <v>48</v>
      </c>
      <c r="I226" s="47" t="s">
        <v>1035</v>
      </c>
      <c r="J226" s="47" t="s">
        <v>1023</v>
      </c>
      <c r="K226" s="47" t="s">
        <v>1019</v>
      </c>
      <c r="L226" s="47" t="s">
        <v>91</v>
      </c>
      <c r="M226" s="47" t="s">
        <v>54</v>
      </c>
    </row>
    <row r="227" spans="1:13" customFormat="1" ht="18.75">
      <c r="A227" s="29" t="s">
        <v>1037</v>
      </c>
      <c r="B227" s="44">
        <v>46145</v>
      </c>
      <c r="C227" s="45">
        <v>14.16</v>
      </c>
      <c r="D227" s="46">
        <v>14.308059999999999</v>
      </c>
      <c r="E227" s="46">
        <v>100.39398</v>
      </c>
      <c r="F227" s="46">
        <v>650347.40016800002</v>
      </c>
      <c r="G227" s="46">
        <v>1582248.70952</v>
      </c>
      <c r="H227" s="47" t="s">
        <v>48</v>
      </c>
      <c r="I227" s="47" t="s">
        <v>1035</v>
      </c>
      <c r="J227" s="47" t="s">
        <v>1023</v>
      </c>
      <c r="K227" s="47" t="s">
        <v>1019</v>
      </c>
      <c r="L227" s="47" t="s">
        <v>91</v>
      </c>
      <c r="M227" s="47" t="s">
        <v>54</v>
      </c>
    </row>
    <row r="228" spans="1:13" customFormat="1" ht="18.75">
      <c r="A228" s="29" t="s">
        <v>1038</v>
      </c>
      <c r="B228" s="44">
        <v>46145</v>
      </c>
      <c r="C228" s="45">
        <v>14.16</v>
      </c>
      <c r="D228" s="46">
        <v>14.3109</v>
      </c>
      <c r="E228" s="46">
        <v>100.29327000000001</v>
      </c>
      <c r="F228" s="46">
        <v>639481.89870000002</v>
      </c>
      <c r="G228" s="46">
        <v>1582499.9056899999</v>
      </c>
      <c r="H228" s="47" t="s">
        <v>48</v>
      </c>
      <c r="I228" s="47" t="s">
        <v>1032</v>
      </c>
      <c r="J228" s="47" t="s">
        <v>1032</v>
      </c>
      <c r="K228" s="47" t="s">
        <v>1019</v>
      </c>
      <c r="L228" s="47" t="s">
        <v>91</v>
      </c>
      <c r="M228" s="47" t="s">
        <v>54</v>
      </c>
    </row>
    <row r="229" spans="1:13" customFormat="1" ht="18.75">
      <c r="A229" s="29" t="s">
        <v>1039</v>
      </c>
      <c r="B229" s="44">
        <v>46145</v>
      </c>
      <c r="C229" s="45">
        <v>14.16</v>
      </c>
      <c r="D229" s="46">
        <v>14.31147</v>
      </c>
      <c r="E229" s="46">
        <v>100.29606</v>
      </c>
      <c r="F229" s="46">
        <v>639782.49876600003</v>
      </c>
      <c r="G229" s="46">
        <v>1582564.6419800001</v>
      </c>
      <c r="H229" s="47" t="s">
        <v>48</v>
      </c>
      <c r="I229" s="47" t="s">
        <v>1032</v>
      </c>
      <c r="J229" s="47" t="s">
        <v>1032</v>
      </c>
      <c r="K229" s="47" t="s">
        <v>1019</v>
      </c>
      <c r="L229" s="47" t="s">
        <v>91</v>
      </c>
      <c r="M229" s="47" t="s">
        <v>54</v>
      </c>
    </row>
    <row r="230" spans="1:13" customFormat="1" ht="18.75">
      <c r="A230" s="29" t="s">
        <v>1040</v>
      </c>
      <c r="B230" s="44">
        <v>46145</v>
      </c>
      <c r="C230" s="45">
        <v>14.16</v>
      </c>
      <c r="D230" s="46">
        <v>14.31739</v>
      </c>
      <c r="E230" s="46">
        <v>100.42865999999999</v>
      </c>
      <c r="F230" s="46">
        <v>654082.11684100004</v>
      </c>
      <c r="G230" s="46">
        <v>1583303.6500299999</v>
      </c>
      <c r="H230" s="47" t="s">
        <v>48</v>
      </c>
      <c r="I230" s="47" t="s">
        <v>1041</v>
      </c>
      <c r="J230" s="47" t="s">
        <v>1023</v>
      </c>
      <c r="K230" s="47" t="s">
        <v>1019</v>
      </c>
      <c r="L230" s="47" t="s">
        <v>91</v>
      </c>
      <c r="M230" s="47" t="s">
        <v>54</v>
      </c>
    </row>
    <row r="231" spans="1:13" customFormat="1" ht="18.75">
      <c r="A231" s="29" t="s">
        <v>1042</v>
      </c>
      <c r="B231" s="44">
        <v>46145</v>
      </c>
      <c r="C231" s="45">
        <v>14.16</v>
      </c>
      <c r="D231" s="46">
        <v>14.33277</v>
      </c>
      <c r="E231" s="46">
        <v>100.51263</v>
      </c>
      <c r="F231" s="46">
        <v>663129.03888500005</v>
      </c>
      <c r="G231" s="46">
        <v>1585062.67958</v>
      </c>
      <c r="H231" s="47" t="s">
        <v>48</v>
      </c>
      <c r="I231" s="47" t="s">
        <v>1043</v>
      </c>
      <c r="J231" s="47" t="s">
        <v>1044</v>
      </c>
      <c r="K231" s="47" t="s">
        <v>1019</v>
      </c>
      <c r="L231" s="47" t="s">
        <v>91</v>
      </c>
      <c r="M231" s="47" t="s">
        <v>54</v>
      </c>
    </row>
    <row r="232" spans="1:13" customFormat="1" ht="18.75">
      <c r="A232" s="29" t="s">
        <v>1045</v>
      </c>
      <c r="B232" s="44">
        <v>46145</v>
      </c>
      <c r="C232" s="45">
        <v>14.16</v>
      </c>
      <c r="D232" s="46">
        <v>14.334339999999999</v>
      </c>
      <c r="E232" s="46">
        <v>100.27872000000001</v>
      </c>
      <c r="F232" s="46">
        <v>637898.10052199999</v>
      </c>
      <c r="G232" s="46">
        <v>1585084.1844800001</v>
      </c>
      <c r="H232" s="47" t="s">
        <v>48</v>
      </c>
      <c r="I232" s="47" t="s">
        <v>1032</v>
      </c>
      <c r="J232" s="47" t="s">
        <v>1032</v>
      </c>
      <c r="K232" s="47" t="s">
        <v>1019</v>
      </c>
      <c r="L232" s="47" t="s">
        <v>91</v>
      </c>
      <c r="M232" s="47" t="s">
        <v>54</v>
      </c>
    </row>
    <row r="233" spans="1:13" customFormat="1" ht="18.75">
      <c r="A233" s="29" t="s">
        <v>1046</v>
      </c>
      <c r="B233" s="44">
        <v>46145</v>
      </c>
      <c r="C233" s="45">
        <v>14.16</v>
      </c>
      <c r="D233" s="46">
        <v>14.335000000000001</v>
      </c>
      <c r="E233" s="46">
        <v>100.28143</v>
      </c>
      <c r="F233" s="46">
        <v>638189.98755700001</v>
      </c>
      <c r="G233" s="46">
        <v>1585158.8123999999</v>
      </c>
      <c r="H233" s="47" t="s">
        <v>48</v>
      </c>
      <c r="I233" s="47" t="s">
        <v>1032</v>
      </c>
      <c r="J233" s="47" t="s">
        <v>1032</v>
      </c>
      <c r="K233" s="47" t="s">
        <v>1019</v>
      </c>
      <c r="L233" s="47" t="s">
        <v>91</v>
      </c>
      <c r="M233" s="47" t="s">
        <v>54</v>
      </c>
    </row>
    <row r="234" spans="1:13" customFormat="1" ht="18.75">
      <c r="A234" s="29" t="s">
        <v>1047</v>
      </c>
      <c r="B234" s="44">
        <v>46145</v>
      </c>
      <c r="C234" s="45">
        <v>14.16</v>
      </c>
      <c r="D234" s="46">
        <v>14.33507</v>
      </c>
      <c r="E234" s="46">
        <v>100.28448</v>
      </c>
      <c r="F234" s="46">
        <v>638518.90656200005</v>
      </c>
      <c r="G234" s="46">
        <v>1585168.3800600001</v>
      </c>
      <c r="H234" s="47" t="s">
        <v>48</v>
      </c>
      <c r="I234" s="47" t="s">
        <v>1032</v>
      </c>
      <c r="J234" s="47" t="s">
        <v>1032</v>
      </c>
      <c r="K234" s="47" t="s">
        <v>1019</v>
      </c>
      <c r="L234" s="47" t="s">
        <v>91</v>
      </c>
      <c r="M234" s="47" t="s">
        <v>54</v>
      </c>
    </row>
    <row r="235" spans="1:13" customFormat="1" ht="18.75">
      <c r="A235" s="29" t="s">
        <v>1048</v>
      </c>
      <c r="B235" s="44">
        <v>46145</v>
      </c>
      <c r="C235" s="45">
        <v>14.16</v>
      </c>
      <c r="D235" s="46">
        <v>14.337820000000001</v>
      </c>
      <c r="E235" s="46">
        <v>100.51202000000001</v>
      </c>
      <c r="F235" s="46">
        <v>663059.58880699996</v>
      </c>
      <c r="G235" s="46">
        <v>1585620.9418800001</v>
      </c>
      <c r="H235" s="47" t="s">
        <v>48</v>
      </c>
      <c r="I235" s="47" t="s">
        <v>1049</v>
      </c>
      <c r="J235" s="47" t="s">
        <v>1019</v>
      </c>
      <c r="K235" s="47" t="s">
        <v>1019</v>
      </c>
      <c r="L235" s="47" t="s">
        <v>91</v>
      </c>
      <c r="M235" s="47" t="s">
        <v>54</v>
      </c>
    </row>
    <row r="236" spans="1:13" customFormat="1" ht="18.75">
      <c r="A236" s="29" t="s">
        <v>1050</v>
      </c>
      <c r="B236" s="44">
        <v>46145</v>
      </c>
      <c r="C236" s="45">
        <v>14.16</v>
      </c>
      <c r="D236" s="46">
        <v>14.339090000000001</v>
      </c>
      <c r="E236" s="46">
        <v>100.31616</v>
      </c>
      <c r="F236" s="46">
        <v>641933.28655700001</v>
      </c>
      <c r="G236" s="46">
        <v>1585632.2914199999</v>
      </c>
      <c r="H236" s="47" t="s">
        <v>48</v>
      </c>
      <c r="I236" s="47" t="s">
        <v>1051</v>
      </c>
      <c r="J236" s="47" t="s">
        <v>1032</v>
      </c>
      <c r="K236" s="47" t="s">
        <v>1019</v>
      </c>
      <c r="L236" s="47" t="s">
        <v>91</v>
      </c>
      <c r="M236" s="47" t="s">
        <v>54</v>
      </c>
    </row>
    <row r="237" spans="1:13" customFormat="1" ht="18.75">
      <c r="A237" s="29" t="s">
        <v>1052</v>
      </c>
      <c r="B237" s="44">
        <v>46145</v>
      </c>
      <c r="C237" s="45">
        <v>14.16</v>
      </c>
      <c r="D237" s="46">
        <v>14.339410000000001</v>
      </c>
      <c r="E237" s="46">
        <v>100.31917</v>
      </c>
      <c r="F237" s="46">
        <v>642257.73045499995</v>
      </c>
      <c r="G237" s="46">
        <v>1585669.5404999999</v>
      </c>
      <c r="H237" s="47" t="s">
        <v>48</v>
      </c>
      <c r="I237" s="47" t="s">
        <v>1051</v>
      </c>
      <c r="J237" s="47" t="s">
        <v>1032</v>
      </c>
      <c r="K237" s="47" t="s">
        <v>1019</v>
      </c>
      <c r="L237" s="47" t="s">
        <v>91</v>
      </c>
      <c r="M237" s="47" t="s">
        <v>54</v>
      </c>
    </row>
    <row r="238" spans="1:13" customFormat="1" ht="18.75">
      <c r="A238" s="29" t="s">
        <v>1053</v>
      </c>
      <c r="B238" s="44">
        <v>46145</v>
      </c>
      <c r="C238" s="45">
        <v>14.16</v>
      </c>
      <c r="D238" s="46">
        <v>14.36567</v>
      </c>
      <c r="E238" s="46">
        <v>100.45582</v>
      </c>
      <c r="F238" s="46">
        <v>656978.27248599997</v>
      </c>
      <c r="G238" s="46">
        <v>1588663.0941399999</v>
      </c>
      <c r="H238" s="47" t="s">
        <v>48</v>
      </c>
      <c r="I238" s="47" t="s">
        <v>1054</v>
      </c>
      <c r="J238" s="47" t="s">
        <v>1044</v>
      </c>
      <c r="K238" s="47" t="s">
        <v>1019</v>
      </c>
      <c r="L238" s="47" t="s">
        <v>91</v>
      </c>
      <c r="M238" s="47" t="s">
        <v>54</v>
      </c>
    </row>
    <row r="239" spans="1:13" customFormat="1" ht="18.75">
      <c r="A239" s="29" t="s">
        <v>1055</v>
      </c>
      <c r="B239" s="44">
        <v>46145</v>
      </c>
      <c r="C239" s="45">
        <v>14.16</v>
      </c>
      <c r="D239" s="46">
        <v>14.370520000000001</v>
      </c>
      <c r="E239" s="46">
        <v>100.28291</v>
      </c>
      <c r="F239" s="46">
        <v>638327.80143800005</v>
      </c>
      <c r="G239" s="46">
        <v>1589089.0177800001</v>
      </c>
      <c r="H239" s="47" t="s">
        <v>48</v>
      </c>
      <c r="I239" s="47" t="s">
        <v>1056</v>
      </c>
      <c r="J239" s="47" t="s">
        <v>1032</v>
      </c>
      <c r="K239" s="47" t="s">
        <v>1019</v>
      </c>
      <c r="L239" s="47" t="s">
        <v>91</v>
      </c>
      <c r="M239" s="47" t="s">
        <v>54</v>
      </c>
    </row>
    <row r="240" spans="1:13" customFormat="1" ht="18.75">
      <c r="A240" s="29" t="s">
        <v>1057</v>
      </c>
      <c r="B240" s="44">
        <v>46145</v>
      </c>
      <c r="C240" s="45">
        <v>14.16</v>
      </c>
      <c r="D240" s="46">
        <v>14.371090000000001</v>
      </c>
      <c r="E240" s="46">
        <v>100.32993</v>
      </c>
      <c r="F240" s="46">
        <v>643398.08706199995</v>
      </c>
      <c r="G240" s="46">
        <v>1589180.7742399999</v>
      </c>
      <c r="H240" s="47" t="s">
        <v>48</v>
      </c>
      <c r="I240" s="47" t="s">
        <v>1056</v>
      </c>
      <c r="J240" s="47" t="s">
        <v>1032</v>
      </c>
      <c r="K240" s="47" t="s">
        <v>1019</v>
      </c>
      <c r="L240" s="47" t="s">
        <v>91</v>
      </c>
      <c r="M240" s="47" t="s">
        <v>54</v>
      </c>
    </row>
    <row r="241" spans="1:13" customFormat="1" ht="18.75">
      <c r="A241" s="29" t="s">
        <v>1058</v>
      </c>
      <c r="B241" s="44">
        <v>46145</v>
      </c>
      <c r="C241" s="45">
        <v>14.16</v>
      </c>
      <c r="D241" s="46">
        <v>14.38327</v>
      </c>
      <c r="E241" s="46">
        <v>100.30485</v>
      </c>
      <c r="F241" s="46">
        <v>640685.82912500005</v>
      </c>
      <c r="G241" s="46">
        <v>1590512.7348100001</v>
      </c>
      <c r="H241" s="47" t="s">
        <v>48</v>
      </c>
      <c r="I241" s="47" t="s">
        <v>1056</v>
      </c>
      <c r="J241" s="47" t="s">
        <v>1032</v>
      </c>
      <c r="K241" s="47" t="s">
        <v>1019</v>
      </c>
      <c r="L241" s="47" t="s">
        <v>91</v>
      </c>
      <c r="M241" s="47" t="s">
        <v>54</v>
      </c>
    </row>
    <row r="242" spans="1:13" customFormat="1" ht="18.75">
      <c r="A242" s="29" t="s">
        <v>1059</v>
      </c>
      <c r="B242" s="44">
        <v>46145</v>
      </c>
      <c r="C242" s="45">
        <v>14.16</v>
      </c>
      <c r="D242" s="46">
        <v>14.38397</v>
      </c>
      <c r="E242" s="46">
        <v>100.31065</v>
      </c>
      <c r="F242" s="46">
        <v>641310.82730300003</v>
      </c>
      <c r="G242" s="46">
        <v>1590593.71841</v>
      </c>
      <c r="H242" s="47" t="s">
        <v>48</v>
      </c>
      <c r="I242" s="47" t="s">
        <v>1056</v>
      </c>
      <c r="J242" s="47" t="s">
        <v>1032</v>
      </c>
      <c r="K242" s="47" t="s">
        <v>1019</v>
      </c>
      <c r="L242" s="47" t="s">
        <v>91</v>
      </c>
      <c r="M242" s="47" t="s">
        <v>54</v>
      </c>
    </row>
    <row r="243" spans="1:13" customFormat="1" ht="18.75">
      <c r="A243" s="29" t="s">
        <v>1060</v>
      </c>
      <c r="B243" s="44">
        <v>46145</v>
      </c>
      <c r="C243" s="45">
        <v>14.16</v>
      </c>
      <c r="D243" s="46">
        <v>14.41175</v>
      </c>
      <c r="E243" s="46">
        <v>100.33086</v>
      </c>
      <c r="F243" s="46">
        <v>643472.40655099996</v>
      </c>
      <c r="G243" s="46">
        <v>1593679.3638800001</v>
      </c>
      <c r="H243" s="47" t="s">
        <v>48</v>
      </c>
      <c r="I243" s="47" t="s">
        <v>1061</v>
      </c>
      <c r="J243" s="47" t="s">
        <v>1062</v>
      </c>
      <c r="K243" s="47" t="s">
        <v>1019</v>
      </c>
      <c r="L243" s="47" t="s">
        <v>91</v>
      </c>
      <c r="M243" s="47" t="s">
        <v>54</v>
      </c>
    </row>
    <row r="244" spans="1:13" customFormat="1" ht="18.75">
      <c r="A244" s="29" t="s">
        <v>1063</v>
      </c>
      <c r="B244" s="44">
        <v>46145</v>
      </c>
      <c r="C244" s="45">
        <v>14.16</v>
      </c>
      <c r="D244" s="46">
        <v>14.412470000000001</v>
      </c>
      <c r="E244" s="46">
        <v>100.33669</v>
      </c>
      <c r="F244" s="46">
        <v>644100.543298</v>
      </c>
      <c r="G244" s="46">
        <v>1593762.6568199999</v>
      </c>
      <c r="H244" s="47" t="s">
        <v>48</v>
      </c>
      <c r="I244" s="47" t="s">
        <v>1061</v>
      </c>
      <c r="J244" s="47" t="s">
        <v>1062</v>
      </c>
      <c r="K244" s="47" t="s">
        <v>1019</v>
      </c>
      <c r="L244" s="47" t="s">
        <v>91</v>
      </c>
      <c r="M244" s="47" t="s">
        <v>54</v>
      </c>
    </row>
    <row r="245" spans="1:13" customFormat="1" ht="18.75">
      <c r="A245" s="29" t="s">
        <v>1064</v>
      </c>
      <c r="B245" s="44">
        <v>46145</v>
      </c>
      <c r="C245" s="45">
        <v>14.16</v>
      </c>
      <c r="D245" s="46">
        <v>14.4115</v>
      </c>
      <c r="E245" s="46">
        <v>100.53972</v>
      </c>
      <c r="F245" s="46">
        <v>665993.05113200005</v>
      </c>
      <c r="G245" s="46">
        <v>1593792.14592</v>
      </c>
      <c r="H245" s="47" t="s">
        <v>48</v>
      </c>
      <c r="I245" s="47" t="s">
        <v>1065</v>
      </c>
      <c r="J245" s="47" t="s">
        <v>1066</v>
      </c>
      <c r="K245" s="47" t="s">
        <v>1019</v>
      </c>
      <c r="L245" s="47" t="s">
        <v>91</v>
      </c>
      <c r="M245" s="47" t="s">
        <v>54</v>
      </c>
    </row>
    <row r="246" spans="1:13" customFormat="1" ht="18.75">
      <c r="A246" s="29" t="s">
        <v>1067</v>
      </c>
      <c r="B246" s="44">
        <v>46145</v>
      </c>
      <c r="C246" s="45">
        <v>14.16</v>
      </c>
      <c r="D246" s="46">
        <v>14.41461</v>
      </c>
      <c r="E246" s="46">
        <v>100.35422</v>
      </c>
      <c r="F246" s="46">
        <v>645989.26294599997</v>
      </c>
      <c r="G246" s="46">
        <v>1594010.4461600001</v>
      </c>
      <c r="H246" s="47" t="s">
        <v>48</v>
      </c>
      <c r="I246" s="47" t="s">
        <v>1068</v>
      </c>
      <c r="J246" s="47" t="s">
        <v>1062</v>
      </c>
      <c r="K246" s="47" t="s">
        <v>1019</v>
      </c>
      <c r="L246" s="47" t="s">
        <v>91</v>
      </c>
      <c r="M246" s="47" t="s">
        <v>54</v>
      </c>
    </row>
    <row r="247" spans="1:13" customFormat="1" ht="18.75">
      <c r="A247" s="29" t="s">
        <v>1069</v>
      </c>
      <c r="B247" s="44">
        <v>46145</v>
      </c>
      <c r="C247" s="45">
        <v>14.16</v>
      </c>
      <c r="D247" s="46">
        <v>14.415319999999999</v>
      </c>
      <c r="E247" s="46">
        <v>100.36006999999999</v>
      </c>
      <c r="F247" s="46">
        <v>646619.551752</v>
      </c>
      <c r="G247" s="46">
        <v>1594092.7108</v>
      </c>
      <c r="H247" s="47" t="s">
        <v>48</v>
      </c>
      <c r="I247" s="47" t="s">
        <v>1068</v>
      </c>
      <c r="J247" s="47" t="s">
        <v>1062</v>
      </c>
      <c r="K247" s="47" t="s">
        <v>1019</v>
      </c>
      <c r="L247" s="47" t="s">
        <v>91</v>
      </c>
      <c r="M247" s="47" t="s">
        <v>54</v>
      </c>
    </row>
    <row r="248" spans="1:13" customFormat="1" ht="18.75">
      <c r="A248" s="29" t="s">
        <v>1070</v>
      </c>
      <c r="B248" s="44">
        <v>46145</v>
      </c>
      <c r="C248" s="45">
        <v>14.16</v>
      </c>
      <c r="D248" s="46">
        <v>14.418369999999999</v>
      </c>
      <c r="E248" s="46">
        <v>100.55415000000001</v>
      </c>
      <c r="F248" s="46">
        <v>667543.91180799995</v>
      </c>
      <c r="G248" s="46">
        <v>1594562.6650400001</v>
      </c>
      <c r="H248" s="47" t="s">
        <v>48</v>
      </c>
      <c r="I248" s="47" t="s">
        <v>1071</v>
      </c>
      <c r="J248" s="47" t="s">
        <v>1066</v>
      </c>
      <c r="K248" s="47" t="s">
        <v>1019</v>
      </c>
      <c r="L248" s="47" t="s">
        <v>91</v>
      </c>
      <c r="M248" s="47" t="s">
        <v>54</v>
      </c>
    </row>
    <row r="249" spans="1:13" customFormat="1" ht="18.75">
      <c r="A249" s="29" t="s">
        <v>1072</v>
      </c>
      <c r="B249" s="44">
        <v>46145</v>
      </c>
      <c r="C249" s="45">
        <v>14.16</v>
      </c>
      <c r="D249" s="46">
        <v>14.41961</v>
      </c>
      <c r="E249" s="46">
        <v>100.35361</v>
      </c>
      <c r="F249" s="46">
        <v>645920.237998</v>
      </c>
      <c r="G249" s="46">
        <v>1594563.1897499999</v>
      </c>
      <c r="H249" s="47" t="s">
        <v>48</v>
      </c>
      <c r="I249" s="47" t="s">
        <v>1068</v>
      </c>
      <c r="J249" s="47" t="s">
        <v>1062</v>
      </c>
      <c r="K249" s="47" t="s">
        <v>1019</v>
      </c>
      <c r="L249" s="47" t="s">
        <v>91</v>
      </c>
      <c r="M249" s="47" t="s">
        <v>54</v>
      </c>
    </row>
    <row r="250" spans="1:13" customFormat="1" ht="18.75">
      <c r="A250" s="29" t="s">
        <v>1073</v>
      </c>
      <c r="B250" s="44">
        <v>46145</v>
      </c>
      <c r="C250" s="45">
        <v>14.16</v>
      </c>
      <c r="D250" s="46">
        <v>14.42033</v>
      </c>
      <c r="E250" s="46">
        <v>100.35946</v>
      </c>
      <c r="F250" s="46">
        <v>646550.5061</v>
      </c>
      <c r="G250" s="46">
        <v>1594646.56017</v>
      </c>
      <c r="H250" s="47" t="s">
        <v>48</v>
      </c>
      <c r="I250" s="47" t="s">
        <v>1068</v>
      </c>
      <c r="J250" s="47" t="s">
        <v>1062</v>
      </c>
      <c r="K250" s="47" t="s">
        <v>1019</v>
      </c>
      <c r="L250" s="47" t="s">
        <v>91</v>
      </c>
      <c r="M250" s="47" t="s">
        <v>54</v>
      </c>
    </row>
    <row r="251" spans="1:13" customFormat="1" ht="18.75">
      <c r="A251" s="29" t="s">
        <v>1074</v>
      </c>
      <c r="B251" s="44">
        <v>46145</v>
      </c>
      <c r="C251" s="45">
        <v>14.16</v>
      </c>
      <c r="D251" s="46">
        <v>14.420339999999999</v>
      </c>
      <c r="E251" s="46">
        <v>100.40115</v>
      </c>
      <c r="F251" s="46">
        <v>651045.48182099999</v>
      </c>
      <c r="G251" s="46">
        <v>1594674.6391199999</v>
      </c>
      <c r="H251" s="47" t="s">
        <v>48</v>
      </c>
      <c r="I251" s="47" t="s">
        <v>1075</v>
      </c>
      <c r="J251" s="47" t="s">
        <v>1062</v>
      </c>
      <c r="K251" s="47" t="s">
        <v>1019</v>
      </c>
      <c r="L251" s="47" t="s">
        <v>91</v>
      </c>
      <c r="M251" s="47" t="s">
        <v>54</v>
      </c>
    </row>
    <row r="252" spans="1:13" customFormat="1" ht="18.75">
      <c r="A252" s="29" t="s">
        <v>1076</v>
      </c>
      <c r="B252" s="44">
        <v>46145</v>
      </c>
      <c r="C252" s="45">
        <v>14.16</v>
      </c>
      <c r="D252" s="46">
        <v>14.45567</v>
      </c>
      <c r="E252" s="46">
        <v>100.40079</v>
      </c>
      <c r="F252" s="46">
        <v>650982.83646999998</v>
      </c>
      <c r="G252" s="46">
        <v>1598582.8979400001</v>
      </c>
      <c r="H252" s="47" t="s">
        <v>48</v>
      </c>
      <c r="I252" s="47" t="s">
        <v>1075</v>
      </c>
      <c r="J252" s="47" t="s">
        <v>1062</v>
      </c>
      <c r="K252" s="47" t="s">
        <v>1019</v>
      </c>
      <c r="L252" s="47" t="s">
        <v>91</v>
      </c>
      <c r="M252" s="47" t="s">
        <v>54</v>
      </c>
    </row>
    <row r="253" spans="1:13" customFormat="1" ht="18.75">
      <c r="A253" s="29" t="s">
        <v>1077</v>
      </c>
      <c r="B253" s="44">
        <v>46145</v>
      </c>
      <c r="C253" s="45">
        <v>14.16</v>
      </c>
      <c r="D253" s="46">
        <v>14.45622</v>
      </c>
      <c r="E253" s="46">
        <v>100.40279</v>
      </c>
      <c r="F253" s="46">
        <v>651198.07057400001</v>
      </c>
      <c r="G253" s="46">
        <v>1598645.06067</v>
      </c>
      <c r="H253" s="47" t="s">
        <v>48</v>
      </c>
      <c r="I253" s="47" t="s">
        <v>1075</v>
      </c>
      <c r="J253" s="47" t="s">
        <v>1062</v>
      </c>
      <c r="K253" s="47" t="s">
        <v>1019</v>
      </c>
      <c r="L253" s="47" t="s">
        <v>91</v>
      </c>
      <c r="M253" s="47" t="s">
        <v>54</v>
      </c>
    </row>
    <row r="254" spans="1:13" customFormat="1" ht="18.75">
      <c r="A254" s="29" t="s">
        <v>1078</v>
      </c>
      <c r="B254" s="44">
        <v>46145</v>
      </c>
      <c r="C254" s="45">
        <v>14.16</v>
      </c>
      <c r="D254" s="46">
        <v>14.463279999999999</v>
      </c>
      <c r="E254" s="46">
        <v>100.2929</v>
      </c>
      <c r="F254" s="46">
        <v>639347.45752299996</v>
      </c>
      <c r="G254" s="46">
        <v>1599356.48544</v>
      </c>
      <c r="H254" s="47" t="s">
        <v>48</v>
      </c>
      <c r="I254" s="47" t="s">
        <v>1079</v>
      </c>
      <c r="J254" s="47" t="s">
        <v>1062</v>
      </c>
      <c r="K254" s="47" t="s">
        <v>1019</v>
      </c>
      <c r="L254" s="47" t="s">
        <v>91</v>
      </c>
      <c r="M254" s="47" t="s">
        <v>54</v>
      </c>
    </row>
    <row r="255" spans="1:13" customFormat="1" ht="18.75">
      <c r="A255" s="29" t="s">
        <v>1080</v>
      </c>
      <c r="B255" s="44">
        <v>46145</v>
      </c>
      <c r="C255" s="45">
        <v>14.16</v>
      </c>
      <c r="D255" s="46">
        <v>14.47134</v>
      </c>
      <c r="E255" s="46">
        <v>100.57969</v>
      </c>
      <c r="F255" s="46">
        <v>670257.52653300005</v>
      </c>
      <c r="G255" s="46">
        <v>1600441.82299</v>
      </c>
      <c r="H255" s="47" t="s">
        <v>48</v>
      </c>
      <c r="I255" s="47" t="s">
        <v>1081</v>
      </c>
      <c r="J255" s="47" t="s">
        <v>1082</v>
      </c>
      <c r="K255" s="47" t="s">
        <v>1019</v>
      </c>
      <c r="L255" s="47" t="s">
        <v>91</v>
      </c>
      <c r="M255" s="47" t="s">
        <v>54</v>
      </c>
    </row>
    <row r="256" spans="1:13" customFormat="1" ht="18.75">
      <c r="A256" s="29" t="s">
        <v>1083</v>
      </c>
      <c r="B256" s="44">
        <v>46145</v>
      </c>
      <c r="C256" s="45">
        <v>14.16</v>
      </c>
      <c r="D256" s="46">
        <v>14.48452</v>
      </c>
      <c r="E256" s="46">
        <v>100.34354</v>
      </c>
      <c r="F256" s="46">
        <v>644792.47676999995</v>
      </c>
      <c r="G256" s="46">
        <v>1601737.55957</v>
      </c>
      <c r="H256" s="47" t="s">
        <v>48</v>
      </c>
      <c r="I256" s="47" t="s">
        <v>1084</v>
      </c>
      <c r="J256" s="47" t="s">
        <v>1062</v>
      </c>
      <c r="K256" s="47" t="s">
        <v>1019</v>
      </c>
      <c r="L256" s="47" t="s">
        <v>91</v>
      </c>
      <c r="M256" s="47" t="s">
        <v>54</v>
      </c>
    </row>
    <row r="257" spans="1:13" customFormat="1" ht="18.75">
      <c r="A257" s="29" t="s">
        <v>1085</v>
      </c>
      <c r="B257" s="44">
        <v>46145</v>
      </c>
      <c r="C257" s="45">
        <v>14.16</v>
      </c>
      <c r="D257" s="46">
        <v>14.509510000000001</v>
      </c>
      <c r="E257" s="46">
        <v>100.55347999999999</v>
      </c>
      <c r="F257" s="46">
        <v>667403.36514300003</v>
      </c>
      <c r="G257" s="46">
        <v>1604645.4649499999</v>
      </c>
      <c r="H257" s="47" t="s">
        <v>48</v>
      </c>
      <c r="I257" s="47" t="s">
        <v>1086</v>
      </c>
      <c r="J257" s="47" t="s">
        <v>1066</v>
      </c>
      <c r="K257" s="47" t="s">
        <v>1019</v>
      </c>
      <c r="L257" s="47" t="s">
        <v>91</v>
      </c>
      <c r="M257" s="47" t="s">
        <v>54</v>
      </c>
    </row>
    <row r="258" spans="1:13" customFormat="1" ht="18.75">
      <c r="A258" s="29" t="s">
        <v>1087</v>
      </c>
      <c r="B258" s="44">
        <v>46145</v>
      </c>
      <c r="C258" s="45">
        <v>14.16</v>
      </c>
      <c r="D258" s="46">
        <v>14.509869999999999</v>
      </c>
      <c r="E258" s="46">
        <v>100.55651</v>
      </c>
      <c r="F258" s="46">
        <v>667729.67814800004</v>
      </c>
      <c r="G258" s="46">
        <v>1604687.51501</v>
      </c>
      <c r="H258" s="47" t="s">
        <v>48</v>
      </c>
      <c r="I258" s="47" t="s">
        <v>1086</v>
      </c>
      <c r="J258" s="47" t="s">
        <v>1066</v>
      </c>
      <c r="K258" s="47" t="s">
        <v>1019</v>
      </c>
      <c r="L258" s="47" t="s">
        <v>91</v>
      </c>
      <c r="M258" s="47" t="s">
        <v>54</v>
      </c>
    </row>
    <row r="259" spans="1:13" customFormat="1" ht="18.75">
      <c r="A259" s="29" t="s">
        <v>1088</v>
      </c>
      <c r="B259" s="44">
        <v>46145</v>
      </c>
      <c r="C259" s="45">
        <v>14.16</v>
      </c>
      <c r="D259" s="46">
        <v>14.607559999999999</v>
      </c>
      <c r="E259" s="46">
        <v>100.52833</v>
      </c>
      <c r="F259" s="46">
        <v>664619.871743</v>
      </c>
      <c r="G259" s="46">
        <v>1615474.9404800001</v>
      </c>
      <c r="H259" s="47" t="s">
        <v>48</v>
      </c>
      <c r="I259" s="47" t="s">
        <v>1089</v>
      </c>
      <c r="J259" s="47" t="s">
        <v>1090</v>
      </c>
      <c r="K259" s="47" t="s">
        <v>1019</v>
      </c>
      <c r="L259" s="47" t="s">
        <v>91</v>
      </c>
      <c r="M259" s="47" t="s">
        <v>54</v>
      </c>
    </row>
    <row r="260" spans="1:13" customFormat="1" ht="18.75">
      <c r="A260" s="29" t="s">
        <v>1091</v>
      </c>
      <c r="B260" s="44">
        <v>46145</v>
      </c>
      <c r="C260" s="45">
        <v>14.16</v>
      </c>
      <c r="D260" s="46">
        <v>14.60792</v>
      </c>
      <c r="E260" s="46">
        <v>100.53136000000001</v>
      </c>
      <c r="F260" s="46">
        <v>664946.03957400005</v>
      </c>
      <c r="G260" s="46">
        <v>1615516.96793</v>
      </c>
      <c r="H260" s="47" t="s">
        <v>48</v>
      </c>
      <c r="I260" s="47" t="s">
        <v>1089</v>
      </c>
      <c r="J260" s="47" t="s">
        <v>1090</v>
      </c>
      <c r="K260" s="47" t="s">
        <v>1019</v>
      </c>
      <c r="L260" s="47" t="s">
        <v>91</v>
      </c>
      <c r="M260" s="47" t="s">
        <v>54</v>
      </c>
    </row>
    <row r="261" spans="1:13" customFormat="1" ht="18.75">
      <c r="A261" s="29" t="s">
        <v>1092</v>
      </c>
      <c r="B261" s="44">
        <v>46145</v>
      </c>
      <c r="C261" s="45">
        <v>14.16</v>
      </c>
      <c r="D261" s="46">
        <v>14.613720000000001</v>
      </c>
      <c r="E261" s="46">
        <v>100.5368</v>
      </c>
      <c r="F261" s="46">
        <v>665527.77411899995</v>
      </c>
      <c r="G261" s="46">
        <v>1616162.6133900001</v>
      </c>
      <c r="H261" s="47" t="s">
        <v>48</v>
      </c>
      <c r="I261" s="47" t="s">
        <v>1089</v>
      </c>
      <c r="J261" s="47" t="s">
        <v>1090</v>
      </c>
      <c r="K261" s="47" t="s">
        <v>1019</v>
      </c>
      <c r="L261" s="47" t="s">
        <v>91</v>
      </c>
      <c r="M261" s="47" t="s">
        <v>54</v>
      </c>
    </row>
    <row r="262" spans="1:13" customFormat="1" ht="18.75">
      <c r="A262" s="29" t="s">
        <v>1093</v>
      </c>
      <c r="B262" s="44">
        <v>46145</v>
      </c>
      <c r="C262" s="45">
        <v>14.16</v>
      </c>
      <c r="D262" s="46">
        <v>14.62824</v>
      </c>
      <c r="E262" s="46">
        <v>100.52889999999999</v>
      </c>
      <c r="F262" s="46">
        <v>664665.868976</v>
      </c>
      <c r="G262" s="46">
        <v>1617763.2933400001</v>
      </c>
      <c r="H262" s="47" t="s">
        <v>48</v>
      </c>
      <c r="I262" s="47" t="s">
        <v>1094</v>
      </c>
      <c r="J262" s="47" t="s">
        <v>1095</v>
      </c>
      <c r="K262" s="47" t="s">
        <v>1019</v>
      </c>
      <c r="L262" s="47" t="s">
        <v>91</v>
      </c>
      <c r="M262" s="47" t="s">
        <v>54</v>
      </c>
    </row>
    <row r="263" spans="1:13" customFormat="1" ht="18.75">
      <c r="A263" s="29" t="s">
        <v>1096</v>
      </c>
      <c r="B263" s="44">
        <v>46145</v>
      </c>
      <c r="C263" s="45">
        <v>14.16</v>
      </c>
      <c r="D263" s="46">
        <v>14.628579999999999</v>
      </c>
      <c r="E263" s="46">
        <v>100.57509</v>
      </c>
      <c r="F263" s="46">
        <v>669641.45640999998</v>
      </c>
      <c r="G263" s="46">
        <v>1617834.95753</v>
      </c>
      <c r="H263" s="47" t="s">
        <v>48</v>
      </c>
      <c r="I263" s="47" t="s">
        <v>1097</v>
      </c>
      <c r="J263" s="47" t="s">
        <v>1095</v>
      </c>
      <c r="K263" s="47" t="s">
        <v>1019</v>
      </c>
      <c r="L263" s="47" t="s">
        <v>91</v>
      </c>
      <c r="M263" s="47" t="s">
        <v>54</v>
      </c>
    </row>
    <row r="264" spans="1:13" customFormat="1" ht="18.75">
      <c r="A264" s="29" t="s">
        <v>1098</v>
      </c>
      <c r="B264" s="44">
        <v>46145</v>
      </c>
      <c r="C264" s="45">
        <v>14.16</v>
      </c>
      <c r="D264" s="46">
        <v>19.072019999999998</v>
      </c>
      <c r="E264" s="46">
        <v>99.943749999999994</v>
      </c>
      <c r="F264" s="46">
        <v>599290.32886799995</v>
      </c>
      <c r="G264" s="46">
        <v>2109063.5533099999</v>
      </c>
      <c r="H264" s="47" t="s">
        <v>48</v>
      </c>
      <c r="I264" s="47" t="s">
        <v>497</v>
      </c>
      <c r="J264" s="47" t="s">
        <v>498</v>
      </c>
      <c r="K264" s="47" t="s">
        <v>97</v>
      </c>
      <c r="L264" s="47" t="s">
        <v>51</v>
      </c>
      <c r="M264" s="47" t="s">
        <v>54</v>
      </c>
    </row>
    <row r="265" spans="1:13" customFormat="1" ht="18.75">
      <c r="A265" s="29" t="s">
        <v>1099</v>
      </c>
      <c r="B265" s="44">
        <v>46145</v>
      </c>
      <c r="C265" s="45">
        <v>14.16</v>
      </c>
      <c r="D265" s="46">
        <v>19.097539999999999</v>
      </c>
      <c r="E265" s="46">
        <v>99.972309999999993</v>
      </c>
      <c r="F265" s="46">
        <v>602279.63153400004</v>
      </c>
      <c r="G265" s="46">
        <v>2111904.0523600001</v>
      </c>
      <c r="H265" s="47" t="s">
        <v>48</v>
      </c>
      <c r="I265" s="47" t="s">
        <v>497</v>
      </c>
      <c r="J265" s="47" t="s">
        <v>498</v>
      </c>
      <c r="K265" s="47" t="s">
        <v>97</v>
      </c>
      <c r="L265" s="47" t="s">
        <v>51</v>
      </c>
      <c r="M265" s="47" t="s">
        <v>54</v>
      </c>
    </row>
    <row r="266" spans="1:13" customFormat="1" ht="18.75">
      <c r="A266" s="29" t="s">
        <v>1100</v>
      </c>
      <c r="B266" s="44">
        <v>46145</v>
      </c>
      <c r="C266" s="45">
        <v>14.16</v>
      </c>
      <c r="D266" s="46">
        <v>19.184670000000001</v>
      </c>
      <c r="E266" s="46">
        <v>100.29584</v>
      </c>
      <c r="F266" s="46">
        <v>636245.02766999998</v>
      </c>
      <c r="G266" s="46">
        <v>2121767.3420899999</v>
      </c>
      <c r="H266" s="47" t="s">
        <v>48</v>
      </c>
      <c r="I266" s="47" t="s">
        <v>1101</v>
      </c>
      <c r="J266" s="47" t="s">
        <v>127</v>
      </c>
      <c r="K266" s="47" t="s">
        <v>97</v>
      </c>
      <c r="L266" s="47" t="s">
        <v>51</v>
      </c>
      <c r="M266" s="47" t="s">
        <v>54</v>
      </c>
    </row>
    <row r="267" spans="1:13" customFormat="1" ht="18.75">
      <c r="A267" s="29" t="s">
        <v>1102</v>
      </c>
      <c r="B267" s="44">
        <v>46145</v>
      </c>
      <c r="C267" s="45">
        <v>14.16</v>
      </c>
      <c r="D267" s="46">
        <v>19.356580000000001</v>
      </c>
      <c r="E267" s="46">
        <v>100.01818</v>
      </c>
      <c r="F267" s="46">
        <v>606937.423863</v>
      </c>
      <c r="G267" s="46">
        <v>2140597.95946</v>
      </c>
      <c r="H267" s="47" t="s">
        <v>48</v>
      </c>
      <c r="I267" s="47" t="s">
        <v>1103</v>
      </c>
      <c r="J267" s="47" t="s">
        <v>1104</v>
      </c>
      <c r="K267" s="47" t="s">
        <v>97</v>
      </c>
      <c r="L267" s="47" t="s">
        <v>51</v>
      </c>
      <c r="M267" s="47" t="s">
        <v>54</v>
      </c>
    </row>
    <row r="268" spans="1:13" customFormat="1" ht="18.75">
      <c r="A268" s="29" t="s">
        <v>1105</v>
      </c>
      <c r="B268" s="44">
        <v>46145</v>
      </c>
      <c r="C268" s="45">
        <v>14.16</v>
      </c>
      <c r="D268" s="46">
        <v>19.43967</v>
      </c>
      <c r="E268" s="46">
        <v>100.10509</v>
      </c>
      <c r="F268" s="46">
        <v>616007.34982899996</v>
      </c>
      <c r="G268" s="46">
        <v>2149849.4956299998</v>
      </c>
      <c r="H268" s="47" t="s">
        <v>48</v>
      </c>
      <c r="I268" s="47" t="s">
        <v>1106</v>
      </c>
      <c r="J268" s="47" t="s">
        <v>1107</v>
      </c>
      <c r="K268" s="47" t="s">
        <v>97</v>
      </c>
      <c r="L268" s="47" t="s">
        <v>51</v>
      </c>
      <c r="M268" s="47" t="s">
        <v>54</v>
      </c>
    </row>
    <row r="269" spans="1:13" customFormat="1" ht="18.75">
      <c r="A269" s="29" t="s">
        <v>1108</v>
      </c>
      <c r="B269" s="44">
        <v>46145</v>
      </c>
      <c r="C269" s="45">
        <v>14.16</v>
      </c>
      <c r="D269" s="46">
        <v>19.553840000000001</v>
      </c>
      <c r="E269" s="46">
        <v>100.28834000000001</v>
      </c>
      <c r="F269" s="46">
        <v>635151.62208200002</v>
      </c>
      <c r="G269" s="46">
        <v>2162619.0969099998</v>
      </c>
      <c r="H269" s="47" t="s">
        <v>48</v>
      </c>
      <c r="I269" s="47" t="s">
        <v>1109</v>
      </c>
      <c r="J269" s="47" t="s">
        <v>320</v>
      </c>
      <c r="K269" s="47" t="s">
        <v>97</v>
      </c>
      <c r="L269" s="47" t="s">
        <v>51</v>
      </c>
      <c r="M269" s="47" t="s">
        <v>54</v>
      </c>
    </row>
    <row r="270" spans="1:13" customFormat="1" ht="18.75">
      <c r="A270" s="29" t="s">
        <v>1110</v>
      </c>
      <c r="B270" s="44">
        <v>46145</v>
      </c>
      <c r="C270" s="45">
        <v>14.16</v>
      </c>
      <c r="D270" s="46">
        <v>15.93993</v>
      </c>
      <c r="E270" s="46">
        <v>100.43277</v>
      </c>
      <c r="F270" s="46">
        <v>653353.69412500004</v>
      </c>
      <c r="G270" s="46">
        <v>1762817.44621</v>
      </c>
      <c r="H270" s="47" t="s">
        <v>48</v>
      </c>
      <c r="I270" s="47" t="s">
        <v>1111</v>
      </c>
      <c r="J270" s="47" t="s">
        <v>1112</v>
      </c>
      <c r="K270" s="47" t="s">
        <v>516</v>
      </c>
      <c r="L270" s="47" t="s">
        <v>51</v>
      </c>
      <c r="M270" s="47" t="s">
        <v>54</v>
      </c>
    </row>
    <row r="271" spans="1:13" customFormat="1" ht="18.75">
      <c r="A271" s="29" t="s">
        <v>1113</v>
      </c>
      <c r="B271" s="44">
        <v>46145</v>
      </c>
      <c r="C271" s="45">
        <v>14.16</v>
      </c>
      <c r="D271" s="46">
        <v>15.94228</v>
      </c>
      <c r="E271" s="46">
        <v>100.54104</v>
      </c>
      <c r="F271" s="46">
        <v>664942.54289399995</v>
      </c>
      <c r="G271" s="46">
        <v>1763160.09559</v>
      </c>
      <c r="H271" s="47" t="s">
        <v>48</v>
      </c>
      <c r="I271" s="47" t="s">
        <v>1114</v>
      </c>
      <c r="J271" s="47" t="s">
        <v>1115</v>
      </c>
      <c r="K271" s="47" t="s">
        <v>516</v>
      </c>
      <c r="L271" s="47" t="s">
        <v>51</v>
      </c>
      <c r="M271" s="47" t="s">
        <v>54</v>
      </c>
    </row>
    <row r="272" spans="1:13" customFormat="1" ht="18.75">
      <c r="A272" s="29" t="s">
        <v>1116</v>
      </c>
      <c r="B272" s="44">
        <v>46145</v>
      </c>
      <c r="C272" s="45">
        <v>14.16</v>
      </c>
      <c r="D272" s="46">
        <v>15.944089999999999</v>
      </c>
      <c r="E272" s="46">
        <v>100.54244</v>
      </c>
      <c r="F272" s="46">
        <v>665090.93908299995</v>
      </c>
      <c r="G272" s="46">
        <v>1763361.4766800001</v>
      </c>
      <c r="H272" s="47" t="s">
        <v>48</v>
      </c>
      <c r="I272" s="47" t="s">
        <v>1114</v>
      </c>
      <c r="J272" s="47" t="s">
        <v>1115</v>
      </c>
      <c r="K272" s="47" t="s">
        <v>516</v>
      </c>
      <c r="L272" s="47" t="s">
        <v>51</v>
      </c>
      <c r="M272" s="47" t="s">
        <v>54</v>
      </c>
    </row>
    <row r="273" spans="1:13" customFormat="1" ht="18.75">
      <c r="A273" s="29" t="s">
        <v>1117</v>
      </c>
      <c r="B273" s="44">
        <v>46145</v>
      </c>
      <c r="C273" s="45">
        <v>14.16</v>
      </c>
      <c r="D273" s="46">
        <v>15.946020000000001</v>
      </c>
      <c r="E273" s="46">
        <v>100.57288</v>
      </c>
      <c r="F273" s="46">
        <v>668348.08510599995</v>
      </c>
      <c r="G273" s="46">
        <v>1763599.37289</v>
      </c>
      <c r="H273" s="47" t="s">
        <v>48</v>
      </c>
      <c r="I273" s="47" t="s">
        <v>1114</v>
      </c>
      <c r="J273" s="47" t="s">
        <v>1115</v>
      </c>
      <c r="K273" s="47" t="s">
        <v>516</v>
      </c>
      <c r="L273" s="47" t="s">
        <v>51</v>
      </c>
      <c r="M273" s="47" t="s">
        <v>54</v>
      </c>
    </row>
    <row r="274" spans="1:13" customFormat="1" ht="18.75">
      <c r="A274" s="29" t="s">
        <v>1118</v>
      </c>
      <c r="B274" s="44">
        <v>46145</v>
      </c>
      <c r="C274" s="45">
        <v>14.16</v>
      </c>
      <c r="D274" s="46">
        <v>15.94725</v>
      </c>
      <c r="E274" s="46">
        <v>100.57119</v>
      </c>
      <c r="F274" s="46">
        <v>668166.13703600003</v>
      </c>
      <c r="G274" s="46">
        <v>1763734.1075800001</v>
      </c>
      <c r="H274" s="47" t="s">
        <v>48</v>
      </c>
      <c r="I274" s="47" t="s">
        <v>1114</v>
      </c>
      <c r="J274" s="47" t="s">
        <v>1115</v>
      </c>
      <c r="K274" s="47" t="s">
        <v>516</v>
      </c>
      <c r="L274" s="47" t="s">
        <v>51</v>
      </c>
      <c r="M274" s="47" t="s">
        <v>54</v>
      </c>
    </row>
    <row r="275" spans="1:13" customFormat="1" ht="18.75">
      <c r="A275" s="29" t="s">
        <v>1119</v>
      </c>
      <c r="B275" s="44">
        <v>46145</v>
      </c>
      <c r="C275" s="45">
        <v>14.16</v>
      </c>
      <c r="D275" s="46">
        <v>15.954190000000001</v>
      </c>
      <c r="E275" s="46">
        <v>100.44523</v>
      </c>
      <c r="F275" s="46">
        <v>654676.62946800003</v>
      </c>
      <c r="G275" s="46">
        <v>1764404.43139</v>
      </c>
      <c r="H275" s="47" t="s">
        <v>48</v>
      </c>
      <c r="I275" s="47" t="s">
        <v>1111</v>
      </c>
      <c r="J275" s="47" t="s">
        <v>1112</v>
      </c>
      <c r="K275" s="47" t="s">
        <v>516</v>
      </c>
      <c r="L275" s="47" t="s">
        <v>51</v>
      </c>
      <c r="M275" s="47" t="s">
        <v>444</v>
      </c>
    </row>
    <row r="276" spans="1:13" customFormat="1" ht="18.75">
      <c r="A276" s="29" t="s">
        <v>1120</v>
      </c>
      <c r="B276" s="44">
        <v>46145</v>
      </c>
      <c r="C276" s="45">
        <v>14.16</v>
      </c>
      <c r="D276" s="46">
        <v>15.95454</v>
      </c>
      <c r="E276" s="46">
        <v>100.44835999999999</v>
      </c>
      <c r="F276" s="46">
        <v>655011.41143099999</v>
      </c>
      <c r="G276" s="46">
        <v>1764445.48288</v>
      </c>
      <c r="H276" s="47" t="s">
        <v>48</v>
      </c>
      <c r="I276" s="47" t="s">
        <v>1111</v>
      </c>
      <c r="J276" s="47" t="s">
        <v>1112</v>
      </c>
      <c r="K276" s="47" t="s">
        <v>516</v>
      </c>
      <c r="L276" s="47" t="s">
        <v>51</v>
      </c>
      <c r="M276" s="47" t="s">
        <v>54</v>
      </c>
    </row>
    <row r="277" spans="1:13" customFormat="1" ht="18.75">
      <c r="A277" s="29" t="s">
        <v>1121</v>
      </c>
      <c r="B277" s="44">
        <v>46145</v>
      </c>
      <c r="C277" s="45">
        <v>14.16</v>
      </c>
      <c r="D277" s="46">
        <v>15.998469999999999</v>
      </c>
      <c r="E277" s="46">
        <v>100.51347</v>
      </c>
      <c r="F277" s="46">
        <v>661945.84685900004</v>
      </c>
      <c r="G277" s="46">
        <v>1769355.7415</v>
      </c>
      <c r="H277" s="47" t="s">
        <v>48</v>
      </c>
      <c r="I277" s="47" t="s">
        <v>1114</v>
      </c>
      <c r="J277" s="47" t="s">
        <v>1115</v>
      </c>
      <c r="K277" s="47" t="s">
        <v>516</v>
      </c>
      <c r="L277" s="47" t="s">
        <v>51</v>
      </c>
      <c r="M277" s="47" t="s">
        <v>54</v>
      </c>
    </row>
    <row r="278" spans="1:13" customFormat="1" ht="18.75">
      <c r="A278" s="29" t="s">
        <v>1122</v>
      </c>
      <c r="B278" s="44">
        <v>46145</v>
      </c>
      <c r="C278" s="45">
        <v>14.16</v>
      </c>
      <c r="D278" s="46">
        <v>16.03454</v>
      </c>
      <c r="E278" s="46">
        <v>100.30883</v>
      </c>
      <c r="F278" s="46">
        <v>640020.08653700002</v>
      </c>
      <c r="G278" s="46">
        <v>1773197.80421</v>
      </c>
      <c r="H278" s="47" t="s">
        <v>48</v>
      </c>
      <c r="I278" s="47" t="s">
        <v>1123</v>
      </c>
      <c r="J278" s="47" t="s">
        <v>1124</v>
      </c>
      <c r="K278" s="47" t="s">
        <v>516</v>
      </c>
      <c r="L278" s="47" t="s">
        <v>51</v>
      </c>
      <c r="M278" s="47" t="s">
        <v>54</v>
      </c>
    </row>
    <row r="279" spans="1:13" customFormat="1" ht="18.75">
      <c r="A279" s="29" t="s">
        <v>1125</v>
      </c>
      <c r="B279" s="44">
        <v>46145</v>
      </c>
      <c r="C279" s="45">
        <v>14.16</v>
      </c>
      <c r="D279" s="46">
        <v>16.066559999999999</v>
      </c>
      <c r="E279" s="46">
        <v>100.22741000000001</v>
      </c>
      <c r="F279" s="46">
        <v>631287.52406099997</v>
      </c>
      <c r="G279" s="46">
        <v>1776687.1211600001</v>
      </c>
      <c r="H279" s="47" t="s">
        <v>48</v>
      </c>
      <c r="I279" s="47" t="s">
        <v>1126</v>
      </c>
      <c r="J279" s="47" t="s">
        <v>1124</v>
      </c>
      <c r="K279" s="47" t="s">
        <v>516</v>
      </c>
      <c r="L279" s="47" t="s">
        <v>51</v>
      </c>
      <c r="M279" s="47" t="s">
        <v>54</v>
      </c>
    </row>
    <row r="280" spans="1:13" customFormat="1" ht="18.75">
      <c r="A280" s="29" t="s">
        <v>1127</v>
      </c>
      <c r="B280" s="44">
        <v>46145</v>
      </c>
      <c r="C280" s="45">
        <v>14.16</v>
      </c>
      <c r="D280" s="46">
        <v>16.105160000000001</v>
      </c>
      <c r="E280" s="46">
        <v>100.51957</v>
      </c>
      <c r="F280" s="46">
        <v>662512.10422400001</v>
      </c>
      <c r="G280" s="46">
        <v>1781165.5555499999</v>
      </c>
      <c r="H280" s="47" t="s">
        <v>48</v>
      </c>
      <c r="I280" s="47" t="s">
        <v>1128</v>
      </c>
      <c r="J280" s="47" t="s">
        <v>515</v>
      </c>
      <c r="K280" s="47" t="s">
        <v>516</v>
      </c>
      <c r="L280" s="47" t="s">
        <v>51</v>
      </c>
      <c r="M280" s="47" t="s">
        <v>54</v>
      </c>
    </row>
    <row r="281" spans="1:13" customFormat="1" ht="18.75">
      <c r="A281" s="29" t="s">
        <v>1129</v>
      </c>
      <c r="B281" s="44">
        <v>46145</v>
      </c>
      <c r="C281" s="45">
        <v>14.16</v>
      </c>
      <c r="D281" s="46">
        <v>16.113569999999999</v>
      </c>
      <c r="E281" s="46">
        <v>100.14662</v>
      </c>
      <c r="F281" s="46">
        <v>622616.11041800003</v>
      </c>
      <c r="G281" s="46">
        <v>1781838.4761099999</v>
      </c>
      <c r="H281" s="47" t="s">
        <v>48</v>
      </c>
      <c r="I281" s="47" t="s">
        <v>1130</v>
      </c>
      <c r="J281" s="47" t="s">
        <v>1131</v>
      </c>
      <c r="K281" s="47" t="s">
        <v>516</v>
      </c>
      <c r="L281" s="47" t="s">
        <v>51</v>
      </c>
      <c r="M281" s="47" t="s">
        <v>54</v>
      </c>
    </row>
    <row r="282" spans="1:13" customFormat="1" ht="18.75">
      <c r="A282" s="29" t="s">
        <v>1132</v>
      </c>
      <c r="B282" s="44">
        <v>46145</v>
      </c>
      <c r="C282" s="45">
        <v>14.16</v>
      </c>
      <c r="D282" s="46">
        <v>16.117979999999999</v>
      </c>
      <c r="E282" s="46">
        <v>100.14886</v>
      </c>
      <c r="F282" s="46">
        <v>622852.96069099999</v>
      </c>
      <c r="G282" s="46">
        <v>1782327.70661</v>
      </c>
      <c r="H282" s="47" t="s">
        <v>48</v>
      </c>
      <c r="I282" s="47" t="s">
        <v>1130</v>
      </c>
      <c r="J282" s="47" t="s">
        <v>1131</v>
      </c>
      <c r="K282" s="47" t="s">
        <v>516</v>
      </c>
      <c r="L282" s="47" t="s">
        <v>51</v>
      </c>
      <c r="M282" s="47" t="s">
        <v>54</v>
      </c>
    </row>
    <row r="283" spans="1:13" customFormat="1" ht="18.75">
      <c r="A283" s="29" t="s">
        <v>1133</v>
      </c>
      <c r="B283" s="44">
        <v>46145</v>
      </c>
      <c r="C283" s="45">
        <v>14.16</v>
      </c>
      <c r="D283" s="46">
        <v>16.132899999999999</v>
      </c>
      <c r="E283" s="46">
        <v>100.4873</v>
      </c>
      <c r="F283" s="46">
        <v>659038.15999299998</v>
      </c>
      <c r="G283" s="46">
        <v>1784209.7827300001</v>
      </c>
      <c r="H283" s="47" t="s">
        <v>48</v>
      </c>
      <c r="I283" s="47" t="s">
        <v>1134</v>
      </c>
      <c r="J283" s="47" t="s">
        <v>1135</v>
      </c>
      <c r="K283" s="47" t="s">
        <v>516</v>
      </c>
      <c r="L283" s="47" t="s">
        <v>51</v>
      </c>
      <c r="M283" s="47" t="s">
        <v>54</v>
      </c>
    </row>
    <row r="284" spans="1:13" customFormat="1" ht="18.75">
      <c r="A284" s="29" t="s">
        <v>1136</v>
      </c>
      <c r="B284" s="44">
        <v>46145</v>
      </c>
      <c r="C284" s="45">
        <v>14.16</v>
      </c>
      <c r="D284" s="46">
        <v>16.144010000000002</v>
      </c>
      <c r="E284" s="46">
        <v>100.19793</v>
      </c>
      <c r="F284" s="46">
        <v>628084.15125700005</v>
      </c>
      <c r="G284" s="46">
        <v>1785237.41227</v>
      </c>
      <c r="H284" s="47" t="s">
        <v>48</v>
      </c>
      <c r="I284" s="47" t="s">
        <v>1137</v>
      </c>
      <c r="J284" s="47" t="s">
        <v>1124</v>
      </c>
      <c r="K284" s="47" t="s">
        <v>516</v>
      </c>
      <c r="L284" s="47" t="s">
        <v>51</v>
      </c>
      <c r="M284" s="47" t="s">
        <v>54</v>
      </c>
    </row>
    <row r="285" spans="1:13" customFormat="1" ht="18.75">
      <c r="A285" s="29" t="s">
        <v>1138</v>
      </c>
      <c r="B285" s="44">
        <v>46145</v>
      </c>
      <c r="C285" s="45">
        <v>14.16</v>
      </c>
      <c r="D285" s="46">
        <v>16.172139999999999</v>
      </c>
      <c r="E285" s="46">
        <v>100.54273999999999</v>
      </c>
      <c r="F285" s="46">
        <v>664935.069013</v>
      </c>
      <c r="G285" s="46">
        <v>1788595.26988</v>
      </c>
      <c r="H285" s="47" t="s">
        <v>48</v>
      </c>
      <c r="I285" s="47" t="s">
        <v>515</v>
      </c>
      <c r="J285" s="47" t="s">
        <v>515</v>
      </c>
      <c r="K285" s="47" t="s">
        <v>516</v>
      </c>
      <c r="L285" s="47" t="s">
        <v>51</v>
      </c>
      <c r="M285" s="47" t="s">
        <v>54</v>
      </c>
    </row>
    <row r="286" spans="1:13" customFormat="1" ht="18.75">
      <c r="A286" s="29" t="s">
        <v>1139</v>
      </c>
      <c r="B286" s="44">
        <v>46145</v>
      </c>
      <c r="C286" s="45">
        <v>14.16</v>
      </c>
      <c r="D286" s="46">
        <v>16.194939999999999</v>
      </c>
      <c r="E286" s="46">
        <v>100.23829000000001</v>
      </c>
      <c r="F286" s="46">
        <v>632366.13597299997</v>
      </c>
      <c r="G286" s="46">
        <v>1790897.7303899999</v>
      </c>
      <c r="H286" s="47" t="s">
        <v>48</v>
      </c>
      <c r="I286" s="47" t="s">
        <v>1140</v>
      </c>
      <c r="J286" s="47" t="s">
        <v>1131</v>
      </c>
      <c r="K286" s="47" t="s">
        <v>516</v>
      </c>
      <c r="L286" s="47" t="s">
        <v>51</v>
      </c>
      <c r="M286" s="47" t="s">
        <v>54</v>
      </c>
    </row>
    <row r="287" spans="1:13" customFormat="1" ht="18.75">
      <c r="A287" s="29" t="s">
        <v>1141</v>
      </c>
      <c r="B287" s="44">
        <v>46145</v>
      </c>
      <c r="C287" s="45">
        <v>14.16</v>
      </c>
      <c r="D287" s="46">
        <v>16.192910000000001</v>
      </c>
      <c r="E287" s="46">
        <v>100.63515</v>
      </c>
      <c r="F287" s="46">
        <v>674798.59849600005</v>
      </c>
      <c r="G287" s="46">
        <v>1790969.91475</v>
      </c>
      <c r="H287" s="47" t="s">
        <v>48</v>
      </c>
      <c r="I287" s="47" t="s">
        <v>1142</v>
      </c>
      <c r="J287" s="47" t="s">
        <v>515</v>
      </c>
      <c r="K287" s="47" t="s">
        <v>516</v>
      </c>
      <c r="L287" s="47" t="s">
        <v>51</v>
      </c>
      <c r="M287" s="47" t="s">
        <v>54</v>
      </c>
    </row>
    <row r="288" spans="1:13" customFormat="1" ht="18.75">
      <c r="A288" s="29" t="s">
        <v>1143</v>
      </c>
      <c r="B288" s="44">
        <v>46145</v>
      </c>
      <c r="C288" s="45">
        <v>14.16</v>
      </c>
      <c r="D288" s="46">
        <v>16.195</v>
      </c>
      <c r="E288" s="46">
        <v>100.46571</v>
      </c>
      <c r="F288" s="46">
        <v>656680.14813300001</v>
      </c>
      <c r="G288" s="46">
        <v>1791064.41821</v>
      </c>
      <c r="H288" s="47" t="s">
        <v>48</v>
      </c>
      <c r="I288" s="47" t="s">
        <v>1144</v>
      </c>
      <c r="J288" s="47" t="s">
        <v>1135</v>
      </c>
      <c r="K288" s="47" t="s">
        <v>516</v>
      </c>
      <c r="L288" s="47" t="s">
        <v>51</v>
      </c>
      <c r="M288" s="47" t="s">
        <v>54</v>
      </c>
    </row>
    <row r="289" spans="1:13" customFormat="1" ht="18.75">
      <c r="A289" s="29" t="s">
        <v>1145</v>
      </c>
      <c r="B289" s="44">
        <v>46145</v>
      </c>
      <c r="C289" s="45">
        <v>14.16</v>
      </c>
      <c r="D289" s="46">
        <v>16.19922</v>
      </c>
      <c r="E289" s="46">
        <v>100.64429</v>
      </c>
      <c r="F289" s="46">
        <v>675770.30720200005</v>
      </c>
      <c r="G289" s="46">
        <v>1791675.9508799999</v>
      </c>
      <c r="H289" s="47" t="s">
        <v>48</v>
      </c>
      <c r="I289" s="47" t="s">
        <v>1142</v>
      </c>
      <c r="J289" s="47" t="s">
        <v>515</v>
      </c>
      <c r="K289" s="47" t="s">
        <v>516</v>
      </c>
      <c r="L289" s="47" t="s">
        <v>51</v>
      </c>
      <c r="M289" s="47" t="s">
        <v>54</v>
      </c>
    </row>
    <row r="290" spans="1:13" customFormat="1" ht="18.75">
      <c r="A290" s="29" t="s">
        <v>1146</v>
      </c>
      <c r="B290" s="44">
        <v>46145</v>
      </c>
      <c r="C290" s="45">
        <v>14.16</v>
      </c>
      <c r="D290" s="46">
        <v>16.209399999999999</v>
      </c>
      <c r="E290" s="46">
        <v>100.2739</v>
      </c>
      <c r="F290" s="46">
        <v>636163.24078800005</v>
      </c>
      <c r="G290" s="46">
        <v>1792520.86304</v>
      </c>
      <c r="H290" s="47" t="s">
        <v>48</v>
      </c>
      <c r="I290" s="47" t="s">
        <v>1147</v>
      </c>
      <c r="J290" s="47" t="s">
        <v>1135</v>
      </c>
      <c r="K290" s="47" t="s">
        <v>516</v>
      </c>
      <c r="L290" s="47" t="s">
        <v>51</v>
      </c>
      <c r="M290" s="47" t="s">
        <v>54</v>
      </c>
    </row>
    <row r="291" spans="1:13" customFormat="1" ht="18.75">
      <c r="A291" s="29" t="s">
        <v>1148</v>
      </c>
      <c r="B291" s="44">
        <v>46145</v>
      </c>
      <c r="C291" s="45">
        <v>14.16</v>
      </c>
      <c r="D291" s="46">
        <v>16.219729999999998</v>
      </c>
      <c r="E291" s="46">
        <v>100.45314999999999</v>
      </c>
      <c r="F291" s="46">
        <v>655317.90033700003</v>
      </c>
      <c r="G291" s="46">
        <v>1793791.1716100001</v>
      </c>
      <c r="H291" s="47" t="s">
        <v>48</v>
      </c>
      <c r="I291" s="47" t="s">
        <v>1149</v>
      </c>
      <c r="J291" s="47" t="s">
        <v>1135</v>
      </c>
      <c r="K291" s="47" t="s">
        <v>516</v>
      </c>
      <c r="L291" s="47" t="s">
        <v>51</v>
      </c>
      <c r="M291" s="47" t="s">
        <v>444</v>
      </c>
    </row>
    <row r="292" spans="1:13" customFormat="1" ht="18.75">
      <c r="A292" s="29" t="s">
        <v>1150</v>
      </c>
      <c r="B292" s="44">
        <v>46145</v>
      </c>
      <c r="C292" s="45">
        <v>14.16</v>
      </c>
      <c r="D292" s="46">
        <v>16.227080000000001</v>
      </c>
      <c r="E292" s="46">
        <v>100.47157</v>
      </c>
      <c r="F292" s="46">
        <v>657281.22484799998</v>
      </c>
      <c r="G292" s="46">
        <v>1794618.47401</v>
      </c>
      <c r="H292" s="47" t="s">
        <v>48</v>
      </c>
      <c r="I292" s="47" t="s">
        <v>1149</v>
      </c>
      <c r="J292" s="47" t="s">
        <v>1135</v>
      </c>
      <c r="K292" s="47" t="s">
        <v>516</v>
      </c>
      <c r="L292" s="47" t="s">
        <v>51</v>
      </c>
      <c r="M292" s="47" t="s">
        <v>54</v>
      </c>
    </row>
    <row r="293" spans="1:13" customFormat="1" ht="18.75">
      <c r="A293" s="29" t="s">
        <v>1151</v>
      </c>
      <c r="B293" s="44">
        <v>46145</v>
      </c>
      <c r="C293" s="45">
        <v>14.16</v>
      </c>
      <c r="D293" s="46">
        <v>16.228429999999999</v>
      </c>
      <c r="E293" s="46">
        <v>100.57519000000001</v>
      </c>
      <c r="F293" s="46">
        <v>668357.26286000002</v>
      </c>
      <c r="G293" s="46">
        <v>1794850.1765699999</v>
      </c>
      <c r="H293" s="47" t="s">
        <v>48</v>
      </c>
      <c r="I293" s="47" t="s">
        <v>515</v>
      </c>
      <c r="J293" s="47" t="s">
        <v>515</v>
      </c>
      <c r="K293" s="47" t="s">
        <v>516</v>
      </c>
      <c r="L293" s="47" t="s">
        <v>51</v>
      </c>
      <c r="M293" s="47" t="s">
        <v>54</v>
      </c>
    </row>
    <row r="294" spans="1:13" customFormat="1" ht="18.75">
      <c r="A294" s="29" t="s">
        <v>1152</v>
      </c>
      <c r="B294" s="44">
        <v>46145</v>
      </c>
      <c r="C294" s="45">
        <v>14.16</v>
      </c>
      <c r="D294" s="46">
        <v>16.232250000000001</v>
      </c>
      <c r="E294" s="46">
        <v>100.47096999999999</v>
      </c>
      <c r="F294" s="46">
        <v>657212.97936200001</v>
      </c>
      <c r="G294" s="46">
        <v>1795190.06265</v>
      </c>
      <c r="H294" s="47" t="s">
        <v>48</v>
      </c>
      <c r="I294" s="47" t="s">
        <v>1149</v>
      </c>
      <c r="J294" s="47" t="s">
        <v>1135</v>
      </c>
      <c r="K294" s="47" t="s">
        <v>516</v>
      </c>
      <c r="L294" s="47" t="s">
        <v>51</v>
      </c>
      <c r="M294" s="47" t="s">
        <v>54</v>
      </c>
    </row>
    <row r="295" spans="1:13" customFormat="1" ht="18.75">
      <c r="A295" s="29" t="s">
        <v>1153</v>
      </c>
      <c r="B295" s="44">
        <v>46145</v>
      </c>
      <c r="C295" s="45">
        <v>14.16</v>
      </c>
      <c r="D295" s="46">
        <v>16.262899999999998</v>
      </c>
      <c r="E295" s="46">
        <v>100.35938</v>
      </c>
      <c r="F295" s="46">
        <v>645262.07096799999</v>
      </c>
      <c r="G295" s="46">
        <v>1798498.9097</v>
      </c>
      <c r="H295" s="47" t="s">
        <v>48</v>
      </c>
      <c r="I295" s="47" t="s">
        <v>1154</v>
      </c>
      <c r="J295" s="47" t="s">
        <v>1155</v>
      </c>
      <c r="K295" s="47" t="s">
        <v>516</v>
      </c>
      <c r="L295" s="47" t="s">
        <v>51</v>
      </c>
      <c r="M295" s="47" t="s">
        <v>54</v>
      </c>
    </row>
    <row r="296" spans="1:13" customFormat="1" ht="18.75">
      <c r="A296" s="29" t="s">
        <v>1156</v>
      </c>
      <c r="B296" s="44">
        <v>46145</v>
      </c>
      <c r="C296" s="45">
        <v>14.16</v>
      </c>
      <c r="D296" s="46">
        <v>16.267440000000001</v>
      </c>
      <c r="E296" s="46">
        <v>100.26124</v>
      </c>
      <c r="F296" s="46">
        <v>634770.33124500001</v>
      </c>
      <c r="G296" s="46">
        <v>1798934.02939</v>
      </c>
      <c r="H296" s="47" t="s">
        <v>48</v>
      </c>
      <c r="I296" s="47" t="s">
        <v>1157</v>
      </c>
      <c r="J296" s="47" t="s">
        <v>1158</v>
      </c>
      <c r="K296" s="47" t="s">
        <v>516</v>
      </c>
      <c r="L296" s="47" t="s">
        <v>51</v>
      </c>
      <c r="M296" s="47" t="s">
        <v>54</v>
      </c>
    </row>
    <row r="297" spans="1:13" customFormat="1" ht="18.75">
      <c r="A297" s="29" t="s">
        <v>1159</v>
      </c>
      <c r="B297" s="44">
        <v>46145</v>
      </c>
      <c r="C297" s="45">
        <v>14.16</v>
      </c>
      <c r="D297" s="46">
        <v>16.267790000000002</v>
      </c>
      <c r="E297" s="46">
        <v>100.26430999999999</v>
      </c>
      <c r="F297" s="46">
        <v>635098.18312599999</v>
      </c>
      <c r="G297" s="46">
        <v>1798974.7793000001</v>
      </c>
      <c r="H297" s="47" t="s">
        <v>48</v>
      </c>
      <c r="I297" s="47" t="s">
        <v>1157</v>
      </c>
      <c r="J297" s="47" t="s">
        <v>1158</v>
      </c>
      <c r="K297" s="47" t="s">
        <v>516</v>
      </c>
      <c r="L297" s="47" t="s">
        <v>51</v>
      </c>
      <c r="M297" s="47" t="s">
        <v>54</v>
      </c>
    </row>
    <row r="298" spans="1:13" customFormat="1" ht="18.75">
      <c r="A298" s="29" t="s">
        <v>1160</v>
      </c>
      <c r="B298" s="44">
        <v>46145</v>
      </c>
      <c r="C298" s="45">
        <v>14.16</v>
      </c>
      <c r="D298" s="46">
        <v>16.267679999999999</v>
      </c>
      <c r="E298" s="46">
        <v>100.35563999999999</v>
      </c>
      <c r="F298" s="46">
        <v>644858.84919199999</v>
      </c>
      <c r="G298" s="46">
        <v>1799025.13277</v>
      </c>
      <c r="H298" s="47" t="s">
        <v>48</v>
      </c>
      <c r="I298" s="47" t="s">
        <v>1154</v>
      </c>
      <c r="J298" s="47" t="s">
        <v>1155</v>
      </c>
      <c r="K298" s="47" t="s">
        <v>516</v>
      </c>
      <c r="L298" s="47" t="s">
        <v>51</v>
      </c>
      <c r="M298" s="47" t="s">
        <v>54</v>
      </c>
    </row>
    <row r="299" spans="1:13" customFormat="1" ht="18.75">
      <c r="A299" s="29" t="s">
        <v>1161</v>
      </c>
      <c r="B299" s="44">
        <v>46145</v>
      </c>
      <c r="C299" s="45">
        <v>14.16</v>
      </c>
      <c r="D299" s="46">
        <v>16.26803</v>
      </c>
      <c r="E299" s="46">
        <v>100.35877000000001</v>
      </c>
      <c r="F299" s="46">
        <v>645193.10566799995</v>
      </c>
      <c r="G299" s="46">
        <v>1799066.07812</v>
      </c>
      <c r="H299" s="47" t="s">
        <v>48</v>
      </c>
      <c r="I299" s="47" t="s">
        <v>1154</v>
      </c>
      <c r="J299" s="47" t="s">
        <v>1155</v>
      </c>
      <c r="K299" s="47" t="s">
        <v>516</v>
      </c>
      <c r="L299" s="47" t="s">
        <v>51</v>
      </c>
      <c r="M299" s="47" t="s">
        <v>444</v>
      </c>
    </row>
    <row r="300" spans="1:13" customFormat="1" ht="18.75">
      <c r="A300" s="29" t="s">
        <v>1162</v>
      </c>
      <c r="B300" s="44">
        <v>46145</v>
      </c>
      <c r="C300" s="45">
        <v>14.16</v>
      </c>
      <c r="D300" s="46">
        <v>16.273589999999999</v>
      </c>
      <c r="E300" s="46">
        <v>100.26988</v>
      </c>
      <c r="F300" s="46">
        <v>635689.46399900003</v>
      </c>
      <c r="G300" s="46">
        <v>1799620.1812700001</v>
      </c>
      <c r="H300" s="47" t="s">
        <v>48</v>
      </c>
      <c r="I300" s="47" t="s">
        <v>1111</v>
      </c>
      <c r="J300" s="47" t="s">
        <v>1135</v>
      </c>
      <c r="K300" s="47" t="s">
        <v>516</v>
      </c>
      <c r="L300" s="47" t="s">
        <v>51</v>
      </c>
      <c r="M300" s="47" t="s">
        <v>54</v>
      </c>
    </row>
    <row r="301" spans="1:13" customFormat="1" ht="18.75">
      <c r="A301" s="29" t="s">
        <v>1163</v>
      </c>
      <c r="B301" s="44">
        <v>46145</v>
      </c>
      <c r="C301" s="45">
        <v>14.16</v>
      </c>
      <c r="D301" s="46">
        <v>16.282969999999999</v>
      </c>
      <c r="E301" s="46">
        <v>100.54021</v>
      </c>
      <c r="F301" s="46">
        <v>664572.38245000003</v>
      </c>
      <c r="G301" s="46">
        <v>1800856.66368</v>
      </c>
      <c r="H301" s="47" t="s">
        <v>48</v>
      </c>
      <c r="I301" s="47" t="s">
        <v>514</v>
      </c>
      <c r="J301" s="47" t="s">
        <v>515</v>
      </c>
      <c r="K301" s="47" t="s">
        <v>516</v>
      </c>
      <c r="L301" s="47" t="s">
        <v>51</v>
      </c>
      <c r="M301" s="47" t="s">
        <v>54</v>
      </c>
    </row>
    <row r="302" spans="1:13" customFormat="1" ht="18.75">
      <c r="A302" s="29" t="s">
        <v>1164</v>
      </c>
      <c r="B302" s="44">
        <v>46145</v>
      </c>
      <c r="C302" s="45">
        <v>14.16</v>
      </c>
      <c r="D302" s="46">
        <v>16.308610000000002</v>
      </c>
      <c r="E302" s="46">
        <v>100.39528</v>
      </c>
      <c r="F302" s="46">
        <v>649064.40130799997</v>
      </c>
      <c r="G302" s="46">
        <v>1803582.3375500001</v>
      </c>
      <c r="H302" s="47" t="s">
        <v>48</v>
      </c>
      <c r="I302" s="47" t="s">
        <v>1154</v>
      </c>
      <c r="J302" s="47" t="s">
        <v>1155</v>
      </c>
      <c r="K302" s="47" t="s">
        <v>516</v>
      </c>
      <c r="L302" s="47" t="s">
        <v>51</v>
      </c>
      <c r="M302" s="47" t="s">
        <v>54</v>
      </c>
    </row>
    <row r="303" spans="1:13" customFormat="1" ht="18.75">
      <c r="A303" s="29" t="s">
        <v>1165</v>
      </c>
      <c r="B303" s="44">
        <v>46145</v>
      </c>
      <c r="C303" s="45">
        <v>14.16</v>
      </c>
      <c r="D303" s="46">
        <v>16.330829999999999</v>
      </c>
      <c r="E303" s="46">
        <v>100.54437</v>
      </c>
      <c r="F303" s="46">
        <v>664976.88221700001</v>
      </c>
      <c r="G303" s="46">
        <v>1806155.8099199999</v>
      </c>
      <c r="H303" s="47" t="s">
        <v>48</v>
      </c>
      <c r="I303" s="47" t="s">
        <v>1166</v>
      </c>
      <c r="J303" s="47" t="s">
        <v>1167</v>
      </c>
      <c r="K303" s="47" t="s">
        <v>516</v>
      </c>
      <c r="L303" s="47" t="s">
        <v>51</v>
      </c>
      <c r="M303" s="47" t="s">
        <v>54</v>
      </c>
    </row>
    <row r="304" spans="1:13" customFormat="1" ht="18.75">
      <c r="A304" s="29" t="s">
        <v>1168</v>
      </c>
      <c r="B304" s="44">
        <v>46145</v>
      </c>
      <c r="C304" s="45">
        <v>14.16</v>
      </c>
      <c r="D304" s="46">
        <v>16.338380000000001</v>
      </c>
      <c r="E304" s="46">
        <v>100.42704000000001</v>
      </c>
      <c r="F304" s="46">
        <v>652434.99831199995</v>
      </c>
      <c r="G304" s="46">
        <v>1806899.77097</v>
      </c>
      <c r="H304" s="47" t="s">
        <v>48</v>
      </c>
      <c r="I304" s="47" t="s">
        <v>1169</v>
      </c>
      <c r="J304" s="47" t="s">
        <v>1155</v>
      </c>
      <c r="K304" s="47" t="s">
        <v>516</v>
      </c>
      <c r="L304" s="47" t="s">
        <v>51</v>
      </c>
      <c r="M304" s="47" t="s">
        <v>54</v>
      </c>
    </row>
    <row r="305" spans="1:13" customFormat="1" ht="18.75">
      <c r="A305" s="29" t="s">
        <v>1170</v>
      </c>
      <c r="B305" s="44">
        <v>46145</v>
      </c>
      <c r="C305" s="45">
        <v>14.16</v>
      </c>
      <c r="D305" s="46">
        <v>16.387540000000001</v>
      </c>
      <c r="E305" s="46">
        <v>100.10899000000001</v>
      </c>
      <c r="F305" s="46">
        <v>618427.44017900003</v>
      </c>
      <c r="G305" s="46">
        <v>1812127.05281</v>
      </c>
      <c r="H305" s="47" t="s">
        <v>48</v>
      </c>
      <c r="I305" s="47" t="s">
        <v>1171</v>
      </c>
      <c r="J305" s="47" t="s">
        <v>1172</v>
      </c>
      <c r="K305" s="47" t="s">
        <v>516</v>
      </c>
      <c r="L305" s="47" t="s">
        <v>51</v>
      </c>
      <c r="M305" s="47" t="s">
        <v>301</v>
      </c>
    </row>
    <row r="306" spans="1:13" customFormat="1" ht="18.75">
      <c r="A306" s="29" t="s">
        <v>1173</v>
      </c>
      <c r="B306" s="44">
        <v>46145</v>
      </c>
      <c r="C306" s="45">
        <v>14.16</v>
      </c>
      <c r="D306" s="46">
        <v>16.40296</v>
      </c>
      <c r="E306" s="46">
        <v>100.47275999999999</v>
      </c>
      <c r="F306" s="46">
        <v>657267.87974200002</v>
      </c>
      <c r="G306" s="46">
        <v>1814080.2779999999</v>
      </c>
      <c r="H306" s="47" t="s">
        <v>48</v>
      </c>
      <c r="I306" s="47" t="s">
        <v>1174</v>
      </c>
      <c r="J306" s="47" t="s">
        <v>1155</v>
      </c>
      <c r="K306" s="47" t="s">
        <v>516</v>
      </c>
      <c r="L306" s="47" t="s">
        <v>51</v>
      </c>
      <c r="M306" s="47" t="s">
        <v>54</v>
      </c>
    </row>
    <row r="307" spans="1:13" customFormat="1" ht="18.75">
      <c r="A307" s="29" t="s">
        <v>1175</v>
      </c>
      <c r="B307" s="44">
        <v>46145</v>
      </c>
      <c r="C307" s="45">
        <v>14.16</v>
      </c>
      <c r="D307" s="46">
        <v>16.418939999999999</v>
      </c>
      <c r="E307" s="46">
        <v>100.11445000000001</v>
      </c>
      <c r="F307" s="46">
        <v>618991.48336199997</v>
      </c>
      <c r="G307" s="46">
        <v>1815604.2260400001</v>
      </c>
      <c r="H307" s="47" t="s">
        <v>48</v>
      </c>
      <c r="I307" s="47" t="s">
        <v>1171</v>
      </c>
      <c r="J307" s="47" t="s">
        <v>1172</v>
      </c>
      <c r="K307" s="47" t="s">
        <v>516</v>
      </c>
      <c r="L307" s="47" t="s">
        <v>51</v>
      </c>
      <c r="M307" s="47" t="s">
        <v>301</v>
      </c>
    </row>
    <row r="308" spans="1:13" customFormat="1" ht="18.75">
      <c r="A308" s="29" t="s">
        <v>1176</v>
      </c>
      <c r="B308" s="44">
        <v>46145</v>
      </c>
      <c r="C308" s="45">
        <v>14.16</v>
      </c>
      <c r="D308" s="46">
        <v>16.42606</v>
      </c>
      <c r="E308" s="46">
        <v>100.10039</v>
      </c>
      <c r="F308" s="46">
        <v>617485.84143200004</v>
      </c>
      <c r="G308" s="46">
        <v>1816383.75153</v>
      </c>
      <c r="H308" s="47" t="s">
        <v>48</v>
      </c>
      <c r="I308" s="47" t="s">
        <v>1171</v>
      </c>
      <c r="J308" s="47" t="s">
        <v>1172</v>
      </c>
      <c r="K308" s="47" t="s">
        <v>516</v>
      </c>
      <c r="L308" s="47" t="s">
        <v>51</v>
      </c>
      <c r="M308" s="47" t="s">
        <v>54</v>
      </c>
    </row>
    <row r="309" spans="1:13" customFormat="1" ht="18.75">
      <c r="A309" s="29" t="s">
        <v>1177</v>
      </c>
      <c r="B309" s="44">
        <v>46145</v>
      </c>
      <c r="C309" s="45">
        <v>14.16</v>
      </c>
      <c r="D309" s="46">
        <v>16.42727</v>
      </c>
      <c r="E309" s="46">
        <v>100.09813</v>
      </c>
      <c r="F309" s="46">
        <v>617243.79631200002</v>
      </c>
      <c r="G309" s="46">
        <v>1816516.3117500001</v>
      </c>
      <c r="H309" s="47" t="s">
        <v>48</v>
      </c>
      <c r="I309" s="47" t="s">
        <v>1171</v>
      </c>
      <c r="J309" s="47" t="s">
        <v>1172</v>
      </c>
      <c r="K309" s="47" t="s">
        <v>516</v>
      </c>
      <c r="L309" s="47" t="s">
        <v>51</v>
      </c>
      <c r="M309" s="47" t="s">
        <v>54</v>
      </c>
    </row>
    <row r="310" spans="1:13" customFormat="1" ht="18.75">
      <c r="A310" s="29" t="s">
        <v>1178</v>
      </c>
      <c r="B310" s="44">
        <v>46145</v>
      </c>
      <c r="C310" s="45">
        <v>14.16</v>
      </c>
      <c r="D310" s="46">
        <v>16.48563</v>
      </c>
      <c r="E310" s="46">
        <v>100.17353</v>
      </c>
      <c r="F310" s="46">
        <v>625257.46272099996</v>
      </c>
      <c r="G310" s="46">
        <v>1823018.33369</v>
      </c>
      <c r="H310" s="47" t="s">
        <v>48</v>
      </c>
      <c r="I310" s="47" t="s">
        <v>1172</v>
      </c>
      <c r="J310" s="47" t="s">
        <v>1172</v>
      </c>
      <c r="K310" s="47" t="s">
        <v>516</v>
      </c>
      <c r="L310" s="47" t="s">
        <v>51</v>
      </c>
      <c r="M310" s="47" t="s">
        <v>301</v>
      </c>
    </row>
    <row r="311" spans="1:13" customFormat="1" ht="18.75">
      <c r="A311" s="29" t="s">
        <v>1179</v>
      </c>
      <c r="B311" s="44">
        <v>46145</v>
      </c>
      <c r="C311" s="45">
        <v>14.16</v>
      </c>
      <c r="D311" s="46">
        <v>16.48676</v>
      </c>
      <c r="E311" s="46">
        <v>100.4624</v>
      </c>
      <c r="F311" s="46">
        <v>656094.37535900006</v>
      </c>
      <c r="G311" s="46">
        <v>1823344.7027199999</v>
      </c>
      <c r="H311" s="47" t="s">
        <v>48</v>
      </c>
      <c r="I311" s="47" t="s">
        <v>1180</v>
      </c>
      <c r="J311" s="47" t="s">
        <v>1180</v>
      </c>
      <c r="K311" s="47" t="s">
        <v>516</v>
      </c>
      <c r="L311" s="47" t="s">
        <v>51</v>
      </c>
      <c r="M311" s="47" t="s">
        <v>54</v>
      </c>
    </row>
    <row r="312" spans="1:13" customFormat="1" ht="18.75">
      <c r="A312" s="29" t="s">
        <v>1181</v>
      </c>
      <c r="B312" s="44">
        <v>46145</v>
      </c>
      <c r="C312" s="45">
        <v>14.16</v>
      </c>
      <c r="D312" s="46">
        <v>16.492730000000002</v>
      </c>
      <c r="E312" s="46">
        <v>100.3746</v>
      </c>
      <c r="F312" s="46">
        <v>646716.66897999996</v>
      </c>
      <c r="G312" s="46">
        <v>1823939.39176</v>
      </c>
      <c r="H312" s="47" t="s">
        <v>48</v>
      </c>
      <c r="I312" s="47" t="s">
        <v>1182</v>
      </c>
      <c r="J312" s="47" t="s">
        <v>1155</v>
      </c>
      <c r="K312" s="47" t="s">
        <v>516</v>
      </c>
      <c r="L312" s="47" t="s">
        <v>51</v>
      </c>
      <c r="M312" s="47" t="s">
        <v>54</v>
      </c>
    </row>
    <row r="313" spans="1:13" customFormat="1" ht="18.75">
      <c r="A313" s="29" t="s">
        <v>1183</v>
      </c>
      <c r="B313" s="44">
        <v>46145</v>
      </c>
      <c r="C313" s="45">
        <v>14.16</v>
      </c>
      <c r="D313" s="46">
        <v>16.51642</v>
      </c>
      <c r="E313" s="46">
        <v>100.44595</v>
      </c>
      <c r="F313" s="46">
        <v>654314.68015899998</v>
      </c>
      <c r="G313" s="46">
        <v>1826613.9120100001</v>
      </c>
      <c r="H313" s="47" t="s">
        <v>48</v>
      </c>
      <c r="I313" s="47" t="s">
        <v>1180</v>
      </c>
      <c r="J313" s="47" t="s">
        <v>1180</v>
      </c>
      <c r="K313" s="47" t="s">
        <v>516</v>
      </c>
      <c r="L313" s="47" t="s">
        <v>51</v>
      </c>
      <c r="M313" s="47" t="s">
        <v>54</v>
      </c>
    </row>
    <row r="314" spans="1:13" customFormat="1" ht="18.75">
      <c r="A314" s="29" t="s">
        <v>1184</v>
      </c>
      <c r="B314" s="44">
        <v>46145</v>
      </c>
      <c r="C314" s="45">
        <v>14.16</v>
      </c>
      <c r="D314" s="46">
        <v>16.519439999999999</v>
      </c>
      <c r="E314" s="46">
        <v>100.42616</v>
      </c>
      <c r="F314" s="46">
        <v>652199.91563199996</v>
      </c>
      <c r="G314" s="46">
        <v>1826933.0163199999</v>
      </c>
      <c r="H314" s="47" t="s">
        <v>48</v>
      </c>
      <c r="I314" s="47" t="s">
        <v>1182</v>
      </c>
      <c r="J314" s="47" t="s">
        <v>1155</v>
      </c>
      <c r="K314" s="47" t="s">
        <v>516</v>
      </c>
      <c r="L314" s="47" t="s">
        <v>51</v>
      </c>
      <c r="M314" s="47" t="s">
        <v>54</v>
      </c>
    </row>
    <row r="315" spans="1:13" customFormat="1" ht="18.75">
      <c r="A315" s="29" t="s">
        <v>1185</v>
      </c>
      <c r="B315" s="44">
        <v>46145</v>
      </c>
      <c r="C315" s="45">
        <v>14.16</v>
      </c>
      <c r="D315" s="46">
        <v>16.5198</v>
      </c>
      <c r="E315" s="46">
        <v>100.42935</v>
      </c>
      <c r="F315" s="46">
        <v>652540.12962899997</v>
      </c>
      <c r="G315" s="46">
        <v>1826975.26302</v>
      </c>
      <c r="H315" s="47" t="s">
        <v>48</v>
      </c>
      <c r="I315" s="47" t="s">
        <v>1182</v>
      </c>
      <c r="J315" s="47" t="s">
        <v>1155</v>
      </c>
      <c r="K315" s="47" t="s">
        <v>516</v>
      </c>
      <c r="L315" s="47" t="s">
        <v>51</v>
      </c>
      <c r="M315" s="47" t="s">
        <v>54</v>
      </c>
    </row>
    <row r="316" spans="1:13" customFormat="1" ht="18.75">
      <c r="A316" s="29" t="s">
        <v>1186</v>
      </c>
      <c r="B316" s="44">
        <v>46145</v>
      </c>
      <c r="C316" s="45">
        <v>14.16</v>
      </c>
      <c r="D316" s="46">
        <v>16.524249999999999</v>
      </c>
      <c r="E316" s="46">
        <v>100.42237</v>
      </c>
      <c r="F316" s="46">
        <v>651791.61814799998</v>
      </c>
      <c r="G316" s="46">
        <v>1827462.37632</v>
      </c>
      <c r="H316" s="47" t="s">
        <v>48</v>
      </c>
      <c r="I316" s="47" t="s">
        <v>1182</v>
      </c>
      <c r="J316" s="47" t="s">
        <v>1155</v>
      </c>
      <c r="K316" s="47" t="s">
        <v>516</v>
      </c>
      <c r="L316" s="47" t="s">
        <v>51</v>
      </c>
      <c r="M316" s="47" t="s">
        <v>54</v>
      </c>
    </row>
    <row r="317" spans="1:13" customFormat="1" ht="18.75">
      <c r="A317" s="29" t="s">
        <v>1187</v>
      </c>
      <c r="B317" s="44">
        <v>46145</v>
      </c>
      <c r="C317" s="45">
        <v>14.16</v>
      </c>
      <c r="D317" s="46">
        <v>16.529060000000001</v>
      </c>
      <c r="E317" s="46">
        <v>100.41858999999999</v>
      </c>
      <c r="F317" s="46">
        <v>651384.40754100005</v>
      </c>
      <c r="G317" s="46">
        <v>1827991.75022</v>
      </c>
      <c r="H317" s="47" t="s">
        <v>48</v>
      </c>
      <c r="I317" s="47" t="s">
        <v>1182</v>
      </c>
      <c r="J317" s="47" t="s">
        <v>1155</v>
      </c>
      <c r="K317" s="47" t="s">
        <v>516</v>
      </c>
      <c r="L317" s="47" t="s">
        <v>51</v>
      </c>
      <c r="M317" s="47" t="s">
        <v>54</v>
      </c>
    </row>
    <row r="318" spans="1:13" customFormat="1" ht="18.75">
      <c r="A318" s="29" t="s">
        <v>1188</v>
      </c>
      <c r="B318" s="44">
        <v>46145</v>
      </c>
      <c r="C318" s="45">
        <v>14.16</v>
      </c>
      <c r="D318" s="46">
        <v>16.537790000000001</v>
      </c>
      <c r="E318" s="46">
        <v>100.49554000000001</v>
      </c>
      <c r="F318" s="46">
        <v>659590.46012199996</v>
      </c>
      <c r="G318" s="46">
        <v>1829017.17646</v>
      </c>
      <c r="H318" s="47" t="s">
        <v>48</v>
      </c>
      <c r="I318" s="47" t="s">
        <v>1189</v>
      </c>
      <c r="J318" s="47" t="s">
        <v>1180</v>
      </c>
      <c r="K318" s="47" t="s">
        <v>516</v>
      </c>
      <c r="L318" s="47" t="s">
        <v>51</v>
      </c>
      <c r="M318" s="47" t="s">
        <v>54</v>
      </c>
    </row>
    <row r="319" spans="1:13" customFormat="1" ht="18.75">
      <c r="A319" s="29" t="s">
        <v>1190</v>
      </c>
      <c r="B319" s="44">
        <v>46145</v>
      </c>
      <c r="C319" s="45">
        <v>14.16</v>
      </c>
      <c r="D319" s="46">
        <v>16.548850000000002</v>
      </c>
      <c r="E319" s="46">
        <v>100.10857</v>
      </c>
      <c r="F319" s="46">
        <v>618284.68406999996</v>
      </c>
      <c r="G319" s="46">
        <v>1829973.6297899999</v>
      </c>
      <c r="H319" s="47" t="s">
        <v>48</v>
      </c>
      <c r="I319" s="47" t="s">
        <v>1191</v>
      </c>
      <c r="J319" s="47" t="s">
        <v>1192</v>
      </c>
      <c r="K319" s="47" t="s">
        <v>516</v>
      </c>
      <c r="L319" s="47" t="s">
        <v>51</v>
      </c>
      <c r="M319" s="47" t="s">
        <v>54</v>
      </c>
    </row>
    <row r="320" spans="1:13" customFormat="1" ht="18.75">
      <c r="A320" s="29" t="s">
        <v>1193</v>
      </c>
      <c r="B320" s="44">
        <v>46145</v>
      </c>
      <c r="C320" s="45">
        <v>14.16</v>
      </c>
      <c r="D320" s="46">
        <v>16.521239999999999</v>
      </c>
      <c r="E320" s="46">
        <v>100.44212</v>
      </c>
      <c r="F320" s="46">
        <v>653902.04431599996</v>
      </c>
      <c r="G320" s="46">
        <v>1827144.3123699999</v>
      </c>
      <c r="H320" s="47" t="s">
        <v>48</v>
      </c>
      <c r="I320" s="47" t="s">
        <v>1194</v>
      </c>
      <c r="J320" s="47" t="s">
        <v>1195</v>
      </c>
      <c r="K320" s="47" t="s">
        <v>521</v>
      </c>
      <c r="L320" s="47" t="s">
        <v>51</v>
      </c>
      <c r="M320" s="47" t="s">
        <v>54</v>
      </c>
    </row>
    <row r="321" spans="1:13" customFormat="1" ht="18.75">
      <c r="A321" s="29" t="s">
        <v>1196</v>
      </c>
      <c r="B321" s="44">
        <v>46145</v>
      </c>
      <c r="C321" s="45">
        <v>14.16</v>
      </c>
      <c r="D321" s="46">
        <v>16.562290000000001</v>
      </c>
      <c r="E321" s="46">
        <v>100.47960999999999</v>
      </c>
      <c r="F321" s="46">
        <v>657870.28804599994</v>
      </c>
      <c r="G321" s="46">
        <v>1831715.56473</v>
      </c>
      <c r="H321" s="47" t="s">
        <v>48</v>
      </c>
      <c r="I321" s="47" t="s">
        <v>1197</v>
      </c>
      <c r="J321" s="47" t="s">
        <v>1195</v>
      </c>
      <c r="K321" s="47" t="s">
        <v>521</v>
      </c>
      <c r="L321" s="47" t="s">
        <v>51</v>
      </c>
      <c r="M321" s="47" t="s">
        <v>54</v>
      </c>
    </row>
    <row r="322" spans="1:13" customFormat="1" ht="18.75">
      <c r="A322" s="29" t="s">
        <v>1198</v>
      </c>
      <c r="B322" s="44">
        <v>46145</v>
      </c>
      <c r="C322" s="45">
        <v>14.16</v>
      </c>
      <c r="D322" s="46">
        <v>16.569289999999999</v>
      </c>
      <c r="E322" s="46">
        <v>100.35923</v>
      </c>
      <c r="F322" s="46">
        <v>645018.713934</v>
      </c>
      <c r="G322" s="46">
        <v>1832399.35247</v>
      </c>
      <c r="H322" s="47" t="s">
        <v>48</v>
      </c>
      <c r="I322" s="47" t="s">
        <v>1199</v>
      </c>
      <c r="J322" s="47" t="s">
        <v>1195</v>
      </c>
      <c r="K322" s="47" t="s">
        <v>521</v>
      </c>
      <c r="L322" s="47" t="s">
        <v>51</v>
      </c>
      <c r="M322" s="47" t="s">
        <v>54</v>
      </c>
    </row>
    <row r="323" spans="1:13" customFormat="1" ht="18.75">
      <c r="A323" s="29" t="s">
        <v>1200</v>
      </c>
      <c r="B323" s="44">
        <v>46145</v>
      </c>
      <c r="C323" s="45">
        <v>14.16</v>
      </c>
      <c r="D323" s="46">
        <v>16.593530000000001</v>
      </c>
      <c r="E323" s="46">
        <v>100.37081000000001</v>
      </c>
      <c r="F323" s="46">
        <v>646236.08701899997</v>
      </c>
      <c r="G323" s="46">
        <v>1835089.83717</v>
      </c>
      <c r="H323" s="47" t="s">
        <v>48</v>
      </c>
      <c r="I323" s="47" t="s">
        <v>1201</v>
      </c>
      <c r="J323" s="47" t="s">
        <v>1195</v>
      </c>
      <c r="K323" s="47" t="s">
        <v>521</v>
      </c>
      <c r="L323" s="47" t="s">
        <v>51</v>
      </c>
      <c r="M323" s="47" t="s">
        <v>54</v>
      </c>
    </row>
    <row r="324" spans="1:13" customFormat="1" ht="18.75">
      <c r="A324" s="29" t="s">
        <v>1202</v>
      </c>
      <c r="B324" s="44">
        <v>46145</v>
      </c>
      <c r="C324" s="45">
        <v>14.16</v>
      </c>
      <c r="D324" s="46">
        <v>16.593879999999999</v>
      </c>
      <c r="E324" s="46">
        <v>100.374</v>
      </c>
      <c r="F324" s="46">
        <v>646576.18137699994</v>
      </c>
      <c r="G324" s="46">
        <v>1835130.89246</v>
      </c>
      <c r="H324" s="47" t="s">
        <v>48</v>
      </c>
      <c r="I324" s="47" t="s">
        <v>1201</v>
      </c>
      <c r="J324" s="47" t="s">
        <v>1195</v>
      </c>
      <c r="K324" s="47" t="s">
        <v>521</v>
      </c>
      <c r="L324" s="47" t="s">
        <v>51</v>
      </c>
      <c r="M324" s="47" t="s">
        <v>54</v>
      </c>
    </row>
    <row r="325" spans="1:13" customFormat="1" ht="18.75">
      <c r="A325" s="29" t="s">
        <v>1203</v>
      </c>
      <c r="B325" s="44">
        <v>46145</v>
      </c>
      <c r="C325" s="45">
        <v>14.16</v>
      </c>
      <c r="D325" s="46">
        <v>16.63457</v>
      </c>
      <c r="E325" s="46">
        <v>100.45659999999999</v>
      </c>
      <c r="F325" s="46">
        <v>655356.64032200002</v>
      </c>
      <c r="G325" s="46">
        <v>1839695.46499</v>
      </c>
      <c r="H325" s="47" t="s">
        <v>48</v>
      </c>
      <c r="I325" s="47" t="s">
        <v>1204</v>
      </c>
      <c r="J325" s="47" t="s">
        <v>1205</v>
      </c>
      <c r="K325" s="47" t="s">
        <v>521</v>
      </c>
      <c r="L325" s="47" t="s">
        <v>51</v>
      </c>
      <c r="M325" s="47" t="s">
        <v>54</v>
      </c>
    </row>
    <row r="326" spans="1:13" customFormat="1" ht="18.75">
      <c r="A326" s="29" t="s">
        <v>1206</v>
      </c>
      <c r="B326" s="44">
        <v>46145</v>
      </c>
      <c r="C326" s="45">
        <v>14.16</v>
      </c>
      <c r="D326" s="46">
        <v>16.63494</v>
      </c>
      <c r="E326" s="46">
        <v>100.45981999999999</v>
      </c>
      <c r="F326" s="46">
        <v>655699.83979899995</v>
      </c>
      <c r="G326" s="46">
        <v>1839738.90912</v>
      </c>
      <c r="H326" s="47" t="s">
        <v>48</v>
      </c>
      <c r="I326" s="47" t="s">
        <v>1204</v>
      </c>
      <c r="J326" s="47" t="s">
        <v>1205</v>
      </c>
      <c r="K326" s="47" t="s">
        <v>521</v>
      </c>
      <c r="L326" s="47" t="s">
        <v>51</v>
      </c>
      <c r="M326" s="47" t="s">
        <v>444</v>
      </c>
    </row>
    <row r="327" spans="1:13" customFormat="1" ht="18.75">
      <c r="A327" s="29" t="s">
        <v>1207</v>
      </c>
      <c r="B327" s="44">
        <v>46145</v>
      </c>
      <c r="C327" s="45">
        <v>14.16</v>
      </c>
      <c r="D327" s="46">
        <v>16.635300000000001</v>
      </c>
      <c r="E327" s="46">
        <v>100.46304000000001</v>
      </c>
      <c r="F327" s="46">
        <v>656043.04645400005</v>
      </c>
      <c r="G327" s="46">
        <v>1839781.2523699999</v>
      </c>
      <c r="H327" s="47" t="s">
        <v>48</v>
      </c>
      <c r="I327" s="47" t="s">
        <v>1204</v>
      </c>
      <c r="J327" s="47" t="s">
        <v>1205</v>
      </c>
      <c r="K327" s="47" t="s">
        <v>521</v>
      </c>
      <c r="L327" s="47" t="s">
        <v>51</v>
      </c>
      <c r="M327" s="47" t="s">
        <v>444</v>
      </c>
    </row>
    <row r="328" spans="1:13" customFormat="1" ht="18.75">
      <c r="A328" s="29" t="s">
        <v>1208</v>
      </c>
      <c r="B328" s="44">
        <v>46145</v>
      </c>
      <c r="C328" s="45">
        <v>14.16</v>
      </c>
      <c r="D328" s="46">
        <v>16.639759999999999</v>
      </c>
      <c r="E328" s="46">
        <v>100.45599</v>
      </c>
      <c r="F328" s="46">
        <v>655287.388561</v>
      </c>
      <c r="G328" s="46">
        <v>1840269.2709300001</v>
      </c>
      <c r="H328" s="47" t="s">
        <v>48</v>
      </c>
      <c r="I328" s="47" t="s">
        <v>1166</v>
      </c>
      <c r="J328" s="47" t="s">
        <v>1205</v>
      </c>
      <c r="K328" s="47" t="s">
        <v>521</v>
      </c>
      <c r="L328" s="47" t="s">
        <v>51</v>
      </c>
      <c r="M328" s="47" t="s">
        <v>54</v>
      </c>
    </row>
    <row r="329" spans="1:13" customFormat="1" ht="18.75">
      <c r="A329" s="29" t="s">
        <v>1209</v>
      </c>
      <c r="B329" s="44">
        <v>46145</v>
      </c>
      <c r="C329" s="45">
        <v>14.16</v>
      </c>
      <c r="D329" s="46">
        <v>16.690660000000001</v>
      </c>
      <c r="E329" s="46">
        <v>100.38593</v>
      </c>
      <c r="F329" s="46">
        <v>647774.86390899995</v>
      </c>
      <c r="G329" s="46">
        <v>1845848.2003800001</v>
      </c>
      <c r="H329" s="47" t="s">
        <v>48</v>
      </c>
      <c r="I329" s="47" t="s">
        <v>1210</v>
      </c>
      <c r="J329" s="47" t="s">
        <v>1205</v>
      </c>
      <c r="K329" s="47" t="s">
        <v>521</v>
      </c>
      <c r="L329" s="47" t="s">
        <v>51</v>
      </c>
      <c r="M329" s="47" t="s">
        <v>54</v>
      </c>
    </row>
    <row r="330" spans="1:13" customFormat="1" ht="18.75">
      <c r="A330" s="29" t="s">
        <v>1211</v>
      </c>
      <c r="B330" s="44">
        <v>46145</v>
      </c>
      <c r="C330" s="45">
        <v>14.16</v>
      </c>
      <c r="D330" s="46">
        <v>16.705469999999998</v>
      </c>
      <c r="E330" s="46">
        <v>100.37774</v>
      </c>
      <c r="F330" s="46">
        <v>646890.13852299994</v>
      </c>
      <c r="G330" s="46">
        <v>1847480.85558</v>
      </c>
      <c r="H330" s="47" t="s">
        <v>48</v>
      </c>
      <c r="I330" s="47" t="s">
        <v>1210</v>
      </c>
      <c r="J330" s="47" t="s">
        <v>1205</v>
      </c>
      <c r="K330" s="47" t="s">
        <v>521</v>
      </c>
      <c r="L330" s="47" t="s">
        <v>51</v>
      </c>
      <c r="M330" s="47" t="s">
        <v>54</v>
      </c>
    </row>
    <row r="331" spans="1:13" customFormat="1" ht="18.75">
      <c r="A331" s="29" t="s">
        <v>1212</v>
      </c>
      <c r="B331" s="44">
        <v>46145</v>
      </c>
      <c r="C331" s="45">
        <v>14.16</v>
      </c>
      <c r="D331" s="46">
        <v>16.712769999999999</v>
      </c>
      <c r="E331" s="46">
        <v>100.39627</v>
      </c>
      <c r="F331" s="46">
        <v>648860.41251199995</v>
      </c>
      <c r="G331" s="46">
        <v>1848302.3491199999</v>
      </c>
      <c r="H331" s="47" t="s">
        <v>48</v>
      </c>
      <c r="I331" s="47" t="s">
        <v>1210</v>
      </c>
      <c r="J331" s="47" t="s">
        <v>1205</v>
      </c>
      <c r="K331" s="47" t="s">
        <v>521</v>
      </c>
      <c r="L331" s="47" t="s">
        <v>51</v>
      </c>
      <c r="M331" s="47" t="s">
        <v>54</v>
      </c>
    </row>
    <row r="332" spans="1:13" customFormat="1" ht="18.75">
      <c r="A332" s="29" t="s">
        <v>1213</v>
      </c>
      <c r="B332" s="44">
        <v>46145</v>
      </c>
      <c r="C332" s="45">
        <v>14.16</v>
      </c>
      <c r="D332" s="46">
        <v>16.717230000000001</v>
      </c>
      <c r="E332" s="46">
        <v>100.29612</v>
      </c>
      <c r="F332" s="46">
        <v>638178.32829900004</v>
      </c>
      <c r="G332" s="46">
        <v>1848723.6614300001</v>
      </c>
      <c r="H332" s="47" t="s">
        <v>48</v>
      </c>
      <c r="I332" s="47" t="s">
        <v>1214</v>
      </c>
      <c r="J332" s="47" t="s">
        <v>1215</v>
      </c>
      <c r="K332" s="47" t="s">
        <v>521</v>
      </c>
      <c r="L332" s="47" t="s">
        <v>51</v>
      </c>
      <c r="M332" s="47" t="s">
        <v>54</v>
      </c>
    </row>
    <row r="333" spans="1:13" customFormat="1" ht="18.75">
      <c r="A333" s="29" t="s">
        <v>1216</v>
      </c>
      <c r="B333" s="44">
        <v>46145</v>
      </c>
      <c r="C333" s="45">
        <v>14.16</v>
      </c>
      <c r="D333" s="46">
        <v>16.757090000000002</v>
      </c>
      <c r="E333" s="46">
        <v>100.41705</v>
      </c>
      <c r="F333" s="46">
        <v>651041.27438800002</v>
      </c>
      <c r="G333" s="46">
        <v>1853222.0287299999</v>
      </c>
      <c r="H333" s="47" t="s">
        <v>48</v>
      </c>
      <c r="I333" s="47" t="s">
        <v>1217</v>
      </c>
      <c r="J333" s="47" t="s">
        <v>1205</v>
      </c>
      <c r="K333" s="47" t="s">
        <v>521</v>
      </c>
      <c r="L333" s="47" t="s">
        <v>51</v>
      </c>
      <c r="M333" s="47" t="s">
        <v>54</v>
      </c>
    </row>
    <row r="334" spans="1:13" customFormat="1" ht="18.75">
      <c r="A334" s="29" t="s">
        <v>1218</v>
      </c>
      <c r="B334" s="44">
        <v>46145</v>
      </c>
      <c r="C334" s="45">
        <v>14.16</v>
      </c>
      <c r="D334" s="46">
        <v>16.768350000000002</v>
      </c>
      <c r="E334" s="46">
        <v>100.03197</v>
      </c>
      <c r="F334" s="46">
        <v>609985.27063399996</v>
      </c>
      <c r="G334" s="46">
        <v>1854214.82754</v>
      </c>
      <c r="H334" s="47" t="s">
        <v>48</v>
      </c>
      <c r="I334" s="47" t="s">
        <v>1219</v>
      </c>
      <c r="J334" s="47" t="s">
        <v>1081</v>
      </c>
      <c r="K334" s="47" t="s">
        <v>521</v>
      </c>
      <c r="L334" s="47" t="s">
        <v>51</v>
      </c>
      <c r="M334" s="47" t="s">
        <v>301</v>
      </c>
    </row>
    <row r="335" spans="1:13" customFormat="1" ht="18.75">
      <c r="A335" s="29" t="s">
        <v>1220</v>
      </c>
      <c r="B335" s="44">
        <v>46145</v>
      </c>
      <c r="C335" s="45">
        <v>14.16</v>
      </c>
      <c r="D335" s="46">
        <v>16.767859999999999</v>
      </c>
      <c r="E335" s="46">
        <v>100.37367999999999</v>
      </c>
      <c r="F335" s="46">
        <v>646409.53293800005</v>
      </c>
      <c r="G335" s="46">
        <v>1854381.2491200001</v>
      </c>
      <c r="H335" s="47" t="s">
        <v>48</v>
      </c>
      <c r="I335" s="47" t="s">
        <v>1221</v>
      </c>
      <c r="J335" s="47" t="s">
        <v>1205</v>
      </c>
      <c r="K335" s="47" t="s">
        <v>521</v>
      </c>
      <c r="L335" s="47" t="s">
        <v>51</v>
      </c>
      <c r="M335" s="47" t="s">
        <v>54</v>
      </c>
    </row>
    <row r="336" spans="1:13" customFormat="1" ht="18.75">
      <c r="A336" s="29" t="s">
        <v>1222</v>
      </c>
      <c r="B336" s="44">
        <v>46145</v>
      </c>
      <c r="C336" s="45">
        <v>14.16</v>
      </c>
      <c r="D336" s="46">
        <v>16.770489999999999</v>
      </c>
      <c r="E336" s="46">
        <v>100.21689000000001</v>
      </c>
      <c r="F336" s="46">
        <v>629694.51633200003</v>
      </c>
      <c r="G336" s="46">
        <v>1854563.2187000001</v>
      </c>
      <c r="H336" s="47" t="s">
        <v>48</v>
      </c>
      <c r="I336" s="47" t="s">
        <v>1223</v>
      </c>
      <c r="J336" s="47" t="s">
        <v>1215</v>
      </c>
      <c r="K336" s="47" t="s">
        <v>521</v>
      </c>
      <c r="L336" s="47" t="s">
        <v>51</v>
      </c>
      <c r="M336" s="47" t="s">
        <v>301</v>
      </c>
    </row>
    <row r="337" spans="1:13" customFormat="1" ht="18.75">
      <c r="A337" s="29" t="s">
        <v>1224</v>
      </c>
      <c r="B337" s="44">
        <v>46145</v>
      </c>
      <c r="C337" s="45">
        <v>14.16</v>
      </c>
      <c r="D337" s="46">
        <v>16.773029999999999</v>
      </c>
      <c r="E337" s="46">
        <v>100.37307</v>
      </c>
      <c r="F337" s="46">
        <v>646340.55111799994</v>
      </c>
      <c r="G337" s="46">
        <v>1854952.8555999999</v>
      </c>
      <c r="H337" s="47" t="s">
        <v>48</v>
      </c>
      <c r="I337" s="47" t="s">
        <v>1221</v>
      </c>
      <c r="J337" s="47" t="s">
        <v>1205</v>
      </c>
      <c r="K337" s="47" t="s">
        <v>521</v>
      </c>
      <c r="L337" s="47" t="s">
        <v>51</v>
      </c>
      <c r="M337" s="47" t="s">
        <v>444</v>
      </c>
    </row>
    <row r="338" spans="1:13" customFormat="1" ht="18.75">
      <c r="A338" s="29" t="s">
        <v>1225</v>
      </c>
      <c r="B338" s="44">
        <v>46145</v>
      </c>
      <c r="C338" s="45">
        <v>14.16</v>
      </c>
      <c r="D338" s="46">
        <v>16.87876</v>
      </c>
      <c r="E338" s="46">
        <v>100.30707</v>
      </c>
      <c r="F338" s="46">
        <v>639228.01558899996</v>
      </c>
      <c r="G338" s="46">
        <v>1866604.09448</v>
      </c>
      <c r="H338" s="47" t="s">
        <v>48</v>
      </c>
      <c r="I338" s="47" t="s">
        <v>1226</v>
      </c>
      <c r="J338" s="47" t="s">
        <v>1215</v>
      </c>
      <c r="K338" s="47" t="s">
        <v>521</v>
      </c>
      <c r="L338" s="47" t="s">
        <v>51</v>
      </c>
      <c r="M338" s="47" t="s">
        <v>54</v>
      </c>
    </row>
    <row r="339" spans="1:13" customFormat="1" ht="18.75">
      <c r="A339" s="29" t="s">
        <v>1227</v>
      </c>
      <c r="B339" s="44">
        <v>46145</v>
      </c>
      <c r="C339" s="45">
        <v>14.16</v>
      </c>
      <c r="D339" s="46">
        <v>16.879100000000001</v>
      </c>
      <c r="E339" s="46">
        <v>100.31023</v>
      </c>
      <c r="F339" s="46">
        <v>639564.41540399997</v>
      </c>
      <c r="G339" s="46">
        <v>1866643.9476900001</v>
      </c>
      <c r="H339" s="47" t="s">
        <v>48</v>
      </c>
      <c r="I339" s="47" t="s">
        <v>1226</v>
      </c>
      <c r="J339" s="47" t="s">
        <v>1215</v>
      </c>
      <c r="K339" s="47" t="s">
        <v>521</v>
      </c>
      <c r="L339" s="47" t="s">
        <v>51</v>
      </c>
      <c r="M339" s="47" t="s">
        <v>54</v>
      </c>
    </row>
    <row r="340" spans="1:13" customFormat="1" ht="18.75">
      <c r="A340" s="29" t="s">
        <v>1228</v>
      </c>
      <c r="B340" s="44">
        <v>46145</v>
      </c>
      <c r="C340" s="45">
        <v>14.16</v>
      </c>
      <c r="D340" s="46">
        <v>16.88195</v>
      </c>
      <c r="E340" s="46">
        <v>100.00823</v>
      </c>
      <c r="F340" s="46">
        <v>607390.864282</v>
      </c>
      <c r="G340" s="46">
        <v>1866770.24385</v>
      </c>
      <c r="H340" s="47" t="s">
        <v>48</v>
      </c>
      <c r="I340" s="47" t="s">
        <v>1219</v>
      </c>
      <c r="J340" s="47" t="s">
        <v>1081</v>
      </c>
      <c r="K340" s="47" t="s">
        <v>521</v>
      </c>
      <c r="L340" s="47" t="s">
        <v>51</v>
      </c>
      <c r="M340" s="47" t="s">
        <v>444</v>
      </c>
    </row>
    <row r="341" spans="1:13" customFormat="1" ht="18.75">
      <c r="A341" s="29" t="s">
        <v>1229</v>
      </c>
      <c r="B341" s="44">
        <v>46145</v>
      </c>
      <c r="C341" s="45">
        <v>14.16</v>
      </c>
      <c r="D341" s="46">
        <v>16.882539999999999</v>
      </c>
      <c r="E341" s="46">
        <v>100.3074</v>
      </c>
      <c r="F341" s="46">
        <v>639260.40021999995</v>
      </c>
      <c r="G341" s="46">
        <v>1867022.5761299999</v>
      </c>
      <c r="H341" s="47" t="s">
        <v>48</v>
      </c>
      <c r="I341" s="47" t="s">
        <v>1226</v>
      </c>
      <c r="J341" s="47" t="s">
        <v>1215</v>
      </c>
      <c r="K341" s="47" t="s">
        <v>521</v>
      </c>
      <c r="L341" s="47" t="s">
        <v>51</v>
      </c>
      <c r="M341" s="47" t="s">
        <v>444</v>
      </c>
    </row>
    <row r="342" spans="1:13" customFormat="1" ht="18.75">
      <c r="A342" s="29" t="s">
        <v>1230</v>
      </c>
      <c r="B342" s="44">
        <v>46145</v>
      </c>
      <c r="C342" s="45">
        <v>14.16</v>
      </c>
      <c r="D342" s="46">
        <v>16.882909999999999</v>
      </c>
      <c r="E342" s="46">
        <v>100.31054</v>
      </c>
      <c r="F342" s="46">
        <v>639594.64054599998</v>
      </c>
      <c r="G342" s="46">
        <v>1867065.7356400001</v>
      </c>
      <c r="H342" s="47" t="s">
        <v>48</v>
      </c>
      <c r="I342" s="47" t="s">
        <v>1226</v>
      </c>
      <c r="J342" s="47" t="s">
        <v>1215</v>
      </c>
      <c r="K342" s="47" t="s">
        <v>521</v>
      </c>
      <c r="L342" s="47" t="s">
        <v>51</v>
      </c>
      <c r="M342" s="47" t="s">
        <v>54</v>
      </c>
    </row>
    <row r="343" spans="1:13" customFormat="1" ht="18.75">
      <c r="A343" s="29" t="s">
        <v>1231</v>
      </c>
      <c r="B343" s="44">
        <v>46145</v>
      </c>
      <c r="C343" s="45">
        <v>14.16</v>
      </c>
      <c r="D343" s="46">
        <v>16.892130000000002</v>
      </c>
      <c r="E343" s="46">
        <v>100.34489000000001</v>
      </c>
      <c r="F343" s="46">
        <v>643247.09326400002</v>
      </c>
      <c r="G343" s="46">
        <v>1868110.5537</v>
      </c>
      <c r="H343" s="47" t="s">
        <v>48</v>
      </c>
      <c r="I343" s="47" t="s">
        <v>1232</v>
      </c>
      <c r="J343" s="47" t="s">
        <v>1215</v>
      </c>
      <c r="K343" s="47" t="s">
        <v>521</v>
      </c>
      <c r="L343" s="47" t="s">
        <v>51</v>
      </c>
      <c r="M343" s="47" t="s">
        <v>54</v>
      </c>
    </row>
    <row r="344" spans="1:13" customFormat="1" ht="18.75">
      <c r="A344" s="29" t="s">
        <v>1233</v>
      </c>
      <c r="B344" s="44">
        <v>46145</v>
      </c>
      <c r="C344" s="45">
        <v>14.16</v>
      </c>
      <c r="D344" s="46">
        <v>16.893239999999999</v>
      </c>
      <c r="E344" s="46">
        <v>100.34405</v>
      </c>
      <c r="F344" s="46">
        <v>643156.77198099997</v>
      </c>
      <c r="G344" s="46">
        <v>1868232.7641700001</v>
      </c>
      <c r="H344" s="47" t="s">
        <v>48</v>
      </c>
      <c r="I344" s="47" t="s">
        <v>1232</v>
      </c>
      <c r="J344" s="47" t="s">
        <v>1215</v>
      </c>
      <c r="K344" s="47" t="s">
        <v>521</v>
      </c>
      <c r="L344" s="47" t="s">
        <v>51</v>
      </c>
      <c r="M344" s="47" t="s">
        <v>54</v>
      </c>
    </row>
    <row r="345" spans="1:13" customFormat="1" ht="18.75">
      <c r="A345" s="29" t="s">
        <v>1234</v>
      </c>
      <c r="B345" s="44">
        <v>46145</v>
      </c>
      <c r="C345" s="45">
        <v>14.16</v>
      </c>
      <c r="D345" s="46">
        <v>16.91798</v>
      </c>
      <c r="E345" s="46">
        <v>100.47452</v>
      </c>
      <c r="F345" s="46">
        <v>657035.28837800003</v>
      </c>
      <c r="G345" s="46">
        <v>1871069.72343</v>
      </c>
      <c r="H345" s="47" t="s">
        <v>48</v>
      </c>
      <c r="I345" s="47" t="s">
        <v>1232</v>
      </c>
      <c r="J345" s="47" t="s">
        <v>1215</v>
      </c>
      <c r="K345" s="47" t="s">
        <v>521</v>
      </c>
      <c r="L345" s="47" t="s">
        <v>51</v>
      </c>
      <c r="M345" s="47" t="s">
        <v>301</v>
      </c>
    </row>
    <row r="346" spans="1:13" customFormat="1" ht="18.75">
      <c r="A346" s="29" t="s">
        <v>1235</v>
      </c>
      <c r="B346" s="44">
        <v>46145</v>
      </c>
      <c r="C346" s="45">
        <v>14.16</v>
      </c>
      <c r="D346" s="46">
        <v>16.9937</v>
      </c>
      <c r="E346" s="46">
        <v>100.35175</v>
      </c>
      <c r="F346" s="46">
        <v>643900.59545799997</v>
      </c>
      <c r="G346" s="46">
        <v>1879354.28302</v>
      </c>
      <c r="H346" s="47" t="s">
        <v>48</v>
      </c>
      <c r="I346" s="47" t="s">
        <v>1236</v>
      </c>
      <c r="J346" s="47" t="s">
        <v>532</v>
      </c>
      <c r="K346" s="47" t="s">
        <v>521</v>
      </c>
      <c r="L346" s="47" t="s">
        <v>51</v>
      </c>
      <c r="M346" s="47" t="s">
        <v>54</v>
      </c>
    </row>
    <row r="347" spans="1:13" customFormat="1" ht="18.75">
      <c r="A347" s="29" t="s">
        <v>1237</v>
      </c>
      <c r="B347" s="44">
        <v>46145</v>
      </c>
      <c r="C347" s="45">
        <v>14.16</v>
      </c>
      <c r="D347" s="46">
        <v>16.995000000000001</v>
      </c>
      <c r="E347" s="46">
        <v>100.34988</v>
      </c>
      <c r="F347" s="46">
        <v>643700.503058</v>
      </c>
      <c r="G347" s="46">
        <v>1879496.75658</v>
      </c>
      <c r="H347" s="47" t="s">
        <v>48</v>
      </c>
      <c r="I347" s="47" t="s">
        <v>1236</v>
      </c>
      <c r="J347" s="47" t="s">
        <v>532</v>
      </c>
      <c r="K347" s="47" t="s">
        <v>521</v>
      </c>
      <c r="L347" s="47" t="s">
        <v>51</v>
      </c>
      <c r="M347" s="47" t="s">
        <v>54</v>
      </c>
    </row>
    <row r="348" spans="1:13" customFormat="1" ht="18.75">
      <c r="A348" s="29" t="s">
        <v>1238</v>
      </c>
      <c r="B348" s="44">
        <v>46145</v>
      </c>
      <c r="C348" s="45">
        <v>14.16</v>
      </c>
      <c r="D348" s="46">
        <v>17.000080000000001</v>
      </c>
      <c r="E348" s="46">
        <v>100.2526</v>
      </c>
      <c r="F348" s="46">
        <v>633339.60701899999</v>
      </c>
      <c r="G348" s="46">
        <v>1879990.0782600001</v>
      </c>
      <c r="H348" s="47" t="s">
        <v>48</v>
      </c>
      <c r="I348" s="47" t="s">
        <v>1239</v>
      </c>
      <c r="J348" s="47" t="s">
        <v>1240</v>
      </c>
      <c r="K348" s="47" t="s">
        <v>521</v>
      </c>
      <c r="L348" s="47" t="s">
        <v>51</v>
      </c>
      <c r="M348" s="47" t="s">
        <v>54</v>
      </c>
    </row>
    <row r="349" spans="1:13" customFormat="1" ht="18.75">
      <c r="A349" s="29" t="s">
        <v>1241</v>
      </c>
      <c r="B349" s="44">
        <v>46145</v>
      </c>
      <c r="C349" s="45">
        <v>14.16</v>
      </c>
      <c r="D349" s="46">
        <v>17.021599999999999</v>
      </c>
      <c r="E349" s="46">
        <v>100.35328</v>
      </c>
      <c r="F349" s="46">
        <v>644042.164965</v>
      </c>
      <c r="G349" s="46">
        <v>1882442.5652000001</v>
      </c>
      <c r="H349" s="47" t="s">
        <v>48</v>
      </c>
      <c r="I349" s="47" t="s">
        <v>1236</v>
      </c>
      <c r="J349" s="47" t="s">
        <v>532</v>
      </c>
      <c r="K349" s="47" t="s">
        <v>521</v>
      </c>
      <c r="L349" s="47" t="s">
        <v>51</v>
      </c>
      <c r="M349" s="47" t="s">
        <v>54</v>
      </c>
    </row>
    <row r="350" spans="1:13" customFormat="1" ht="18.75">
      <c r="A350" s="29" t="s">
        <v>1242</v>
      </c>
      <c r="B350" s="44">
        <v>46145</v>
      </c>
      <c r="C350" s="45">
        <v>14.16</v>
      </c>
      <c r="D350" s="46">
        <v>17.034659999999999</v>
      </c>
      <c r="E350" s="46">
        <v>100.32906</v>
      </c>
      <c r="F350" s="46">
        <v>641453.99789600004</v>
      </c>
      <c r="G350" s="46">
        <v>1883869.9850999999</v>
      </c>
      <c r="H350" s="47" t="s">
        <v>48</v>
      </c>
      <c r="I350" s="47" t="s">
        <v>1236</v>
      </c>
      <c r="J350" s="47" t="s">
        <v>532</v>
      </c>
      <c r="K350" s="47" t="s">
        <v>521</v>
      </c>
      <c r="L350" s="47" t="s">
        <v>51</v>
      </c>
      <c r="M350" s="47" t="s">
        <v>54</v>
      </c>
    </row>
    <row r="351" spans="1:13" customFormat="1" ht="18.75">
      <c r="A351" s="29" t="s">
        <v>1243</v>
      </c>
      <c r="B351" s="44">
        <v>46145</v>
      </c>
      <c r="C351" s="45">
        <v>14.16</v>
      </c>
      <c r="D351" s="46">
        <v>17.03717</v>
      </c>
      <c r="E351" s="46">
        <v>100.25790000000001</v>
      </c>
      <c r="F351" s="46">
        <v>633877.49413400004</v>
      </c>
      <c r="G351" s="46">
        <v>1884097.60662</v>
      </c>
      <c r="H351" s="47" t="s">
        <v>48</v>
      </c>
      <c r="I351" s="47" t="s">
        <v>1240</v>
      </c>
      <c r="J351" s="47" t="s">
        <v>1240</v>
      </c>
      <c r="K351" s="47" t="s">
        <v>521</v>
      </c>
      <c r="L351" s="47" t="s">
        <v>51</v>
      </c>
      <c r="M351" s="47" t="s">
        <v>54</v>
      </c>
    </row>
    <row r="352" spans="1:13" customFormat="1" ht="18.75">
      <c r="A352" s="29" t="s">
        <v>1244</v>
      </c>
      <c r="B352" s="44">
        <v>46145</v>
      </c>
      <c r="C352" s="45">
        <v>14.16</v>
      </c>
      <c r="D352" s="46">
        <v>17.037520000000001</v>
      </c>
      <c r="E352" s="46">
        <v>100.26106</v>
      </c>
      <c r="F352" s="46">
        <v>634213.60637499997</v>
      </c>
      <c r="G352" s="46">
        <v>1884138.5000499999</v>
      </c>
      <c r="H352" s="47" t="s">
        <v>48</v>
      </c>
      <c r="I352" s="47" t="s">
        <v>1245</v>
      </c>
      <c r="J352" s="47" t="s">
        <v>1240</v>
      </c>
      <c r="K352" s="47" t="s">
        <v>521</v>
      </c>
      <c r="L352" s="47" t="s">
        <v>51</v>
      </c>
      <c r="M352" s="47" t="s">
        <v>54</v>
      </c>
    </row>
    <row r="353" spans="1:13" customFormat="1" ht="18.75">
      <c r="A353" s="29" t="s">
        <v>1246</v>
      </c>
      <c r="B353" s="44">
        <v>46145</v>
      </c>
      <c r="C353" s="45">
        <v>14.16</v>
      </c>
      <c r="D353" s="46">
        <v>17.039300000000001</v>
      </c>
      <c r="E353" s="46">
        <v>100.27688999999999</v>
      </c>
      <c r="F353" s="46">
        <v>635897.325449</v>
      </c>
      <c r="G353" s="46">
        <v>1884346.3903099999</v>
      </c>
      <c r="H353" s="47" t="s">
        <v>48</v>
      </c>
      <c r="I353" s="47" t="s">
        <v>1245</v>
      </c>
      <c r="J353" s="47" t="s">
        <v>1240</v>
      </c>
      <c r="K353" s="47" t="s">
        <v>521</v>
      </c>
      <c r="L353" s="47" t="s">
        <v>51</v>
      </c>
      <c r="M353" s="47" t="s">
        <v>54</v>
      </c>
    </row>
    <row r="354" spans="1:13" customFormat="1" ht="18.75">
      <c r="A354" s="29" t="s">
        <v>1247</v>
      </c>
      <c r="B354" s="44">
        <v>46145</v>
      </c>
      <c r="C354" s="45">
        <v>14.16</v>
      </c>
      <c r="D354" s="46">
        <v>17.083100000000002</v>
      </c>
      <c r="E354" s="46">
        <v>100.29431</v>
      </c>
      <c r="F354" s="46">
        <v>637719.44249000004</v>
      </c>
      <c r="G354" s="46">
        <v>1889205.0181700001</v>
      </c>
      <c r="H354" s="47" t="s">
        <v>48</v>
      </c>
      <c r="I354" s="47" t="s">
        <v>1245</v>
      </c>
      <c r="J354" s="47" t="s">
        <v>1240</v>
      </c>
      <c r="K354" s="47" t="s">
        <v>521</v>
      </c>
      <c r="L354" s="47" t="s">
        <v>51</v>
      </c>
      <c r="M354" s="47" t="s">
        <v>54</v>
      </c>
    </row>
    <row r="355" spans="1:13" customFormat="1" ht="18.75">
      <c r="A355" s="29" t="s">
        <v>1248</v>
      </c>
      <c r="B355" s="44">
        <v>46145</v>
      </c>
      <c r="C355" s="45">
        <v>14.16</v>
      </c>
      <c r="D355" s="46">
        <v>17.084129999999998</v>
      </c>
      <c r="E355" s="46">
        <v>100.29206000000001</v>
      </c>
      <c r="F355" s="46">
        <v>637479.24507099995</v>
      </c>
      <c r="G355" s="46">
        <v>1889317.39915</v>
      </c>
      <c r="H355" s="47" t="s">
        <v>48</v>
      </c>
      <c r="I355" s="47" t="s">
        <v>1245</v>
      </c>
      <c r="J355" s="47" t="s">
        <v>1240</v>
      </c>
      <c r="K355" s="47" t="s">
        <v>521</v>
      </c>
      <c r="L355" s="47" t="s">
        <v>51</v>
      </c>
      <c r="M355" s="47" t="s">
        <v>54</v>
      </c>
    </row>
    <row r="356" spans="1:13" customFormat="1" ht="18.75">
      <c r="A356" s="29" t="s">
        <v>1249</v>
      </c>
      <c r="B356" s="44">
        <v>46145</v>
      </c>
      <c r="C356" s="45">
        <v>14.16</v>
      </c>
      <c r="D356" s="46">
        <v>17.084479999999999</v>
      </c>
      <c r="E356" s="46">
        <v>100.29525</v>
      </c>
      <c r="F356" s="46">
        <v>637818.46196600003</v>
      </c>
      <c r="G356" s="46">
        <v>1889358.3785900001</v>
      </c>
      <c r="H356" s="47" t="s">
        <v>48</v>
      </c>
      <c r="I356" s="47" t="s">
        <v>1245</v>
      </c>
      <c r="J356" s="47" t="s">
        <v>1240</v>
      </c>
      <c r="K356" s="47" t="s">
        <v>521</v>
      </c>
      <c r="L356" s="47" t="s">
        <v>51</v>
      </c>
      <c r="M356" s="47" t="s">
        <v>444</v>
      </c>
    </row>
    <row r="357" spans="1:13" customFormat="1" ht="18.75">
      <c r="A357" s="29" t="s">
        <v>1250</v>
      </c>
      <c r="B357" s="44">
        <v>46145</v>
      </c>
      <c r="C357" s="45">
        <v>14.16</v>
      </c>
      <c r="D357" s="46">
        <v>17.088270000000001</v>
      </c>
      <c r="E357" s="46">
        <v>100.29371</v>
      </c>
      <c r="F357" s="46">
        <v>637651.79557399999</v>
      </c>
      <c r="G357" s="46">
        <v>1889776.6519500001</v>
      </c>
      <c r="H357" s="47" t="s">
        <v>48</v>
      </c>
      <c r="I357" s="47" t="s">
        <v>1245</v>
      </c>
      <c r="J357" s="47" t="s">
        <v>1240</v>
      </c>
      <c r="K357" s="47" t="s">
        <v>521</v>
      </c>
      <c r="L357" s="47" t="s">
        <v>51</v>
      </c>
      <c r="M357" s="47" t="s">
        <v>444</v>
      </c>
    </row>
    <row r="358" spans="1:13" customFormat="1" ht="18.75">
      <c r="A358" s="29" t="s">
        <v>1251</v>
      </c>
      <c r="B358" s="44">
        <v>46145</v>
      </c>
      <c r="C358" s="45">
        <v>14.16</v>
      </c>
      <c r="D358" s="46">
        <v>17.089300000000001</v>
      </c>
      <c r="E358" s="46">
        <v>100.39439</v>
      </c>
      <c r="F358" s="46">
        <v>648365.11235700001</v>
      </c>
      <c r="G358" s="46">
        <v>1889964.4915100001</v>
      </c>
      <c r="H358" s="47" t="s">
        <v>48</v>
      </c>
      <c r="I358" s="47" t="s">
        <v>1252</v>
      </c>
      <c r="J358" s="47" t="s">
        <v>532</v>
      </c>
      <c r="K358" s="47" t="s">
        <v>521</v>
      </c>
      <c r="L358" s="47" t="s">
        <v>51</v>
      </c>
      <c r="M358" s="47" t="s">
        <v>444</v>
      </c>
    </row>
    <row r="359" spans="1:13" customFormat="1" ht="18.75">
      <c r="A359" s="29" t="s">
        <v>1253</v>
      </c>
      <c r="B359" s="44">
        <v>46145</v>
      </c>
      <c r="C359" s="45">
        <v>14.16</v>
      </c>
      <c r="D359" s="46">
        <v>17.089670000000002</v>
      </c>
      <c r="E359" s="46">
        <v>100.39764</v>
      </c>
      <c r="F359" s="46">
        <v>648710.68058100005</v>
      </c>
      <c r="G359" s="46">
        <v>1890007.9101199999</v>
      </c>
      <c r="H359" s="47" t="s">
        <v>48</v>
      </c>
      <c r="I359" s="47" t="s">
        <v>1252</v>
      </c>
      <c r="J359" s="47" t="s">
        <v>532</v>
      </c>
      <c r="K359" s="47" t="s">
        <v>521</v>
      </c>
      <c r="L359" s="47" t="s">
        <v>51</v>
      </c>
      <c r="M359" s="47" t="s">
        <v>54</v>
      </c>
    </row>
    <row r="360" spans="1:13" customFormat="1" ht="18.75">
      <c r="A360" s="29" t="s">
        <v>1254</v>
      </c>
      <c r="B360" s="44">
        <v>46145</v>
      </c>
      <c r="C360" s="45">
        <v>14.16</v>
      </c>
      <c r="D360" s="46">
        <v>17.0945</v>
      </c>
      <c r="E360" s="46">
        <v>100.39376</v>
      </c>
      <c r="F360" s="46">
        <v>648293.95383200003</v>
      </c>
      <c r="G360" s="46">
        <v>1890539.40897</v>
      </c>
      <c r="H360" s="47" t="s">
        <v>48</v>
      </c>
      <c r="I360" s="47" t="s">
        <v>1252</v>
      </c>
      <c r="J360" s="47" t="s">
        <v>532</v>
      </c>
      <c r="K360" s="47" t="s">
        <v>521</v>
      </c>
      <c r="L360" s="47" t="s">
        <v>51</v>
      </c>
      <c r="M360" s="47" t="s">
        <v>444</v>
      </c>
    </row>
    <row r="361" spans="1:13" customFormat="1" ht="18.75">
      <c r="A361" s="29" t="s">
        <v>1255</v>
      </c>
      <c r="B361" s="44">
        <v>46145</v>
      </c>
      <c r="C361" s="45">
        <v>14.16</v>
      </c>
      <c r="D361" s="46">
        <v>17.09487</v>
      </c>
      <c r="E361" s="46">
        <v>100.39700000000001</v>
      </c>
      <c r="F361" s="46">
        <v>648638.448263</v>
      </c>
      <c r="G361" s="46">
        <v>1890582.8195</v>
      </c>
      <c r="H361" s="47" t="s">
        <v>48</v>
      </c>
      <c r="I361" s="47" t="s">
        <v>1252</v>
      </c>
      <c r="J361" s="47" t="s">
        <v>532</v>
      </c>
      <c r="K361" s="47" t="s">
        <v>521</v>
      </c>
      <c r="L361" s="47" t="s">
        <v>51</v>
      </c>
      <c r="M361" s="47" t="s">
        <v>54</v>
      </c>
    </row>
    <row r="362" spans="1:13" customFormat="1" ht="18.75">
      <c r="A362" s="29" t="s">
        <v>1256</v>
      </c>
      <c r="B362" s="44">
        <v>46145</v>
      </c>
      <c r="C362" s="45">
        <v>14.16</v>
      </c>
      <c r="D362" s="46">
        <v>17.09516</v>
      </c>
      <c r="E362" s="46">
        <v>100.39493</v>
      </c>
      <c r="F362" s="46">
        <v>648417.937775</v>
      </c>
      <c r="G362" s="46">
        <v>1890613.331</v>
      </c>
      <c r="H362" s="47" t="s">
        <v>48</v>
      </c>
      <c r="I362" s="47" t="s">
        <v>1252</v>
      </c>
      <c r="J362" s="47" t="s">
        <v>532</v>
      </c>
      <c r="K362" s="47" t="s">
        <v>521</v>
      </c>
      <c r="L362" s="47" t="s">
        <v>51</v>
      </c>
      <c r="M362" s="47" t="s">
        <v>301</v>
      </c>
    </row>
    <row r="363" spans="1:13" customFormat="1" ht="18.75">
      <c r="A363" s="29" t="s">
        <v>1257</v>
      </c>
      <c r="B363" s="44">
        <v>46145</v>
      </c>
      <c r="C363" s="45">
        <v>14.16</v>
      </c>
      <c r="D363" s="46">
        <v>17.09779</v>
      </c>
      <c r="E363" s="46">
        <v>100.13084000000001</v>
      </c>
      <c r="F363" s="46">
        <v>620314.17444800003</v>
      </c>
      <c r="G363" s="46">
        <v>1890722.21202</v>
      </c>
      <c r="H363" s="47" t="s">
        <v>48</v>
      </c>
      <c r="I363" s="47" t="s">
        <v>1258</v>
      </c>
      <c r="J363" s="47" t="s">
        <v>1240</v>
      </c>
      <c r="K363" s="47" t="s">
        <v>521</v>
      </c>
      <c r="L363" s="47" t="s">
        <v>51</v>
      </c>
      <c r="M363" s="47" t="s">
        <v>54</v>
      </c>
    </row>
    <row r="364" spans="1:13" customFormat="1" ht="18.75">
      <c r="A364" s="29" t="s">
        <v>1259</v>
      </c>
      <c r="B364" s="44">
        <v>46145</v>
      </c>
      <c r="C364" s="45">
        <v>14.16</v>
      </c>
      <c r="D364" s="46">
        <v>17.104559999999999</v>
      </c>
      <c r="E364" s="46">
        <v>100.0986</v>
      </c>
      <c r="F364" s="46">
        <v>616879.46458599996</v>
      </c>
      <c r="G364" s="46">
        <v>1891451.6404200001</v>
      </c>
      <c r="H364" s="47" t="s">
        <v>48</v>
      </c>
      <c r="I364" s="47" t="s">
        <v>1258</v>
      </c>
      <c r="J364" s="47" t="s">
        <v>1240</v>
      </c>
      <c r="K364" s="47" t="s">
        <v>521</v>
      </c>
      <c r="L364" s="47" t="s">
        <v>51</v>
      </c>
      <c r="M364" s="47" t="s">
        <v>54</v>
      </c>
    </row>
    <row r="365" spans="1:13" customFormat="1" ht="18.75">
      <c r="A365" s="29" t="s">
        <v>1260</v>
      </c>
      <c r="B365" s="44">
        <v>46145</v>
      </c>
      <c r="C365" s="45">
        <v>14.16</v>
      </c>
      <c r="D365" s="46">
        <v>17.13691</v>
      </c>
      <c r="E365" s="46">
        <v>100.11047000000001</v>
      </c>
      <c r="F365" s="46">
        <v>618122.01369299996</v>
      </c>
      <c r="G365" s="46">
        <v>1895038.1226600001</v>
      </c>
      <c r="H365" s="47" t="s">
        <v>48</v>
      </c>
      <c r="I365" s="47" t="s">
        <v>1261</v>
      </c>
      <c r="J365" s="47" t="s">
        <v>1240</v>
      </c>
      <c r="K365" s="47" t="s">
        <v>521</v>
      </c>
      <c r="L365" s="47" t="s">
        <v>51</v>
      </c>
      <c r="M365" s="47" t="s">
        <v>301</v>
      </c>
    </row>
    <row r="366" spans="1:13" customFormat="1" ht="18.75">
      <c r="A366" s="29" t="s">
        <v>1262</v>
      </c>
      <c r="B366" s="44">
        <v>46145</v>
      </c>
      <c r="C366" s="45">
        <v>14.16</v>
      </c>
      <c r="D366" s="46">
        <v>17.152509999999999</v>
      </c>
      <c r="E366" s="46">
        <v>100.24858999999999</v>
      </c>
      <c r="F366" s="46">
        <v>632804.74000400002</v>
      </c>
      <c r="G366" s="46">
        <v>1896853.3833999999</v>
      </c>
      <c r="H366" s="47" t="s">
        <v>48</v>
      </c>
      <c r="I366" s="47" t="s">
        <v>1263</v>
      </c>
      <c r="J366" s="47" t="s">
        <v>1240</v>
      </c>
      <c r="K366" s="47" t="s">
        <v>521</v>
      </c>
      <c r="L366" s="47" t="s">
        <v>51</v>
      </c>
      <c r="M366" s="47" t="s">
        <v>301</v>
      </c>
    </row>
    <row r="367" spans="1:13" customFormat="1" ht="18.75">
      <c r="A367" s="29" t="s">
        <v>1264</v>
      </c>
      <c r="B367" s="44">
        <v>46145</v>
      </c>
      <c r="C367" s="45">
        <v>14.16</v>
      </c>
      <c r="D367" s="46">
        <v>17.164860000000001</v>
      </c>
      <c r="E367" s="46">
        <v>100.05526999999999</v>
      </c>
      <c r="F367" s="46">
        <v>612232.95943000005</v>
      </c>
      <c r="G367" s="46">
        <v>1898097.86732</v>
      </c>
      <c r="H367" s="47" t="s">
        <v>48</v>
      </c>
      <c r="I367" s="47" t="s">
        <v>1265</v>
      </c>
      <c r="J367" s="47" t="s">
        <v>1240</v>
      </c>
      <c r="K367" s="47" t="s">
        <v>521</v>
      </c>
      <c r="L367" s="47" t="s">
        <v>51</v>
      </c>
      <c r="M367" s="47" t="s">
        <v>54</v>
      </c>
    </row>
    <row r="368" spans="1:13" customFormat="1" ht="18.75">
      <c r="A368" s="29" t="s">
        <v>1266</v>
      </c>
      <c r="B368" s="44">
        <v>46145</v>
      </c>
      <c r="C368" s="45">
        <v>14.16</v>
      </c>
      <c r="D368" s="46">
        <v>17.16657</v>
      </c>
      <c r="E368" s="46">
        <v>100.0538</v>
      </c>
      <c r="F368" s="46">
        <v>612075.57617300004</v>
      </c>
      <c r="G368" s="46">
        <v>1898286.2163499999</v>
      </c>
      <c r="H368" s="47" t="s">
        <v>48</v>
      </c>
      <c r="I368" s="47" t="s">
        <v>1265</v>
      </c>
      <c r="J368" s="47" t="s">
        <v>1240</v>
      </c>
      <c r="K368" s="47" t="s">
        <v>521</v>
      </c>
      <c r="L368" s="47" t="s">
        <v>51</v>
      </c>
      <c r="M368" s="47" t="s">
        <v>54</v>
      </c>
    </row>
    <row r="369" spans="1:13" customFormat="1" ht="18.75">
      <c r="A369" s="29" t="s">
        <v>1267</v>
      </c>
      <c r="B369" s="44">
        <v>46145</v>
      </c>
      <c r="C369" s="45">
        <v>14.16</v>
      </c>
      <c r="D369" s="46">
        <v>17.17089</v>
      </c>
      <c r="E369" s="46">
        <v>100.111</v>
      </c>
      <c r="F369" s="46">
        <v>618156.89173999999</v>
      </c>
      <c r="G369" s="46">
        <v>1898798.12665</v>
      </c>
      <c r="H369" s="47" t="s">
        <v>48</v>
      </c>
      <c r="I369" s="47" t="s">
        <v>1261</v>
      </c>
      <c r="J369" s="47" t="s">
        <v>1240</v>
      </c>
      <c r="K369" s="47" t="s">
        <v>521</v>
      </c>
      <c r="L369" s="47" t="s">
        <v>51</v>
      </c>
      <c r="M369" s="47" t="s">
        <v>54</v>
      </c>
    </row>
    <row r="370" spans="1:13" customFormat="1" ht="18.75">
      <c r="A370" s="29" t="s">
        <v>1268</v>
      </c>
      <c r="B370" s="44">
        <v>46145</v>
      </c>
      <c r="C370" s="45">
        <v>14.16</v>
      </c>
      <c r="D370" s="46">
        <v>17.173020000000001</v>
      </c>
      <c r="E370" s="46">
        <v>100.10944000000001</v>
      </c>
      <c r="F370" s="46">
        <v>617989.61814899999</v>
      </c>
      <c r="G370" s="46">
        <v>1899032.84928</v>
      </c>
      <c r="H370" s="47" t="s">
        <v>48</v>
      </c>
      <c r="I370" s="47" t="s">
        <v>1261</v>
      </c>
      <c r="J370" s="47" t="s">
        <v>1240</v>
      </c>
      <c r="K370" s="47" t="s">
        <v>521</v>
      </c>
      <c r="L370" s="47" t="s">
        <v>51</v>
      </c>
      <c r="M370" s="47" t="s">
        <v>54</v>
      </c>
    </row>
    <row r="371" spans="1:13" customFormat="1" ht="18.75">
      <c r="A371" s="29" t="s">
        <v>1269</v>
      </c>
      <c r="B371" s="44">
        <v>46145</v>
      </c>
      <c r="C371" s="45">
        <v>14.16</v>
      </c>
      <c r="D371" s="46">
        <v>17.175999999999998</v>
      </c>
      <c r="E371" s="46">
        <v>100.11041</v>
      </c>
      <c r="F371" s="46">
        <v>618090.90185200004</v>
      </c>
      <c r="G371" s="46">
        <v>1899363.1590700001</v>
      </c>
      <c r="H371" s="47" t="s">
        <v>48</v>
      </c>
      <c r="I371" s="47" t="s">
        <v>1261</v>
      </c>
      <c r="J371" s="47" t="s">
        <v>1240</v>
      </c>
      <c r="K371" s="47" t="s">
        <v>521</v>
      </c>
      <c r="L371" s="47" t="s">
        <v>51</v>
      </c>
      <c r="M371" s="47" t="s">
        <v>54</v>
      </c>
    </row>
    <row r="372" spans="1:13" customFormat="1" ht="18.75">
      <c r="A372" s="29" t="s">
        <v>1270</v>
      </c>
      <c r="B372" s="44">
        <v>46145</v>
      </c>
      <c r="C372" s="45">
        <v>14.16</v>
      </c>
      <c r="D372" s="46">
        <v>17.18214</v>
      </c>
      <c r="E372" s="46">
        <v>100.09894</v>
      </c>
      <c r="F372" s="46">
        <v>616867.10574200004</v>
      </c>
      <c r="G372" s="46">
        <v>1900035.5655700001</v>
      </c>
      <c r="H372" s="47" t="s">
        <v>48</v>
      </c>
      <c r="I372" s="47" t="s">
        <v>1265</v>
      </c>
      <c r="J372" s="47" t="s">
        <v>1240</v>
      </c>
      <c r="K372" s="47" t="s">
        <v>521</v>
      </c>
      <c r="L372" s="47" t="s">
        <v>51</v>
      </c>
      <c r="M372" s="47" t="s">
        <v>54</v>
      </c>
    </row>
    <row r="373" spans="1:13" customFormat="1" ht="18.75">
      <c r="A373" s="29" t="s">
        <v>1271</v>
      </c>
      <c r="B373" s="44">
        <v>46145</v>
      </c>
      <c r="C373" s="45">
        <v>14.16</v>
      </c>
      <c r="D373" s="46">
        <v>17.258189999999999</v>
      </c>
      <c r="E373" s="46">
        <v>100.62769</v>
      </c>
      <c r="F373" s="46">
        <v>673036.91534900002</v>
      </c>
      <c r="G373" s="46">
        <v>1908846.99963</v>
      </c>
      <c r="H373" s="47" t="s">
        <v>48</v>
      </c>
      <c r="I373" s="47" t="s">
        <v>1272</v>
      </c>
      <c r="J373" s="47" t="s">
        <v>536</v>
      </c>
      <c r="K373" s="47" t="s">
        <v>521</v>
      </c>
      <c r="L373" s="47" t="s">
        <v>51</v>
      </c>
      <c r="M373" s="47" t="s">
        <v>54</v>
      </c>
    </row>
    <row r="374" spans="1:13" customFormat="1" ht="18.75">
      <c r="A374" s="29" t="s">
        <v>1273</v>
      </c>
      <c r="B374" s="44">
        <v>46145</v>
      </c>
      <c r="C374" s="45">
        <v>14.16</v>
      </c>
      <c r="D374" s="46">
        <v>17.283190000000001</v>
      </c>
      <c r="E374" s="46">
        <v>100.32496999999999</v>
      </c>
      <c r="F374" s="46">
        <v>640830.97572600003</v>
      </c>
      <c r="G374" s="46">
        <v>1911367.20371</v>
      </c>
      <c r="H374" s="47" t="s">
        <v>48</v>
      </c>
      <c r="I374" s="47" t="s">
        <v>531</v>
      </c>
      <c r="J374" s="47" t="s">
        <v>532</v>
      </c>
      <c r="K374" s="47" t="s">
        <v>521</v>
      </c>
      <c r="L374" s="47" t="s">
        <v>51</v>
      </c>
      <c r="M374" s="47" t="s">
        <v>54</v>
      </c>
    </row>
    <row r="375" spans="1:13" customFormat="1" ht="18.75">
      <c r="A375" s="29" t="s">
        <v>1274</v>
      </c>
      <c r="B375" s="44">
        <v>46145</v>
      </c>
      <c r="C375" s="45">
        <v>14.16</v>
      </c>
      <c r="D375" s="46">
        <v>15.53908</v>
      </c>
      <c r="E375" s="46">
        <v>101.09784000000001</v>
      </c>
      <c r="F375" s="46">
        <v>725001.86309100001</v>
      </c>
      <c r="G375" s="46">
        <v>1719055.9124799999</v>
      </c>
      <c r="H375" s="47" t="s">
        <v>48</v>
      </c>
      <c r="I375" s="47" t="s">
        <v>1275</v>
      </c>
      <c r="J375" s="47" t="s">
        <v>1276</v>
      </c>
      <c r="K375" s="47" t="s">
        <v>1277</v>
      </c>
      <c r="L375" s="47" t="s">
        <v>51</v>
      </c>
      <c r="M375" s="47" t="s">
        <v>444</v>
      </c>
    </row>
    <row r="376" spans="1:13" customFormat="1" ht="18.75">
      <c r="A376" s="29" t="s">
        <v>1278</v>
      </c>
      <c r="B376" s="44">
        <v>46145</v>
      </c>
      <c r="C376" s="45">
        <v>14.16</v>
      </c>
      <c r="D376" s="46">
        <v>15.55367</v>
      </c>
      <c r="E376" s="46">
        <v>101.13081</v>
      </c>
      <c r="F376" s="46">
        <v>728523.32213500002</v>
      </c>
      <c r="G376" s="46">
        <v>1720705.6603600001</v>
      </c>
      <c r="H376" s="47" t="s">
        <v>48</v>
      </c>
      <c r="I376" s="47" t="s">
        <v>1275</v>
      </c>
      <c r="J376" s="47" t="s">
        <v>1276</v>
      </c>
      <c r="K376" s="47" t="s">
        <v>1277</v>
      </c>
      <c r="L376" s="47" t="s">
        <v>51</v>
      </c>
      <c r="M376" s="47" t="s">
        <v>444</v>
      </c>
    </row>
    <row r="377" spans="1:13" customFormat="1" ht="18.75">
      <c r="A377" s="29" t="s">
        <v>1279</v>
      </c>
      <c r="B377" s="44">
        <v>46145</v>
      </c>
      <c r="C377" s="45">
        <v>14.16</v>
      </c>
      <c r="D377" s="46">
        <v>15.64002</v>
      </c>
      <c r="E377" s="46">
        <v>101.09705</v>
      </c>
      <c r="F377" s="46">
        <v>724807.165806</v>
      </c>
      <c r="G377" s="46">
        <v>1730226.52407</v>
      </c>
      <c r="H377" s="47" t="s">
        <v>48</v>
      </c>
      <c r="I377" s="47" t="s">
        <v>1280</v>
      </c>
      <c r="J377" s="47" t="s">
        <v>1281</v>
      </c>
      <c r="K377" s="47" t="s">
        <v>1277</v>
      </c>
      <c r="L377" s="47" t="s">
        <v>51</v>
      </c>
      <c r="M377" s="47" t="s">
        <v>54</v>
      </c>
    </row>
    <row r="378" spans="1:13" customFormat="1" ht="18.75">
      <c r="A378" s="29" t="s">
        <v>1282</v>
      </c>
      <c r="B378" s="44">
        <v>46145</v>
      </c>
      <c r="C378" s="45">
        <v>14.16</v>
      </c>
      <c r="D378" s="46">
        <v>15.667529999999999</v>
      </c>
      <c r="E378" s="46">
        <v>101.10074</v>
      </c>
      <c r="F378" s="46">
        <v>725172.75748899998</v>
      </c>
      <c r="G378" s="46">
        <v>1733275.0999400001</v>
      </c>
      <c r="H378" s="47" t="s">
        <v>48</v>
      </c>
      <c r="I378" s="47" t="s">
        <v>1283</v>
      </c>
      <c r="J378" s="47" t="s">
        <v>1281</v>
      </c>
      <c r="K378" s="47" t="s">
        <v>1277</v>
      </c>
      <c r="L378" s="47" t="s">
        <v>51</v>
      </c>
      <c r="M378" s="47" t="s">
        <v>54</v>
      </c>
    </row>
    <row r="379" spans="1:13" customFormat="1" ht="18.75">
      <c r="A379" s="29" t="s">
        <v>1284</v>
      </c>
      <c r="B379" s="44">
        <v>46145</v>
      </c>
      <c r="C379" s="45">
        <v>14.16</v>
      </c>
      <c r="D379" s="46">
        <v>15.667920000000001</v>
      </c>
      <c r="E379" s="46">
        <v>101.10415</v>
      </c>
      <c r="F379" s="46">
        <v>725537.97931199998</v>
      </c>
      <c r="G379" s="46">
        <v>1733321.88836</v>
      </c>
      <c r="H379" s="47" t="s">
        <v>48</v>
      </c>
      <c r="I379" s="47" t="s">
        <v>1283</v>
      </c>
      <c r="J379" s="47" t="s">
        <v>1281</v>
      </c>
      <c r="K379" s="47" t="s">
        <v>1277</v>
      </c>
      <c r="L379" s="47" t="s">
        <v>51</v>
      </c>
      <c r="M379" s="47" t="s">
        <v>444</v>
      </c>
    </row>
    <row r="380" spans="1:13" customFormat="1" ht="18.75">
      <c r="A380" s="29" t="s">
        <v>1285</v>
      </c>
      <c r="B380" s="44">
        <v>46145</v>
      </c>
      <c r="C380" s="45">
        <v>14.16</v>
      </c>
      <c r="D380" s="46">
        <v>15.68998</v>
      </c>
      <c r="E380" s="46">
        <v>101.13124000000001</v>
      </c>
      <c r="F380" s="46">
        <v>728418.27080900001</v>
      </c>
      <c r="G380" s="46">
        <v>1735792.4310000001</v>
      </c>
      <c r="H380" s="47" t="s">
        <v>48</v>
      </c>
      <c r="I380" s="47" t="s">
        <v>1283</v>
      </c>
      <c r="J380" s="47" t="s">
        <v>1281</v>
      </c>
      <c r="K380" s="47" t="s">
        <v>1277</v>
      </c>
      <c r="L380" s="47" t="s">
        <v>51</v>
      </c>
      <c r="M380" s="47" t="s">
        <v>54</v>
      </c>
    </row>
    <row r="381" spans="1:13" customFormat="1" ht="18.75">
      <c r="A381" s="29" t="s">
        <v>1286</v>
      </c>
      <c r="B381" s="44">
        <v>46145</v>
      </c>
      <c r="C381" s="45">
        <v>14.16</v>
      </c>
      <c r="D381" s="46">
        <v>15.692539999999999</v>
      </c>
      <c r="E381" s="46">
        <v>101.12926</v>
      </c>
      <c r="F381" s="46">
        <v>728203.12879300001</v>
      </c>
      <c r="G381" s="46">
        <v>1736073.62848</v>
      </c>
      <c r="H381" s="47" t="s">
        <v>48</v>
      </c>
      <c r="I381" s="47" t="s">
        <v>1283</v>
      </c>
      <c r="J381" s="47" t="s">
        <v>1281</v>
      </c>
      <c r="K381" s="47" t="s">
        <v>1277</v>
      </c>
      <c r="L381" s="47" t="s">
        <v>51</v>
      </c>
      <c r="M381" s="47" t="s">
        <v>54</v>
      </c>
    </row>
    <row r="382" spans="1:13" customFormat="1" ht="18.75">
      <c r="A382" s="29" t="s">
        <v>1287</v>
      </c>
      <c r="B382" s="44">
        <v>46145</v>
      </c>
      <c r="C382" s="45">
        <v>14.16</v>
      </c>
      <c r="D382" s="46">
        <v>15.85665</v>
      </c>
      <c r="E382" s="46">
        <v>100.99216</v>
      </c>
      <c r="F382" s="46">
        <v>713332.44820600003</v>
      </c>
      <c r="G382" s="46">
        <v>1754092.54822</v>
      </c>
      <c r="H382" s="47" t="s">
        <v>48</v>
      </c>
      <c r="I382" s="47" t="s">
        <v>1288</v>
      </c>
      <c r="J382" s="47" t="s">
        <v>1289</v>
      </c>
      <c r="K382" s="47" t="s">
        <v>1277</v>
      </c>
      <c r="L382" s="47" t="s">
        <v>51</v>
      </c>
      <c r="M382" s="47" t="s">
        <v>54</v>
      </c>
    </row>
    <row r="383" spans="1:13" customFormat="1" ht="18.75">
      <c r="A383" s="29" t="s">
        <v>1290</v>
      </c>
      <c r="B383" s="44">
        <v>46145</v>
      </c>
      <c r="C383" s="45">
        <v>14.16</v>
      </c>
      <c r="D383" s="46">
        <v>16.043659999999999</v>
      </c>
      <c r="E383" s="46">
        <v>100.81731000000001</v>
      </c>
      <c r="F383" s="46">
        <v>694422.38269999996</v>
      </c>
      <c r="G383" s="46">
        <v>1774617.1623199999</v>
      </c>
      <c r="H383" s="47" t="s">
        <v>48</v>
      </c>
      <c r="I383" s="47" t="s">
        <v>1291</v>
      </c>
      <c r="J383" s="47" t="s">
        <v>494</v>
      </c>
      <c r="K383" s="47" t="s">
        <v>1277</v>
      </c>
      <c r="L383" s="47" t="s">
        <v>51</v>
      </c>
      <c r="M383" s="47" t="s">
        <v>54</v>
      </c>
    </row>
    <row r="384" spans="1:13" customFormat="1" ht="18.75">
      <c r="A384" s="29" t="s">
        <v>1292</v>
      </c>
      <c r="B384" s="44">
        <v>46145</v>
      </c>
      <c r="C384" s="45">
        <v>14.16</v>
      </c>
      <c r="D384" s="46">
        <v>16.112909999999999</v>
      </c>
      <c r="E384" s="46">
        <v>101.02152</v>
      </c>
      <c r="F384" s="46">
        <v>716201.92805700004</v>
      </c>
      <c r="G384" s="46">
        <v>1782483.74761</v>
      </c>
      <c r="H384" s="47" t="s">
        <v>48</v>
      </c>
      <c r="I384" s="47" t="s">
        <v>1293</v>
      </c>
      <c r="J384" s="47" t="s">
        <v>1294</v>
      </c>
      <c r="K384" s="47" t="s">
        <v>1277</v>
      </c>
      <c r="L384" s="47" t="s">
        <v>51</v>
      </c>
      <c r="M384" s="47" t="s">
        <v>54</v>
      </c>
    </row>
    <row r="385" spans="1:13" customFormat="1" ht="18.75">
      <c r="A385" s="29" t="s">
        <v>1295</v>
      </c>
      <c r="B385" s="44">
        <v>46145</v>
      </c>
      <c r="C385" s="45">
        <v>14.16</v>
      </c>
      <c r="D385" s="46">
        <v>16.115500000000001</v>
      </c>
      <c r="E385" s="46">
        <v>101.02124999999999</v>
      </c>
      <c r="F385" s="46">
        <v>716170.23346000002</v>
      </c>
      <c r="G385" s="46">
        <v>1782770.1109499999</v>
      </c>
      <c r="H385" s="47" t="s">
        <v>48</v>
      </c>
      <c r="I385" s="47" t="s">
        <v>1293</v>
      </c>
      <c r="J385" s="47" t="s">
        <v>1294</v>
      </c>
      <c r="K385" s="47" t="s">
        <v>1277</v>
      </c>
      <c r="L385" s="47" t="s">
        <v>51</v>
      </c>
      <c r="M385" s="47" t="s">
        <v>54</v>
      </c>
    </row>
    <row r="386" spans="1:13" customFormat="1" ht="18.75">
      <c r="A386" s="29" t="s">
        <v>1296</v>
      </c>
      <c r="B386" s="44">
        <v>46145</v>
      </c>
      <c r="C386" s="45">
        <v>14.16</v>
      </c>
      <c r="D386" s="46">
        <v>16.138169999999999</v>
      </c>
      <c r="E386" s="46">
        <v>101.05414</v>
      </c>
      <c r="F386" s="46">
        <v>719664.05605799996</v>
      </c>
      <c r="G386" s="46">
        <v>1785313.8942799999</v>
      </c>
      <c r="H386" s="47" t="s">
        <v>48</v>
      </c>
      <c r="I386" s="47" t="s">
        <v>1297</v>
      </c>
      <c r="J386" s="47" t="s">
        <v>1294</v>
      </c>
      <c r="K386" s="47" t="s">
        <v>1277</v>
      </c>
      <c r="L386" s="47" t="s">
        <v>51</v>
      </c>
      <c r="M386" s="47" t="s">
        <v>54</v>
      </c>
    </row>
    <row r="387" spans="1:13" customFormat="1" ht="18.75">
      <c r="A387" s="29" t="s">
        <v>1298</v>
      </c>
      <c r="B387" s="44">
        <v>46145</v>
      </c>
      <c r="C387" s="45">
        <v>14.16</v>
      </c>
      <c r="D387" s="46">
        <v>16.146599999999999</v>
      </c>
      <c r="E387" s="46">
        <v>101.08148</v>
      </c>
      <c r="F387" s="46">
        <v>722579.38011300005</v>
      </c>
      <c r="G387" s="46">
        <v>1786276.26257</v>
      </c>
      <c r="H387" s="47" t="s">
        <v>48</v>
      </c>
      <c r="I387" s="47" t="s">
        <v>1297</v>
      </c>
      <c r="J387" s="47" t="s">
        <v>1294</v>
      </c>
      <c r="K387" s="47" t="s">
        <v>1277</v>
      </c>
      <c r="L387" s="47" t="s">
        <v>51</v>
      </c>
      <c r="M387" s="47" t="s">
        <v>54</v>
      </c>
    </row>
    <row r="388" spans="1:13" customFormat="1" ht="18.75">
      <c r="A388" s="29" t="s">
        <v>1299</v>
      </c>
      <c r="B388" s="44">
        <v>46145</v>
      </c>
      <c r="C388" s="45">
        <v>14.16</v>
      </c>
      <c r="D388" s="46">
        <v>16.18562</v>
      </c>
      <c r="E388" s="46">
        <v>100.71332</v>
      </c>
      <c r="F388" s="46">
        <v>683163.81978799996</v>
      </c>
      <c r="G388" s="46">
        <v>1790231.3470099999</v>
      </c>
      <c r="H388" s="47" t="s">
        <v>48</v>
      </c>
      <c r="I388" s="47" t="s">
        <v>1300</v>
      </c>
      <c r="J388" s="47" t="s">
        <v>494</v>
      </c>
      <c r="K388" s="47" t="s">
        <v>1277</v>
      </c>
      <c r="L388" s="47" t="s">
        <v>51</v>
      </c>
      <c r="M388" s="47" t="s">
        <v>54</v>
      </c>
    </row>
    <row r="389" spans="1:13" customFormat="1" ht="18.75">
      <c r="A389" s="29" t="s">
        <v>1301</v>
      </c>
      <c r="B389" s="44">
        <v>46145</v>
      </c>
      <c r="C389" s="45">
        <v>14.16</v>
      </c>
      <c r="D389" s="46">
        <v>16.222519999999999</v>
      </c>
      <c r="E389" s="46">
        <v>101.12600999999999</v>
      </c>
      <c r="F389" s="46">
        <v>727256.00923800003</v>
      </c>
      <c r="G389" s="46">
        <v>1794727.8354799999</v>
      </c>
      <c r="H389" s="47" t="s">
        <v>48</v>
      </c>
      <c r="I389" s="47" t="s">
        <v>1302</v>
      </c>
      <c r="J389" s="47" t="s">
        <v>1303</v>
      </c>
      <c r="K389" s="47" t="s">
        <v>1277</v>
      </c>
      <c r="L389" s="47" t="s">
        <v>51</v>
      </c>
      <c r="M389" s="47" t="s">
        <v>54</v>
      </c>
    </row>
    <row r="390" spans="1:13" customFormat="1" ht="18.75">
      <c r="A390" s="29" t="s">
        <v>1304</v>
      </c>
      <c r="B390" s="44">
        <v>46145</v>
      </c>
      <c r="C390" s="45">
        <v>14.16</v>
      </c>
      <c r="D390" s="46">
        <v>16.233309999999999</v>
      </c>
      <c r="E390" s="46">
        <v>101.12477</v>
      </c>
      <c r="F390" s="46">
        <v>727111.027581</v>
      </c>
      <c r="G390" s="46">
        <v>1795920.71328</v>
      </c>
      <c r="H390" s="47" t="s">
        <v>48</v>
      </c>
      <c r="I390" s="47" t="s">
        <v>1305</v>
      </c>
      <c r="J390" s="47" t="s">
        <v>1303</v>
      </c>
      <c r="K390" s="47" t="s">
        <v>1277</v>
      </c>
      <c r="L390" s="47" t="s">
        <v>51</v>
      </c>
      <c r="M390" s="47" t="s">
        <v>54</v>
      </c>
    </row>
    <row r="391" spans="1:13" customFormat="1" ht="18.75">
      <c r="A391" s="29" t="s">
        <v>1306</v>
      </c>
      <c r="B391" s="44">
        <v>46145</v>
      </c>
      <c r="C391" s="45">
        <v>14.16</v>
      </c>
      <c r="D391" s="46">
        <v>16.304880000000001</v>
      </c>
      <c r="E391" s="46">
        <v>101.25569</v>
      </c>
      <c r="F391" s="46">
        <v>741023.26336800004</v>
      </c>
      <c r="G391" s="46">
        <v>1803992.4750999999</v>
      </c>
      <c r="H391" s="47" t="s">
        <v>48</v>
      </c>
      <c r="I391" s="47" t="s">
        <v>1307</v>
      </c>
      <c r="J391" s="47" t="s">
        <v>1303</v>
      </c>
      <c r="K391" s="47" t="s">
        <v>1277</v>
      </c>
      <c r="L391" s="47" t="s">
        <v>51</v>
      </c>
      <c r="M391" s="47" t="s">
        <v>54</v>
      </c>
    </row>
    <row r="392" spans="1:13" customFormat="1" ht="18.75">
      <c r="A392" s="29" t="s">
        <v>1308</v>
      </c>
      <c r="B392" s="44">
        <v>46145</v>
      </c>
      <c r="C392" s="45">
        <v>14.16</v>
      </c>
      <c r="D392" s="46">
        <v>16.31034</v>
      </c>
      <c r="E392" s="46">
        <v>101.25518</v>
      </c>
      <c r="F392" s="46">
        <v>740962.06227300002</v>
      </c>
      <c r="G392" s="46">
        <v>1804596.2413699999</v>
      </c>
      <c r="H392" s="47" t="s">
        <v>48</v>
      </c>
      <c r="I392" s="47" t="s">
        <v>1307</v>
      </c>
      <c r="J392" s="47" t="s">
        <v>1303</v>
      </c>
      <c r="K392" s="47" t="s">
        <v>1277</v>
      </c>
      <c r="L392" s="47" t="s">
        <v>51</v>
      </c>
      <c r="M392" s="47" t="s">
        <v>54</v>
      </c>
    </row>
    <row r="393" spans="1:13" customFormat="1" ht="18.75">
      <c r="A393" s="29" t="s">
        <v>1309</v>
      </c>
      <c r="B393" s="44">
        <v>46145</v>
      </c>
      <c r="C393" s="45">
        <v>14.16</v>
      </c>
      <c r="D393" s="46">
        <v>16.321919999999999</v>
      </c>
      <c r="E393" s="46">
        <v>100.70059000000001</v>
      </c>
      <c r="F393" s="46">
        <v>681677.23142199998</v>
      </c>
      <c r="G393" s="46">
        <v>1805302.7833799999</v>
      </c>
      <c r="H393" s="47" t="s">
        <v>48</v>
      </c>
      <c r="I393" s="47" t="s">
        <v>1310</v>
      </c>
      <c r="J393" s="47" t="s">
        <v>1311</v>
      </c>
      <c r="K393" s="47" t="s">
        <v>1277</v>
      </c>
      <c r="L393" s="47" t="s">
        <v>51</v>
      </c>
      <c r="M393" s="47" t="s">
        <v>54</v>
      </c>
    </row>
    <row r="394" spans="1:13" customFormat="1" ht="18.75">
      <c r="A394" s="29" t="s">
        <v>1312</v>
      </c>
      <c r="B394" s="44">
        <v>46145</v>
      </c>
      <c r="C394" s="45">
        <v>14.16</v>
      </c>
      <c r="D394" s="46">
        <v>16.317900000000002</v>
      </c>
      <c r="E394" s="46">
        <v>101.17516000000001</v>
      </c>
      <c r="F394" s="46">
        <v>732399.58823200001</v>
      </c>
      <c r="G394" s="46">
        <v>1805340.1021199999</v>
      </c>
      <c r="H394" s="47" t="s">
        <v>48</v>
      </c>
      <c r="I394" s="47" t="s">
        <v>1313</v>
      </c>
      <c r="J394" s="47" t="s">
        <v>1303</v>
      </c>
      <c r="K394" s="47" t="s">
        <v>1277</v>
      </c>
      <c r="L394" s="47" t="s">
        <v>51</v>
      </c>
      <c r="M394" s="47" t="s">
        <v>54</v>
      </c>
    </row>
    <row r="395" spans="1:13" customFormat="1" ht="18.75">
      <c r="A395" s="29" t="s">
        <v>1314</v>
      </c>
      <c r="B395" s="44">
        <v>46145</v>
      </c>
      <c r="C395" s="45">
        <v>14.16</v>
      </c>
      <c r="D395" s="46">
        <v>16.33062</v>
      </c>
      <c r="E395" s="46">
        <v>100.82752000000001</v>
      </c>
      <c r="F395" s="46">
        <v>695232.530577</v>
      </c>
      <c r="G395" s="46">
        <v>1806382.9749700001</v>
      </c>
      <c r="H395" s="47" t="s">
        <v>48</v>
      </c>
      <c r="I395" s="47" t="s">
        <v>1311</v>
      </c>
      <c r="J395" s="47" t="s">
        <v>1311</v>
      </c>
      <c r="K395" s="47" t="s">
        <v>1277</v>
      </c>
      <c r="L395" s="47" t="s">
        <v>51</v>
      </c>
      <c r="M395" s="47" t="s">
        <v>54</v>
      </c>
    </row>
    <row r="396" spans="1:13" customFormat="1" ht="18.75">
      <c r="A396" s="29" t="s">
        <v>1315</v>
      </c>
      <c r="B396" s="44">
        <v>46145</v>
      </c>
      <c r="C396" s="45">
        <v>14.16</v>
      </c>
      <c r="D396" s="46">
        <v>16.367000000000001</v>
      </c>
      <c r="E396" s="46">
        <v>101.21075999999999</v>
      </c>
      <c r="F396" s="46">
        <v>736145.73518099997</v>
      </c>
      <c r="G396" s="46">
        <v>1810815.8129400001</v>
      </c>
      <c r="H396" s="47" t="s">
        <v>48</v>
      </c>
      <c r="I396" s="47" t="s">
        <v>1316</v>
      </c>
      <c r="J396" s="47" t="s">
        <v>1303</v>
      </c>
      <c r="K396" s="47" t="s">
        <v>1277</v>
      </c>
      <c r="L396" s="47" t="s">
        <v>51</v>
      </c>
      <c r="M396" s="47" t="s">
        <v>54</v>
      </c>
    </row>
    <row r="397" spans="1:13" customFormat="1" ht="18.75">
      <c r="A397" s="29" t="s">
        <v>1317</v>
      </c>
      <c r="B397" s="44">
        <v>46145</v>
      </c>
      <c r="C397" s="45">
        <v>14.16</v>
      </c>
      <c r="D397" s="46">
        <v>16.445309999999999</v>
      </c>
      <c r="E397" s="46">
        <v>101.25960000000001</v>
      </c>
      <c r="F397" s="46">
        <v>741268.31592399999</v>
      </c>
      <c r="G397" s="46">
        <v>1819541.4657300001</v>
      </c>
      <c r="H397" s="47" t="s">
        <v>48</v>
      </c>
      <c r="I397" s="47" t="s">
        <v>1318</v>
      </c>
      <c r="J397" s="47" t="s">
        <v>1303</v>
      </c>
      <c r="K397" s="47" t="s">
        <v>1277</v>
      </c>
      <c r="L397" s="47" t="s">
        <v>51</v>
      </c>
      <c r="M397" s="47" t="s">
        <v>54</v>
      </c>
    </row>
    <row r="398" spans="1:13" customFormat="1" ht="18.75">
      <c r="A398" s="29" t="s">
        <v>1319</v>
      </c>
      <c r="B398" s="44">
        <v>46145</v>
      </c>
      <c r="C398" s="45">
        <v>14.16</v>
      </c>
      <c r="D398" s="46">
        <v>17.79374</v>
      </c>
      <c r="E398" s="46">
        <v>99.694590000000005</v>
      </c>
      <c r="F398" s="46">
        <v>573617.60651299998</v>
      </c>
      <c r="G398" s="46">
        <v>1967502.3469100001</v>
      </c>
      <c r="H398" s="47" t="s">
        <v>48</v>
      </c>
      <c r="I398" s="47" t="s">
        <v>155</v>
      </c>
      <c r="J398" s="47" t="s">
        <v>155</v>
      </c>
      <c r="K398" s="47" t="s">
        <v>68</v>
      </c>
      <c r="L398" s="47" t="s">
        <v>51</v>
      </c>
      <c r="M398" s="47" t="s">
        <v>54</v>
      </c>
    </row>
    <row r="399" spans="1:13" customFormat="1" ht="18.75">
      <c r="A399" s="29" t="s">
        <v>1320</v>
      </c>
      <c r="B399" s="44">
        <v>46145</v>
      </c>
      <c r="C399" s="45">
        <v>14.16</v>
      </c>
      <c r="D399" s="46">
        <v>17.81296</v>
      </c>
      <c r="E399" s="46">
        <v>99.776610000000005</v>
      </c>
      <c r="F399" s="46">
        <v>582302.27097199997</v>
      </c>
      <c r="G399" s="46">
        <v>1969662.9997700001</v>
      </c>
      <c r="H399" s="47" t="s">
        <v>48</v>
      </c>
      <c r="I399" s="47" t="s">
        <v>1321</v>
      </c>
      <c r="J399" s="47" t="s">
        <v>155</v>
      </c>
      <c r="K399" s="47" t="s">
        <v>68</v>
      </c>
      <c r="L399" s="47" t="s">
        <v>51</v>
      </c>
      <c r="M399" s="47" t="s">
        <v>54</v>
      </c>
    </row>
    <row r="400" spans="1:13" customFormat="1" ht="18.75">
      <c r="A400" s="29" t="s">
        <v>1322</v>
      </c>
      <c r="B400" s="44">
        <v>46145</v>
      </c>
      <c r="C400" s="45">
        <v>14.16</v>
      </c>
      <c r="D400" s="46">
        <v>17.861650000000001</v>
      </c>
      <c r="E400" s="46">
        <v>99.624139999999997</v>
      </c>
      <c r="F400" s="46">
        <v>566125.49818</v>
      </c>
      <c r="G400" s="46">
        <v>1974989.61628</v>
      </c>
      <c r="H400" s="47" t="s">
        <v>48</v>
      </c>
      <c r="I400" s="47" t="s">
        <v>155</v>
      </c>
      <c r="J400" s="47" t="s">
        <v>155</v>
      </c>
      <c r="K400" s="47" t="s">
        <v>68</v>
      </c>
      <c r="L400" s="47" t="s">
        <v>51</v>
      </c>
      <c r="M400" s="47" t="s">
        <v>54</v>
      </c>
    </row>
    <row r="401" spans="1:13" customFormat="1" ht="18.75">
      <c r="A401" s="29" t="s">
        <v>1323</v>
      </c>
      <c r="B401" s="44">
        <v>46145</v>
      </c>
      <c r="C401" s="45">
        <v>14.16</v>
      </c>
      <c r="D401" s="46">
        <v>17.86206</v>
      </c>
      <c r="E401" s="46">
        <v>99.626720000000006</v>
      </c>
      <c r="F401" s="46">
        <v>566398.69704899995</v>
      </c>
      <c r="G401" s="46">
        <v>1975035.8939</v>
      </c>
      <c r="H401" s="47" t="s">
        <v>48</v>
      </c>
      <c r="I401" s="47" t="s">
        <v>155</v>
      </c>
      <c r="J401" s="47" t="s">
        <v>155</v>
      </c>
      <c r="K401" s="47" t="s">
        <v>68</v>
      </c>
      <c r="L401" s="47" t="s">
        <v>51</v>
      </c>
      <c r="M401" s="47" t="s">
        <v>54</v>
      </c>
    </row>
    <row r="402" spans="1:13" customFormat="1" ht="18.75">
      <c r="A402" s="29" t="s">
        <v>1324</v>
      </c>
      <c r="B402" s="44">
        <v>46145</v>
      </c>
      <c r="C402" s="45">
        <v>14.16</v>
      </c>
      <c r="D402" s="46">
        <v>17.93159</v>
      </c>
      <c r="E402" s="46">
        <v>99.798609999999996</v>
      </c>
      <c r="F402" s="46">
        <v>584577.72158699995</v>
      </c>
      <c r="G402" s="46">
        <v>1982798.43729</v>
      </c>
      <c r="H402" s="47" t="s">
        <v>48</v>
      </c>
      <c r="I402" s="47" t="s">
        <v>89</v>
      </c>
      <c r="J402" s="47" t="s">
        <v>88</v>
      </c>
      <c r="K402" s="47" t="s">
        <v>68</v>
      </c>
      <c r="L402" s="47" t="s">
        <v>51</v>
      </c>
      <c r="M402" s="47" t="s">
        <v>54</v>
      </c>
    </row>
    <row r="403" spans="1:13" customFormat="1" ht="18.75">
      <c r="A403" s="29" t="s">
        <v>1325</v>
      </c>
      <c r="B403" s="44">
        <v>46145</v>
      </c>
      <c r="C403" s="45">
        <v>14.16</v>
      </c>
      <c r="D403" s="46">
        <v>17.937539999999998</v>
      </c>
      <c r="E403" s="46">
        <v>99.669269999999997</v>
      </c>
      <c r="F403" s="46">
        <v>570876.89284700004</v>
      </c>
      <c r="G403" s="46">
        <v>1983402.72658</v>
      </c>
      <c r="H403" s="47" t="s">
        <v>48</v>
      </c>
      <c r="I403" s="47" t="s">
        <v>87</v>
      </c>
      <c r="J403" s="47" t="s">
        <v>88</v>
      </c>
      <c r="K403" s="47" t="s">
        <v>68</v>
      </c>
      <c r="L403" s="47" t="s">
        <v>51</v>
      </c>
      <c r="M403" s="47" t="s">
        <v>54</v>
      </c>
    </row>
    <row r="404" spans="1:13" customFormat="1" ht="18.75">
      <c r="A404" s="29" t="s">
        <v>1326</v>
      </c>
      <c r="B404" s="44">
        <v>46145</v>
      </c>
      <c r="C404" s="45">
        <v>14.16</v>
      </c>
      <c r="D404" s="46">
        <v>18.01521</v>
      </c>
      <c r="E404" s="46">
        <v>100.13117</v>
      </c>
      <c r="F404" s="46">
        <v>619744.68394100002</v>
      </c>
      <c r="G404" s="46">
        <v>1992233.92086</v>
      </c>
      <c r="H404" s="47" t="s">
        <v>48</v>
      </c>
      <c r="I404" s="47" t="s">
        <v>1327</v>
      </c>
      <c r="J404" s="47" t="s">
        <v>557</v>
      </c>
      <c r="K404" s="47" t="s">
        <v>68</v>
      </c>
      <c r="L404" s="47" t="s">
        <v>51</v>
      </c>
      <c r="M404" s="47" t="s">
        <v>54</v>
      </c>
    </row>
    <row r="405" spans="1:13" customFormat="1" ht="18.75">
      <c r="A405" s="29" t="s">
        <v>1328</v>
      </c>
      <c r="B405" s="44">
        <v>46145</v>
      </c>
      <c r="C405" s="45">
        <v>14.16</v>
      </c>
      <c r="D405" s="46">
        <v>18.01557</v>
      </c>
      <c r="E405" s="46">
        <v>100.13432</v>
      </c>
      <c r="F405" s="46">
        <v>620077.93171999999</v>
      </c>
      <c r="G405" s="46">
        <v>1992275.79562</v>
      </c>
      <c r="H405" s="47" t="s">
        <v>48</v>
      </c>
      <c r="I405" s="47" t="s">
        <v>1327</v>
      </c>
      <c r="J405" s="47" t="s">
        <v>557</v>
      </c>
      <c r="K405" s="47" t="s">
        <v>68</v>
      </c>
      <c r="L405" s="47" t="s">
        <v>51</v>
      </c>
      <c r="M405" s="47" t="s">
        <v>444</v>
      </c>
    </row>
    <row r="406" spans="1:13" customFormat="1" ht="18.75">
      <c r="A406" s="29" t="s">
        <v>1329</v>
      </c>
      <c r="B406" s="44">
        <v>46145</v>
      </c>
      <c r="C406" s="45">
        <v>14.16</v>
      </c>
      <c r="D406" s="46">
        <v>18.017199999999999</v>
      </c>
      <c r="E406" s="46">
        <v>100.08475</v>
      </c>
      <c r="F406" s="46">
        <v>614828.92479900003</v>
      </c>
      <c r="G406" s="46">
        <v>1992424.7244500001</v>
      </c>
      <c r="H406" s="47" t="s">
        <v>48</v>
      </c>
      <c r="I406" s="47" t="s">
        <v>1330</v>
      </c>
      <c r="J406" s="47" t="s">
        <v>1331</v>
      </c>
      <c r="K406" s="47" t="s">
        <v>68</v>
      </c>
      <c r="L406" s="47" t="s">
        <v>51</v>
      </c>
      <c r="M406" s="47" t="s">
        <v>54</v>
      </c>
    </row>
    <row r="407" spans="1:13" customFormat="1" ht="18.75">
      <c r="A407" s="29" t="s">
        <v>1332</v>
      </c>
      <c r="B407" s="44">
        <v>46145</v>
      </c>
      <c r="C407" s="45">
        <v>14.16</v>
      </c>
      <c r="D407" s="46">
        <v>18.020199999999999</v>
      </c>
      <c r="E407" s="46">
        <v>100.0825</v>
      </c>
      <c r="F407" s="46">
        <v>614588.78206899995</v>
      </c>
      <c r="G407" s="46">
        <v>1992755.28807</v>
      </c>
      <c r="H407" s="47" t="s">
        <v>48</v>
      </c>
      <c r="I407" s="47" t="s">
        <v>1333</v>
      </c>
      <c r="J407" s="47" t="s">
        <v>557</v>
      </c>
      <c r="K407" s="47" t="s">
        <v>68</v>
      </c>
      <c r="L407" s="47" t="s">
        <v>51</v>
      </c>
      <c r="M407" s="47" t="s">
        <v>54</v>
      </c>
    </row>
    <row r="408" spans="1:13" customFormat="1" ht="18.75">
      <c r="A408" s="29" t="s">
        <v>1334</v>
      </c>
      <c r="B408" s="44">
        <v>46145</v>
      </c>
      <c r="C408" s="45">
        <v>14.16</v>
      </c>
      <c r="D408" s="46">
        <v>18.02056</v>
      </c>
      <c r="E408" s="46">
        <v>100.08566999999999</v>
      </c>
      <c r="F408" s="46">
        <v>614924.14371600002</v>
      </c>
      <c r="G408" s="46">
        <v>1992797.0875299999</v>
      </c>
      <c r="H408" s="47" t="s">
        <v>48</v>
      </c>
      <c r="I408" s="47" t="s">
        <v>1333</v>
      </c>
      <c r="J408" s="47" t="s">
        <v>557</v>
      </c>
      <c r="K408" s="47" t="s">
        <v>68</v>
      </c>
      <c r="L408" s="47" t="s">
        <v>51</v>
      </c>
      <c r="M408" s="47" t="s">
        <v>54</v>
      </c>
    </row>
    <row r="409" spans="1:13" customFormat="1" ht="18.75">
      <c r="A409" s="29" t="s">
        <v>1335</v>
      </c>
      <c r="B409" s="44">
        <v>46145</v>
      </c>
      <c r="C409" s="45">
        <v>14.16</v>
      </c>
      <c r="D409" s="46">
        <v>18.022359999999999</v>
      </c>
      <c r="E409" s="46">
        <v>100.08416</v>
      </c>
      <c r="F409" s="46">
        <v>614763.12025299994</v>
      </c>
      <c r="G409" s="46">
        <v>1992995.3254800001</v>
      </c>
      <c r="H409" s="47" t="s">
        <v>48</v>
      </c>
      <c r="I409" s="47" t="s">
        <v>1333</v>
      </c>
      <c r="J409" s="47" t="s">
        <v>557</v>
      </c>
      <c r="K409" s="47" t="s">
        <v>68</v>
      </c>
      <c r="L409" s="47" t="s">
        <v>51</v>
      </c>
      <c r="M409" s="47" t="s">
        <v>54</v>
      </c>
    </row>
    <row r="410" spans="1:13" customFormat="1" ht="18.75">
      <c r="A410" s="29" t="s">
        <v>1336</v>
      </c>
      <c r="B410" s="44">
        <v>46145</v>
      </c>
      <c r="C410" s="45">
        <v>14.16</v>
      </c>
      <c r="D410" s="46">
        <v>18.024039999999999</v>
      </c>
      <c r="E410" s="46">
        <v>100.1001</v>
      </c>
      <c r="F410" s="46">
        <v>616449.50269200001</v>
      </c>
      <c r="G410" s="46">
        <v>1993191.1753799999</v>
      </c>
      <c r="H410" s="47" t="s">
        <v>48</v>
      </c>
      <c r="I410" s="47" t="s">
        <v>1333</v>
      </c>
      <c r="J410" s="47" t="s">
        <v>557</v>
      </c>
      <c r="K410" s="47" t="s">
        <v>68</v>
      </c>
      <c r="L410" s="47" t="s">
        <v>51</v>
      </c>
      <c r="M410" s="47" t="s">
        <v>54</v>
      </c>
    </row>
    <row r="411" spans="1:13" customFormat="1" ht="18.75">
      <c r="A411" s="29" t="s">
        <v>1337</v>
      </c>
      <c r="B411" s="44">
        <v>46145</v>
      </c>
      <c r="C411" s="45">
        <v>14.16</v>
      </c>
      <c r="D411" s="46">
        <v>18.02486</v>
      </c>
      <c r="E411" s="46">
        <v>100.12381000000001</v>
      </c>
      <c r="F411" s="46">
        <v>618958.99912599998</v>
      </c>
      <c r="G411" s="46">
        <v>1993296.98599</v>
      </c>
      <c r="H411" s="47" t="s">
        <v>48</v>
      </c>
      <c r="I411" s="47" t="s">
        <v>1327</v>
      </c>
      <c r="J411" s="47" t="s">
        <v>557</v>
      </c>
      <c r="K411" s="47" t="s">
        <v>68</v>
      </c>
      <c r="L411" s="47" t="s">
        <v>51</v>
      </c>
      <c r="M411" s="47" t="s">
        <v>301</v>
      </c>
    </row>
    <row r="412" spans="1:13" customFormat="1" ht="18.75">
      <c r="A412" s="29" t="s">
        <v>1338</v>
      </c>
      <c r="B412" s="44">
        <v>46145</v>
      </c>
      <c r="C412" s="45">
        <v>14.16</v>
      </c>
      <c r="D412" s="46">
        <v>18.032910000000001</v>
      </c>
      <c r="E412" s="46">
        <v>99.798339999999996</v>
      </c>
      <c r="F412" s="46">
        <v>584500.89871700003</v>
      </c>
      <c r="G412" s="46">
        <v>1994008.8322099999</v>
      </c>
      <c r="H412" s="47" t="s">
        <v>48</v>
      </c>
      <c r="I412" s="47" t="s">
        <v>1339</v>
      </c>
      <c r="J412" s="47" t="s">
        <v>88</v>
      </c>
      <c r="K412" s="47" t="s">
        <v>68</v>
      </c>
      <c r="L412" s="47" t="s">
        <v>51</v>
      </c>
      <c r="M412" s="47" t="s">
        <v>54</v>
      </c>
    </row>
    <row r="413" spans="1:13" customFormat="1" ht="18.75">
      <c r="A413" s="29" t="s">
        <v>1340</v>
      </c>
      <c r="B413" s="44">
        <v>46145</v>
      </c>
      <c r="C413" s="45">
        <v>14.16</v>
      </c>
      <c r="D413" s="46">
        <v>18.033249999999999</v>
      </c>
      <c r="E413" s="46">
        <v>99.801379999999995</v>
      </c>
      <c r="F413" s="46">
        <v>584822.52395599999</v>
      </c>
      <c r="G413" s="46">
        <v>1994047.8423299999</v>
      </c>
      <c r="H413" s="47" t="s">
        <v>48</v>
      </c>
      <c r="I413" s="47" t="s">
        <v>1339</v>
      </c>
      <c r="J413" s="47" t="s">
        <v>88</v>
      </c>
      <c r="K413" s="47" t="s">
        <v>68</v>
      </c>
      <c r="L413" s="47" t="s">
        <v>51</v>
      </c>
      <c r="M413" s="47" t="s">
        <v>444</v>
      </c>
    </row>
    <row r="414" spans="1:13" customFormat="1" ht="18.75">
      <c r="A414" s="29" t="s">
        <v>1341</v>
      </c>
      <c r="B414" s="44">
        <v>46145</v>
      </c>
      <c r="C414" s="45">
        <v>14.16</v>
      </c>
      <c r="D414" s="46">
        <v>18.03323</v>
      </c>
      <c r="E414" s="46">
        <v>99.848079999999996</v>
      </c>
      <c r="F414" s="46">
        <v>589765.80799100001</v>
      </c>
      <c r="G414" s="46">
        <v>1994067.65824</v>
      </c>
      <c r="H414" s="47" t="s">
        <v>48</v>
      </c>
      <c r="I414" s="47" t="s">
        <v>233</v>
      </c>
      <c r="J414" s="47" t="s">
        <v>88</v>
      </c>
      <c r="K414" s="47" t="s">
        <v>68</v>
      </c>
      <c r="L414" s="47" t="s">
        <v>51</v>
      </c>
      <c r="M414" s="47" t="s">
        <v>54</v>
      </c>
    </row>
    <row r="415" spans="1:13" customFormat="1" ht="18.75">
      <c r="A415" s="29" t="s">
        <v>1342</v>
      </c>
      <c r="B415" s="44">
        <v>46145</v>
      </c>
      <c r="C415" s="45">
        <v>14.16</v>
      </c>
      <c r="D415" s="46">
        <v>18.038309999999999</v>
      </c>
      <c r="E415" s="46">
        <v>99.847499999999997</v>
      </c>
      <c r="F415" s="46">
        <v>589701.83937099995</v>
      </c>
      <c r="G415" s="46">
        <v>1994629.46058</v>
      </c>
      <c r="H415" s="47" t="s">
        <v>48</v>
      </c>
      <c r="I415" s="47" t="s">
        <v>233</v>
      </c>
      <c r="J415" s="47" t="s">
        <v>88</v>
      </c>
      <c r="K415" s="47" t="s">
        <v>68</v>
      </c>
      <c r="L415" s="47" t="s">
        <v>51</v>
      </c>
      <c r="M415" s="47" t="s">
        <v>54</v>
      </c>
    </row>
    <row r="416" spans="1:13" customFormat="1" ht="18.75">
      <c r="A416" s="29" t="s">
        <v>1343</v>
      </c>
      <c r="B416" s="44">
        <v>46145</v>
      </c>
      <c r="C416" s="45">
        <v>14.16</v>
      </c>
      <c r="D416" s="46">
        <v>18.038170000000001</v>
      </c>
      <c r="E416" s="46">
        <v>100.08557999999999</v>
      </c>
      <c r="F416" s="46">
        <v>614903.18753800006</v>
      </c>
      <c r="G416" s="46">
        <v>1994745.6242500001</v>
      </c>
      <c r="H416" s="47" t="s">
        <v>48</v>
      </c>
      <c r="I416" s="47" t="s">
        <v>1333</v>
      </c>
      <c r="J416" s="47" t="s">
        <v>557</v>
      </c>
      <c r="K416" s="47" t="s">
        <v>68</v>
      </c>
      <c r="L416" s="47" t="s">
        <v>51</v>
      </c>
      <c r="M416" s="47" t="s">
        <v>54</v>
      </c>
    </row>
    <row r="417" spans="1:13" customFormat="1" ht="18.75">
      <c r="A417" s="29" t="s">
        <v>1344</v>
      </c>
      <c r="B417" s="44">
        <v>46145</v>
      </c>
      <c r="C417" s="45">
        <v>14.16</v>
      </c>
      <c r="D417" s="46">
        <v>18.043379999999999</v>
      </c>
      <c r="E417" s="46">
        <v>99.846810000000005</v>
      </c>
      <c r="F417" s="46">
        <v>589626.23557500006</v>
      </c>
      <c r="G417" s="46">
        <v>1995190.1035</v>
      </c>
      <c r="H417" s="47" t="s">
        <v>48</v>
      </c>
      <c r="I417" s="47" t="s">
        <v>233</v>
      </c>
      <c r="J417" s="47" t="s">
        <v>88</v>
      </c>
      <c r="K417" s="47" t="s">
        <v>68</v>
      </c>
      <c r="L417" s="47" t="s">
        <v>51</v>
      </c>
      <c r="M417" s="47" t="s">
        <v>54</v>
      </c>
    </row>
    <row r="418" spans="1:13" customFormat="1" ht="18.75">
      <c r="A418" s="29" t="s">
        <v>1345</v>
      </c>
      <c r="B418" s="44">
        <v>46145</v>
      </c>
      <c r="C418" s="45">
        <v>14.16</v>
      </c>
      <c r="D418" s="46">
        <v>18.050889999999999</v>
      </c>
      <c r="E418" s="46">
        <v>100.05825</v>
      </c>
      <c r="F418" s="46">
        <v>612002.11978499999</v>
      </c>
      <c r="G418" s="46">
        <v>1996136.35598</v>
      </c>
      <c r="H418" s="47" t="s">
        <v>48</v>
      </c>
      <c r="I418" s="47" t="s">
        <v>1346</v>
      </c>
      <c r="J418" s="47" t="s">
        <v>557</v>
      </c>
      <c r="K418" s="47" t="s">
        <v>68</v>
      </c>
      <c r="L418" s="47" t="s">
        <v>51</v>
      </c>
      <c r="M418" s="47" t="s">
        <v>444</v>
      </c>
    </row>
    <row r="419" spans="1:13" customFormat="1" ht="18.75">
      <c r="A419" s="29" t="s">
        <v>1347</v>
      </c>
      <c r="B419" s="44">
        <v>46145</v>
      </c>
      <c r="C419" s="45">
        <v>14.16</v>
      </c>
      <c r="D419" s="46">
        <v>18.064299999999999</v>
      </c>
      <c r="E419" s="46">
        <v>100.08578</v>
      </c>
      <c r="F419" s="46">
        <v>614907.37811699999</v>
      </c>
      <c r="G419" s="46">
        <v>1997637.1078000001</v>
      </c>
      <c r="H419" s="47" t="s">
        <v>48</v>
      </c>
      <c r="I419" s="47" t="s">
        <v>557</v>
      </c>
      <c r="J419" s="47" t="s">
        <v>557</v>
      </c>
      <c r="K419" s="47" t="s">
        <v>68</v>
      </c>
      <c r="L419" s="47" t="s">
        <v>51</v>
      </c>
      <c r="M419" s="47" t="s">
        <v>54</v>
      </c>
    </row>
    <row r="420" spans="1:13" customFormat="1" ht="18.75">
      <c r="A420" s="29" t="s">
        <v>1348</v>
      </c>
      <c r="B420" s="44">
        <v>46145</v>
      </c>
      <c r="C420" s="45">
        <v>14.16</v>
      </c>
      <c r="D420" s="46">
        <v>18.070160000000001</v>
      </c>
      <c r="E420" s="46">
        <v>100.0916</v>
      </c>
      <c r="F420" s="46">
        <v>615519.53350000002</v>
      </c>
      <c r="G420" s="46">
        <v>1998289.16546</v>
      </c>
      <c r="H420" s="47" t="s">
        <v>48</v>
      </c>
      <c r="I420" s="47" t="s">
        <v>1349</v>
      </c>
      <c r="J420" s="47" t="s">
        <v>557</v>
      </c>
      <c r="K420" s="47" t="s">
        <v>68</v>
      </c>
      <c r="L420" s="47" t="s">
        <v>51</v>
      </c>
      <c r="M420" s="47" t="s">
        <v>301</v>
      </c>
    </row>
    <row r="421" spans="1:13" customFormat="1" ht="18.75">
      <c r="A421" s="29" t="s">
        <v>1350</v>
      </c>
      <c r="B421" s="44">
        <v>46145</v>
      </c>
      <c r="C421" s="45">
        <v>14.16</v>
      </c>
      <c r="D421" s="46">
        <v>18.070509999999999</v>
      </c>
      <c r="E421" s="46">
        <v>100.09480000000001</v>
      </c>
      <c r="F421" s="46">
        <v>615857.980216</v>
      </c>
      <c r="G421" s="46">
        <v>1998329.8987400001</v>
      </c>
      <c r="H421" s="47" t="s">
        <v>48</v>
      </c>
      <c r="I421" s="47" t="s">
        <v>1349</v>
      </c>
      <c r="J421" s="47" t="s">
        <v>557</v>
      </c>
      <c r="K421" s="47" t="s">
        <v>68</v>
      </c>
      <c r="L421" s="47" t="s">
        <v>51</v>
      </c>
      <c r="M421" s="47" t="s">
        <v>54</v>
      </c>
    </row>
    <row r="422" spans="1:13" customFormat="1" ht="18.75">
      <c r="A422" s="29" t="s">
        <v>1351</v>
      </c>
      <c r="B422" s="44">
        <v>46145</v>
      </c>
      <c r="C422" s="45">
        <v>14.16</v>
      </c>
      <c r="D422" s="46">
        <v>18.12829</v>
      </c>
      <c r="E422" s="46">
        <v>99.937989999999999</v>
      </c>
      <c r="F422" s="46">
        <v>599229.62656300003</v>
      </c>
      <c r="G422" s="46">
        <v>2004631.88607</v>
      </c>
      <c r="H422" s="47" t="s">
        <v>48</v>
      </c>
      <c r="I422" s="47" t="s">
        <v>162</v>
      </c>
      <c r="J422" s="47" t="s">
        <v>88</v>
      </c>
      <c r="K422" s="47" t="s">
        <v>68</v>
      </c>
      <c r="L422" s="47" t="s">
        <v>51</v>
      </c>
      <c r="M422" s="47" t="s">
        <v>54</v>
      </c>
    </row>
    <row r="423" spans="1:13" customFormat="1" ht="18.75">
      <c r="A423" s="29" t="s">
        <v>1352</v>
      </c>
      <c r="B423" s="44">
        <v>46145</v>
      </c>
      <c r="C423" s="45">
        <v>14.16</v>
      </c>
      <c r="D423" s="46">
        <v>18.156790000000001</v>
      </c>
      <c r="E423" s="46">
        <v>99.867450000000005</v>
      </c>
      <c r="F423" s="46">
        <v>591751.87595999998</v>
      </c>
      <c r="G423" s="46">
        <v>2007748.76727</v>
      </c>
      <c r="H423" s="47" t="s">
        <v>48</v>
      </c>
      <c r="I423" s="47" t="s">
        <v>563</v>
      </c>
      <c r="J423" s="47" t="s">
        <v>88</v>
      </c>
      <c r="K423" s="47" t="s">
        <v>68</v>
      </c>
      <c r="L423" s="47" t="s">
        <v>51</v>
      </c>
      <c r="M423" s="47" t="s">
        <v>54</v>
      </c>
    </row>
    <row r="424" spans="1:13" customFormat="1" ht="18.75">
      <c r="A424" s="29" t="s">
        <v>1353</v>
      </c>
      <c r="B424" s="44">
        <v>46145</v>
      </c>
      <c r="C424" s="45">
        <v>14.16</v>
      </c>
      <c r="D424" s="46">
        <v>18.195430000000002</v>
      </c>
      <c r="E424" s="46">
        <v>99.936329999999998</v>
      </c>
      <c r="F424" s="46">
        <v>599016.15718900005</v>
      </c>
      <c r="G424" s="46">
        <v>2012060.0301399999</v>
      </c>
      <c r="H424" s="47" t="s">
        <v>48</v>
      </c>
      <c r="I424" s="47" t="s">
        <v>162</v>
      </c>
      <c r="J424" s="47" t="s">
        <v>88</v>
      </c>
      <c r="K424" s="47" t="s">
        <v>68</v>
      </c>
      <c r="L424" s="47" t="s">
        <v>51</v>
      </c>
      <c r="M424" s="47" t="s">
        <v>54</v>
      </c>
    </row>
    <row r="425" spans="1:13" customFormat="1" ht="18.75">
      <c r="A425" s="29" t="s">
        <v>1354</v>
      </c>
      <c r="B425" s="44">
        <v>46145</v>
      </c>
      <c r="C425" s="45">
        <v>14.16</v>
      </c>
      <c r="D425" s="46">
        <v>18.212599999999998</v>
      </c>
      <c r="E425" s="46">
        <v>100.13807</v>
      </c>
      <c r="F425" s="46">
        <v>620340.28388600005</v>
      </c>
      <c r="G425" s="46">
        <v>2014080.6150100001</v>
      </c>
      <c r="H425" s="47" t="s">
        <v>48</v>
      </c>
      <c r="I425" s="47" t="s">
        <v>585</v>
      </c>
      <c r="J425" s="47" t="s">
        <v>552</v>
      </c>
      <c r="K425" s="47" t="s">
        <v>68</v>
      </c>
      <c r="L425" s="47" t="s">
        <v>51</v>
      </c>
      <c r="M425" s="47" t="s">
        <v>54</v>
      </c>
    </row>
    <row r="426" spans="1:13" customFormat="1" ht="18.75">
      <c r="A426" s="29" t="s">
        <v>1355</v>
      </c>
      <c r="B426" s="44">
        <v>46145</v>
      </c>
      <c r="C426" s="45">
        <v>14.16</v>
      </c>
      <c r="D426" s="46">
        <v>18.217420000000001</v>
      </c>
      <c r="E426" s="46">
        <v>100.13419</v>
      </c>
      <c r="F426" s="46">
        <v>619926.66586800001</v>
      </c>
      <c r="G426" s="46">
        <v>2014611.4343399999</v>
      </c>
      <c r="H426" s="47" t="s">
        <v>48</v>
      </c>
      <c r="I426" s="47" t="s">
        <v>585</v>
      </c>
      <c r="J426" s="47" t="s">
        <v>552</v>
      </c>
      <c r="K426" s="47" t="s">
        <v>68</v>
      </c>
      <c r="L426" s="47" t="s">
        <v>51</v>
      </c>
      <c r="M426" s="47" t="s">
        <v>444</v>
      </c>
    </row>
    <row r="427" spans="1:13" customFormat="1" ht="18.75">
      <c r="A427" s="29" t="s">
        <v>1356</v>
      </c>
      <c r="B427" s="44">
        <v>46145</v>
      </c>
      <c r="C427" s="45">
        <v>14.16</v>
      </c>
      <c r="D427" s="46">
        <v>18.22851</v>
      </c>
      <c r="E427" s="46">
        <v>100.13943999999999</v>
      </c>
      <c r="F427" s="46">
        <v>620474.21523600002</v>
      </c>
      <c r="G427" s="46">
        <v>2015842.0578999999</v>
      </c>
      <c r="H427" s="47" t="s">
        <v>48</v>
      </c>
      <c r="I427" s="47" t="s">
        <v>585</v>
      </c>
      <c r="J427" s="47" t="s">
        <v>552</v>
      </c>
      <c r="K427" s="47" t="s">
        <v>68</v>
      </c>
      <c r="L427" s="47" t="s">
        <v>51</v>
      </c>
      <c r="M427" s="47" t="s">
        <v>54</v>
      </c>
    </row>
    <row r="428" spans="1:13" customFormat="1" ht="18.75">
      <c r="A428" s="29" t="s">
        <v>1357</v>
      </c>
      <c r="B428" s="44">
        <v>46145</v>
      </c>
      <c r="C428" s="45">
        <v>14.16</v>
      </c>
      <c r="D428" s="46">
        <v>18.23969</v>
      </c>
      <c r="E428" s="46">
        <v>100.33642</v>
      </c>
      <c r="F428" s="46">
        <v>641294.92432800005</v>
      </c>
      <c r="G428" s="46">
        <v>2017220.0726300001</v>
      </c>
      <c r="H428" s="47" t="s">
        <v>48</v>
      </c>
      <c r="I428" s="47" t="s">
        <v>580</v>
      </c>
      <c r="J428" s="47" t="s">
        <v>581</v>
      </c>
      <c r="K428" s="47" t="s">
        <v>68</v>
      </c>
      <c r="L428" s="47" t="s">
        <v>51</v>
      </c>
      <c r="M428" s="47" t="s">
        <v>54</v>
      </c>
    </row>
    <row r="429" spans="1:13" customFormat="1" ht="18.75">
      <c r="A429" s="29" t="s">
        <v>1358</v>
      </c>
      <c r="B429" s="44">
        <v>46145</v>
      </c>
      <c r="C429" s="45">
        <v>14.16</v>
      </c>
      <c r="D429" s="46">
        <v>18.243559999999999</v>
      </c>
      <c r="E429" s="46">
        <v>100.32317999999999</v>
      </c>
      <c r="F429" s="46">
        <v>639891.80735500006</v>
      </c>
      <c r="G429" s="46">
        <v>2017638.1654399999</v>
      </c>
      <c r="H429" s="47" t="s">
        <v>48</v>
      </c>
      <c r="I429" s="47" t="s">
        <v>592</v>
      </c>
      <c r="J429" s="47" t="s">
        <v>581</v>
      </c>
      <c r="K429" s="47" t="s">
        <v>68</v>
      </c>
      <c r="L429" s="47" t="s">
        <v>51</v>
      </c>
      <c r="M429" s="47" t="s">
        <v>54</v>
      </c>
    </row>
    <row r="430" spans="1:13" customFormat="1" ht="18.75">
      <c r="A430" s="29" t="s">
        <v>1359</v>
      </c>
      <c r="B430" s="44">
        <v>46145</v>
      </c>
      <c r="C430" s="45">
        <v>14.16</v>
      </c>
      <c r="D430" s="46">
        <v>18.24427</v>
      </c>
      <c r="E430" s="46">
        <v>100.32968</v>
      </c>
      <c r="F430" s="46">
        <v>640578.54166999995</v>
      </c>
      <c r="G430" s="46">
        <v>2017721.7183099999</v>
      </c>
      <c r="H430" s="47" t="s">
        <v>48</v>
      </c>
      <c r="I430" s="47" t="s">
        <v>592</v>
      </c>
      <c r="J430" s="47" t="s">
        <v>581</v>
      </c>
      <c r="K430" s="47" t="s">
        <v>68</v>
      </c>
      <c r="L430" s="47" t="s">
        <v>51</v>
      </c>
      <c r="M430" s="47" t="s">
        <v>444</v>
      </c>
    </row>
    <row r="431" spans="1:13" customFormat="1" ht="18.75">
      <c r="A431" s="29" t="s">
        <v>1360</v>
      </c>
      <c r="B431" s="44">
        <v>46145</v>
      </c>
      <c r="C431" s="45">
        <v>14.16</v>
      </c>
      <c r="D431" s="46">
        <v>18.244620000000001</v>
      </c>
      <c r="E431" s="46">
        <v>100.33291</v>
      </c>
      <c r="F431" s="46">
        <v>640919.79652800004</v>
      </c>
      <c r="G431" s="46">
        <v>2017762.9353199999</v>
      </c>
      <c r="H431" s="47" t="s">
        <v>48</v>
      </c>
      <c r="I431" s="47" t="s">
        <v>592</v>
      </c>
      <c r="J431" s="47" t="s">
        <v>581</v>
      </c>
      <c r="K431" s="47" t="s">
        <v>68</v>
      </c>
      <c r="L431" s="47" t="s">
        <v>51</v>
      </c>
      <c r="M431" s="47" t="s">
        <v>444</v>
      </c>
    </row>
    <row r="432" spans="1:13" customFormat="1" ht="18.75">
      <c r="A432" s="29" t="s">
        <v>1361</v>
      </c>
      <c r="B432" s="44">
        <v>46145</v>
      </c>
      <c r="C432" s="45">
        <v>14.16</v>
      </c>
      <c r="D432" s="46">
        <v>18.244980000000002</v>
      </c>
      <c r="E432" s="46">
        <v>100.33613</v>
      </c>
      <c r="F432" s="46">
        <v>641259.98490499996</v>
      </c>
      <c r="G432" s="46">
        <v>2017805.2573500001</v>
      </c>
      <c r="H432" s="47" t="s">
        <v>48</v>
      </c>
      <c r="I432" s="47" t="s">
        <v>592</v>
      </c>
      <c r="J432" s="47" t="s">
        <v>581</v>
      </c>
      <c r="K432" s="47" t="s">
        <v>68</v>
      </c>
      <c r="L432" s="47" t="s">
        <v>51</v>
      </c>
      <c r="M432" s="47" t="s">
        <v>54</v>
      </c>
    </row>
    <row r="433" spans="1:13" customFormat="1" ht="18.75">
      <c r="A433" s="29" t="s">
        <v>1362</v>
      </c>
      <c r="B433" s="44">
        <v>46145</v>
      </c>
      <c r="C433" s="45">
        <v>14.16</v>
      </c>
      <c r="D433" s="46">
        <v>18.25235</v>
      </c>
      <c r="E433" s="46">
        <v>100.25458999999999</v>
      </c>
      <c r="F433" s="46">
        <v>632632.56774299999</v>
      </c>
      <c r="G433" s="46">
        <v>2018559.7870400001</v>
      </c>
      <c r="H433" s="47" t="s">
        <v>48</v>
      </c>
      <c r="I433" s="47" t="s">
        <v>1363</v>
      </c>
      <c r="J433" s="47" t="s">
        <v>552</v>
      </c>
      <c r="K433" s="47" t="s">
        <v>68</v>
      </c>
      <c r="L433" s="47" t="s">
        <v>51</v>
      </c>
      <c r="M433" s="47" t="s">
        <v>54</v>
      </c>
    </row>
    <row r="434" spans="1:13" customFormat="1" ht="18.75">
      <c r="A434" s="29" t="s">
        <v>1364</v>
      </c>
      <c r="B434" s="44">
        <v>46145</v>
      </c>
      <c r="C434" s="45">
        <v>14.16</v>
      </c>
      <c r="D434" s="46">
        <v>18.256879999999999</v>
      </c>
      <c r="E434" s="46">
        <v>100.25197</v>
      </c>
      <c r="F434" s="46">
        <v>632352.11953499995</v>
      </c>
      <c r="G434" s="46">
        <v>2019059.1805799999</v>
      </c>
      <c r="H434" s="47" t="s">
        <v>48</v>
      </c>
      <c r="I434" s="47" t="s">
        <v>1363</v>
      </c>
      <c r="J434" s="47" t="s">
        <v>552</v>
      </c>
      <c r="K434" s="47" t="s">
        <v>68</v>
      </c>
      <c r="L434" s="47" t="s">
        <v>51</v>
      </c>
      <c r="M434" s="47" t="s">
        <v>54</v>
      </c>
    </row>
    <row r="435" spans="1:13" customFormat="1" ht="18.75">
      <c r="A435" s="29" t="s">
        <v>1365</v>
      </c>
      <c r="B435" s="44">
        <v>46145</v>
      </c>
      <c r="C435" s="45">
        <v>14.16</v>
      </c>
      <c r="D435" s="46">
        <v>18.257239999999999</v>
      </c>
      <c r="E435" s="46">
        <v>100.25073999999999</v>
      </c>
      <c r="F435" s="46">
        <v>632221.80076799996</v>
      </c>
      <c r="G435" s="46">
        <v>2019098.1284</v>
      </c>
      <c r="H435" s="47" t="s">
        <v>48</v>
      </c>
      <c r="I435" s="47" t="s">
        <v>1363</v>
      </c>
      <c r="J435" s="47" t="s">
        <v>552</v>
      </c>
      <c r="K435" s="47" t="s">
        <v>68</v>
      </c>
      <c r="L435" s="47" t="s">
        <v>51</v>
      </c>
      <c r="M435" s="47" t="s">
        <v>54</v>
      </c>
    </row>
    <row r="436" spans="1:13" customFormat="1" ht="18.75">
      <c r="A436" s="29" t="s">
        <v>1366</v>
      </c>
      <c r="B436" s="44">
        <v>46145</v>
      </c>
      <c r="C436" s="45">
        <v>14.16</v>
      </c>
      <c r="D436" s="46">
        <v>18.257249999999999</v>
      </c>
      <c r="E436" s="46">
        <v>100.25524</v>
      </c>
      <c r="F436" s="46">
        <v>632697.57151100005</v>
      </c>
      <c r="G436" s="46">
        <v>2019102.4951599999</v>
      </c>
      <c r="H436" s="47" t="s">
        <v>48</v>
      </c>
      <c r="I436" s="47" t="s">
        <v>1367</v>
      </c>
      <c r="J436" s="47" t="s">
        <v>1368</v>
      </c>
      <c r="K436" s="47" t="s">
        <v>68</v>
      </c>
      <c r="L436" s="47" t="s">
        <v>51</v>
      </c>
      <c r="M436" s="47" t="s">
        <v>54</v>
      </c>
    </row>
    <row r="437" spans="1:13" customFormat="1" ht="18.75">
      <c r="A437" s="29" t="s">
        <v>1369</v>
      </c>
      <c r="B437" s="44">
        <v>46145</v>
      </c>
      <c r="C437" s="45">
        <v>14.16</v>
      </c>
      <c r="D437" s="46">
        <v>18.257580000000001</v>
      </c>
      <c r="E437" s="46">
        <v>100.25402</v>
      </c>
      <c r="F437" s="46">
        <v>632568.33222099999</v>
      </c>
      <c r="G437" s="46">
        <v>2019138.1281000001</v>
      </c>
      <c r="H437" s="47" t="s">
        <v>48</v>
      </c>
      <c r="I437" s="47" t="s">
        <v>1363</v>
      </c>
      <c r="J437" s="47" t="s">
        <v>552</v>
      </c>
      <c r="K437" s="47" t="s">
        <v>68</v>
      </c>
      <c r="L437" s="47" t="s">
        <v>51</v>
      </c>
      <c r="M437" s="47" t="s">
        <v>54</v>
      </c>
    </row>
    <row r="438" spans="1:13" customFormat="1" ht="18.75">
      <c r="A438" s="29" t="s">
        <v>1370</v>
      </c>
      <c r="B438" s="44">
        <v>46145</v>
      </c>
      <c r="C438" s="45">
        <v>14.16</v>
      </c>
      <c r="D438" s="46">
        <v>18.270399999999999</v>
      </c>
      <c r="E438" s="46">
        <v>100.02839</v>
      </c>
      <c r="F438" s="46">
        <v>608705.64667000005</v>
      </c>
      <c r="G438" s="46">
        <v>2020407.83234</v>
      </c>
      <c r="H438" s="47" t="s">
        <v>48</v>
      </c>
      <c r="I438" s="47" t="s">
        <v>596</v>
      </c>
      <c r="J438" s="47" t="s">
        <v>88</v>
      </c>
      <c r="K438" s="47" t="s">
        <v>68</v>
      </c>
      <c r="L438" s="47" t="s">
        <v>51</v>
      </c>
      <c r="M438" s="47" t="s">
        <v>54</v>
      </c>
    </row>
    <row r="439" spans="1:13" customFormat="1" ht="18.75">
      <c r="A439" s="29" t="s">
        <v>1371</v>
      </c>
      <c r="B439" s="44">
        <v>46145</v>
      </c>
      <c r="C439" s="45">
        <v>14.16</v>
      </c>
      <c r="D439" s="46">
        <v>18.27702</v>
      </c>
      <c r="E439" s="46">
        <v>100.33844000000001</v>
      </c>
      <c r="F439" s="46">
        <v>641478.28310300002</v>
      </c>
      <c r="G439" s="46">
        <v>2021352.7023700001</v>
      </c>
      <c r="H439" s="47" t="s">
        <v>48</v>
      </c>
      <c r="I439" s="47" t="s">
        <v>592</v>
      </c>
      <c r="J439" s="47" t="s">
        <v>581</v>
      </c>
      <c r="K439" s="47" t="s">
        <v>68</v>
      </c>
      <c r="L439" s="47" t="s">
        <v>51</v>
      </c>
      <c r="M439" s="47" t="s">
        <v>54</v>
      </c>
    </row>
    <row r="440" spans="1:13" customFormat="1" ht="18.75">
      <c r="A440" s="29" t="s">
        <v>1372</v>
      </c>
      <c r="B440" s="44">
        <v>46145</v>
      </c>
      <c r="C440" s="45">
        <v>14.16</v>
      </c>
      <c r="D440" s="46">
        <v>18.293780000000002</v>
      </c>
      <c r="E440" s="46">
        <v>100.05134</v>
      </c>
      <c r="F440" s="46">
        <v>611116.893835</v>
      </c>
      <c r="G440" s="46">
        <v>2023008.7383699999</v>
      </c>
      <c r="H440" s="47" t="s">
        <v>48</v>
      </c>
      <c r="I440" s="47" t="s">
        <v>596</v>
      </c>
      <c r="J440" s="47" t="s">
        <v>88</v>
      </c>
      <c r="K440" s="47" t="s">
        <v>68</v>
      </c>
      <c r="L440" s="47" t="s">
        <v>51</v>
      </c>
      <c r="M440" s="47" t="s">
        <v>444</v>
      </c>
    </row>
    <row r="441" spans="1:13" customFormat="1" ht="18.75">
      <c r="A441" s="29" t="s">
        <v>1373</v>
      </c>
      <c r="B441" s="44">
        <v>46145</v>
      </c>
      <c r="C441" s="45">
        <v>14.16</v>
      </c>
      <c r="D441" s="46">
        <v>18.298940000000002</v>
      </c>
      <c r="E441" s="46">
        <v>100.05077</v>
      </c>
      <c r="F441" s="46">
        <v>611053.35697700002</v>
      </c>
      <c r="G441" s="46">
        <v>2023579.36895</v>
      </c>
      <c r="H441" s="47" t="s">
        <v>48</v>
      </c>
      <c r="I441" s="47" t="s">
        <v>596</v>
      </c>
      <c r="J441" s="47" t="s">
        <v>88</v>
      </c>
      <c r="K441" s="47" t="s">
        <v>68</v>
      </c>
      <c r="L441" s="47" t="s">
        <v>51</v>
      </c>
      <c r="M441" s="47" t="s">
        <v>54</v>
      </c>
    </row>
    <row r="442" spans="1:13" customFormat="1" ht="18.75">
      <c r="A442" s="29" t="s">
        <v>1374</v>
      </c>
      <c r="B442" s="44">
        <v>46145</v>
      </c>
      <c r="C442" s="45">
        <v>14.16</v>
      </c>
      <c r="D442" s="46">
        <v>18.300219999999999</v>
      </c>
      <c r="E442" s="46">
        <v>100.01497000000001</v>
      </c>
      <c r="F442" s="46">
        <v>607268.62752800004</v>
      </c>
      <c r="G442" s="46">
        <v>2023699.5859999999</v>
      </c>
      <c r="H442" s="47" t="s">
        <v>48</v>
      </c>
      <c r="I442" s="47" t="s">
        <v>596</v>
      </c>
      <c r="J442" s="47" t="s">
        <v>88</v>
      </c>
      <c r="K442" s="47" t="s">
        <v>68</v>
      </c>
      <c r="L442" s="47" t="s">
        <v>51</v>
      </c>
      <c r="M442" s="47" t="s">
        <v>444</v>
      </c>
    </row>
    <row r="443" spans="1:13" customFormat="1" ht="18.75">
      <c r="A443" s="29" t="s">
        <v>1375</v>
      </c>
      <c r="B443" s="44">
        <v>46145</v>
      </c>
      <c r="C443" s="45">
        <v>14.16</v>
      </c>
      <c r="D443" s="46">
        <v>18.304659999999998</v>
      </c>
      <c r="E443" s="46">
        <v>100.00791</v>
      </c>
      <c r="F443" s="46">
        <v>606519.70403999998</v>
      </c>
      <c r="G443" s="46">
        <v>2024186.75058</v>
      </c>
      <c r="H443" s="47" t="s">
        <v>48</v>
      </c>
      <c r="I443" s="47" t="s">
        <v>596</v>
      </c>
      <c r="J443" s="47" t="s">
        <v>88</v>
      </c>
      <c r="K443" s="47" t="s">
        <v>68</v>
      </c>
      <c r="L443" s="47" t="s">
        <v>51</v>
      </c>
      <c r="M443" s="47" t="s">
        <v>54</v>
      </c>
    </row>
    <row r="444" spans="1:13" customFormat="1" ht="18.75">
      <c r="A444" s="29" t="s">
        <v>1376</v>
      </c>
      <c r="B444" s="44">
        <v>46145</v>
      </c>
      <c r="C444" s="45">
        <v>14.16</v>
      </c>
      <c r="D444" s="46">
        <v>18.367740000000001</v>
      </c>
      <c r="E444" s="46">
        <v>100.39939</v>
      </c>
      <c r="F444" s="46">
        <v>647844.84732900001</v>
      </c>
      <c r="G444" s="46">
        <v>2031440.65644</v>
      </c>
      <c r="H444" s="47" t="s">
        <v>48</v>
      </c>
      <c r="I444" s="47" t="s">
        <v>1377</v>
      </c>
      <c r="J444" s="47" t="s">
        <v>581</v>
      </c>
      <c r="K444" s="47" t="s">
        <v>68</v>
      </c>
      <c r="L444" s="47" t="s">
        <v>51</v>
      </c>
      <c r="M444" s="47" t="s">
        <v>54</v>
      </c>
    </row>
    <row r="445" spans="1:13" customFormat="1" ht="18.75">
      <c r="A445" s="29" t="s">
        <v>1378</v>
      </c>
      <c r="B445" s="44">
        <v>46145</v>
      </c>
      <c r="C445" s="45">
        <v>14.16</v>
      </c>
      <c r="D445" s="46">
        <v>18.373080000000002</v>
      </c>
      <c r="E445" s="46">
        <v>100.34757</v>
      </c>
      <c r="F445" s="46">
        <v>642364.87902300002</v>
      </c>
      <c r="G445" s="46">
        <v>2031990.2380900001</v>
      </c>
      <c r="H445" s="47" t="s">
        <v>48</v>
      </c>
      <c r="I445" s="47" t="s">
        <v>581</v>
      </c>
      <c r="J445" s="47" t="s">
        <v>581</v>
      </c>
      <c r="K445" s="47" t="s">
        <v>68</v>
      </c>
      <c r="L445" s="47" t="s">
        <v>51</v>
      </c>
      <c r="M445" s="47" t="s">
        <v>54</v>
      </c>
    </row>
    <row r="446" spans="1:13" customFormat="1" ht="18.75">
      <c r="A446" s="29" t="s">
        <v>1379</v>
      </c>
      <c r="B446" s="44">
        <v>46145</v>
      </c>
      <c r="C446" s="45">
        <v>14.16</v>
      </c>
      <c r="D446" s="46">
        <v>18.373930000000001</v>
      </c>
      <c r="E446" s="46">
        <v>100.34766999999999</v>
      </c>
      <c r="F446" s="46">
        <v>642374.74761299998</v>
      </c>
      <c r="G446" s="46">
        <v>2032084.38179</v>
      </c>
      <c r="H446" s="47" t="s">
        <v>48</v>
      </c>
      <c r="I446" s="47" t="s">
        <v>581</v>
      </c>
      <c r="J446" s="47" t="s">
        <v>581</v>
      </c>
      <c r="K446" s="47" t="s">
        <v>68</v>
      </c>
      <c r="L446" s="47" t="s">
        <v>51</v>
      </c>
      <c r="M446" s="47" t="s">
        <v>54</v>
      </c>
    </row>
    <row r="447" spans="1:13" customFormat="1" ht="18.75">
      <c r="A447" s="29" t="s">
        <v>1380</v>
      </c>
      <c r="B447" s="44">
        <v>46145</v>
      </c>
      <c r="C447" s="45">
        <v>14.16</v>
      </c>
      <c r="D447" s="46">
        <v>18.387899999999998</v>
      </c>
      <c r="E447" s="46">
        <v>100.18556</v>
      </c>
      <c r="F447" s="46">
        <v>625236.42341499997</v>
      </c>
      <c r="G447" s="46">
        <v>2033510.9204899999</v>
      </c>
      <c r="H447" s="47" t="s">
        <v>48</v>
      </c>
      <c r="I447" s="47" t="s">
        <v>1381</v>
      </c>
      <c r="J447" s="47" t="s">
        <v>67</v>
      </c>
      <c r="K447" s="47" t="s">
        <v>68</v>
      </c>
      <c r="L447" s="47" t="s">
        <v>51</v>
      </c>
      <c r="M447" s="47" t="s">
        <v>54</v>
      </c>
    </row>
    <row r="448" spans="1:13" customFormat="1" ht="18.75">
      <c r="A448" s="29" t="s">
        <v>1382</v>
      </c>
      <c r="B448" s="44">
        <v>46145</v>
      </c>
      <c r="C448" s="45">
        <v>14.16</v>
      </c>
      <c r="D448" s="46">
        <v>18.515049999999999</v>
      </c>
      <c r="E448" s="46">
        <v>100.18276</v>
      </c>
      <c r="F448" s="46">
        <v>624848.66860099998</v>
      </c>
      <c r="G448" s="46">
        <v>2047579.44921</v>
      </c>
      <c r="H448" s="47" t="s">
        <v>48</v>
      </c>
      <c r="I448" s="47" t="s">
        <v>607</v>
      </c>
      <c r="J448" s="47" t="s">
        <v>67</v>
      </c>
      <c r="K448" s="47" t="s">
        <v>68</v>
      </c>
      <c r="L448" s="47" t="s">
        <v>51</v>
      </c>
      <c r="M448" s="47" t="s">
        <v>54</v>
      </c>
    </row>
    <row r="449" spans="1:13" customFormat="1" ht="18.75">
      <c r="A449" s="29" t="s">
        <v>1383</v>
      </c>
      <c r="B449" s="44">
        <v>46145</v>
      </c>
      <c r="C449" s="45">
        <v>14.16</v>
      </c>
      <c r="D449" s="46">
        <v>16.393460000000001</v>
      </c>
      <c r="E449" s="46">
        <v>103.07867</v>
      </c>
      <c r="F449" s="46">
        <v>935830.70962600003</v>
      </c>
      <c r="G449" s="46">
        <v>1816842.0069800001</v>
      </c>
      <c r="H449" s="47" t="s">
        <v>48</v>
      </c>
      <c r="I449" s="47" t="s">
        <v>1384</v>
      </c>
      <c r="J449" s="47" t="s">
        <v>1384</v>
      </c>
      <c r="K449" s="47" t="s">
        <v>1385</v>
      </c>
      <c r="L449" s="47" t="s">
        <v>92</v>
      </c>
      <c r="M449" s="47" t="s">
        <v>54</v>
      </c>
    </row>
    <row r="450" spans="1:13" customFormat="1" ht="18.75">
      <c r="A450" s="29" t="s">
        <v>1386</v>
      </c>
      <c r="B450" s="44">
        <v>46145</v>
      </c>
      <c r="C450" s="45">
        <v>12.36</v>
      </c>
      <c r="D450" s="46">
        <v>15.557079999999999</v>
      </c>
      <c r="E450" s="46">
        <v>104.48026</v>
      </c>
      <c r="F450" s="46">
        <v>1088389.4411599999</v>
      </c>
      <c r="G450" s="46">
        <v>1727506.6647699999</v>
      </c>
      <c r="H450" s="47" t="s">
        <v>48</v>
      </c>
      <c r="I450" s="47" t="s">
        <v>1387</v>
      </c>
      <c r="J450" s="47" t="s">
        <v>1388</v>
      </c>
      <c r="K450" s="47" t="s">
        <v>222</v>
      </c>
      <c r="L450" s="47" t="s">
        <v>92</v>
      </c>
      <c r="M450" s="47" t="s">
        <v>54</v>
      </c>
    </row>
    <row r="451" spans="1:13" customFormat="1" ht="18.75">
      <c r="A451" s="29" t="s">
        <v>1389</v>
      </c>
      <c r="B451" s="44">
        <v>46145</v>
      </c>
      <c r="C451" s="45">
        <v>14.16</v>
      </c>
      <c r="D451" s="46">
        <v>15.56997</v>
      </c>
      <c r="E451" s="46">
        <v>103.77412</v>
      </c>
      <c r="F451" s="46">
        <v>1012379.81699</v>
      </c>
      <c r="G451" s="46">
        <v>1727108.22166</v>
      </c>
      <c r="H451" s="47" t="s">
        <v>48</v>
      </c>
      <c r="I451" s="47" t="s">
        <v>1390</v>
      </c>
      <c r="J451" s="47" t="s">
        <v>1391</v>
      </c>
      <c r="K451" s="47" t="s">
        <v>100</v>
      </c>
      <c r="L451" s="47" t="s">
        <v>92</v>
      </c>
      <c r="M451" s="47" t="s">
        <v>54</v>
      </c>
    </row>
    <row r="452" spans="1:13" customFormat="1" ht="18.75">
      <c r="A452" s="29" t="s">
        <v>1392</v>
      </c>
      <c r="B452" s="44">
        <v>46145</v>
      </c>
      <c r="C452" s="45">
        <v>14.16</v>
      </c>
      <c r="D452" s="46">
        <v>14.756080000000001</v>
      </c>
      <c r="E452" s="46">
        <v>100.53319999999999</v>
      </c>
      <c r="F452" s="46">
        <v>665033.07040600001</v>
      </c>
      <c r="G452" s="46">
        <v>1631910.1552500001</v>
      </c>
      <c r="H452" s="47" t="s">
        <v>48</v>
      </c>
      <c r="I452" s="47" t="s">
        <v>1393</v>
      </c>
      <c r="J452" s="47" t="s">
        <v>1394</v>
      </c>
      <c r="K452" s="47" t="s">
        <v>1395</v>
      </c>
      <c r="L452" s="47" t="s">
        <v>91</v>
      </c>
      <c r="M452" s="47" t="s">
        <v>54</v>
      </c>
    </row>
    <row r="453" spans="1:13" customFormat="1" ht="18.75">
      <c r="A453" s="29" t="s">
        <v>1396</v>
      </c>
      <c r="B453" s="44">
        <v>46145</v>
      </c>
      <c r="C453" s="45">
        <v>14.16</v>
      </c>
      <c r="D453" s="46">
        <v>14.83412</v>
      </c>
      <c r="E453" s="46">
        <v>100.51472</v>
      </c>
      <c r="F453" s="46">
        <v>662985.17929899995</v>
      </c>
      <c r="G453" s="46">
        <v>1640530.7306299999</v>
      </c>
      <c r="H453" s="47" t="s">
        <v>48</v>
      </c>
      <c r="I453" s="47" t="s">
        <v>1397</v>
      </c>
      <c r="J453" s="47" t="s">
        <v>1394</v>
      </c>
      <c r="K453" s="47" t="s">
        <v>1395</v>
      </c>
      <c r="L453" s="47" t="s">
        <v>91</v>
      </c>
      <c r="M453" s="47" t="s">
        <v>54</v>
      </c>
    </row>
    <row r="454" spans="1:13" customFormat="1" ht="18.75">
      <c r="A454" s="29" t="s">
        <v>1398</v>
      </c>
      <c r="B454" s="44">
        <v>46145</v>
      </c>
      <c r="C454" s="45">
        <v>14.16</v>
      </c>
      <c r="D454" s="46">
        <v>14.834479999999999</v>
      </c>
      <c r="E454" s="46">
        <v>100.51775000000001</v>
      </c>
      <c r="F454" s="46">
        <v>663311.00638300006</v>
      </c>
      <c r="G454" s="46">
        <v>1640572.7697600001</v>
      </c>
      <c r="H454" s="47" t="s">
        <v>48</v>
      </c>
      <c r="I454" s="47" t="s">
        <v>1397</v>
      </c>
      <c r="J454" s="47" t="s">
        <v>1394</v>
      </c>
      <c r="K454" s="47" t="s">
        <v>1395</v>
      </c>
      <c r="L454" s="47" t="s">
        <v>91</v>
      </c>
      <c r="M454" s="47" t="s">
        <v>54</v>
      </c>
    </row>
    <row r="455" spans="1:13" customFormat="1" ht="18.75">
      <c r="A455" s="29" t="s">
        <v>1399</v>
      </c>
      <c r="B455" s="44">
        <v>46145</v>
      </c>
      <c r="C455" s="45">
        <v>14.16</v>
      </c>
      <c r="D455" s="46">
        <v>14.86318</v>
      </c>
      <c r="E455" s="46">
        <v>100.49888</v>
      </c>
      <c r="F455" s="46">
        <v>661258.88060599996</v>
      </c>
      <c r="G455" s="46">
        <v>1643734.33442</v>
      </c>
      <c r="H455" s="47" t="s">
        <v>48</v>
      </c>
      <c r="I455" s="47" t="s">
        <v>1400</v>
      </c>
      <c r="J455" s="47" t="s">
        <v>1394</v>
      </c>
      <c r="K455" s="47" t="s">
        <v>1395</v>
      </c>
      <c r="L455" s="47" t="s">
        <v>91</v>
      </c>
      <c r="M455" s="47" t="s">
        <v>54</v>
      </c>
    </row>
    <row r="456" spans="1:13" customFormat="1" ht="18.75">
      <c r="A456" s="29" t="s">
        <v>1401</v>
      </c>
      <c r="B456" s="44">
        <v>46145</v>
      </c>
      <c r="C456" s="45">
        <v>14.16</v>
      </c>
      <c r="D456" s="46">
        <v>14.8687</v>
      </c>
      <c r="E456" s="46">
        <v>100.54461999999999</v>
      </c>
      <c r="F456" s="46">
        <v>666176.67766799999</v>
      </c>
      <c r="G456" s="46">
        <v>1644378.5987199999</v>
      </c>
      <c r="H456" s="47" t="s">
        <v>48</v>
      </c>
      <c r="I456" s="47" t="s">
        <v>1397</v>
      </c>
      <c r="J456" s="47" t="s">
        <v>1394</v>
      </c>
      <c r="K456" s="47" t="s">
        <v>1395</v>
      </c>
      <c r="L456" s="47" t="s">
        <v>91</v>
      </c>
      <c r="M456" s="47" t="s">
        <v>54</v>
      </c>
    </row>
    <row r="457" spans="1:13" customFormat="1" ht="18.75">
      <c r="A457" s="29" t="s">
        <v>1402</v>
      </c>
      <c r="B457" s="44">
        <v>46145</v>
      </c>
      <c r="C457" s="45">
        <v>14.16</v>
      </c>
      <c r="D457" s="46">
        <v>14.87017</v>
      </c>
      <c r="E457" s="46">
        <v>100.55687</v>
      </c>
      <c r="F457" s="46">
        <v>667493.73201100004</v>
      </c>
      <c r="G457" s="46">
        <v>1644550.3951900001</v>
      </c>
      <c r="H457" s="47" t="s">
        <v>48</v>
      </c>
      <c r="I457" s="47" t="s">
        <v>1397</v>
      </c>
      <c r="J457" s="47" t="s">
        <v>1394</v>
      </c>
      <c r="K457" s="47" t="s">
        <v>1395</v>
      </c>
      <c r="L457" s="47" t="s">
        <v>91</v>
      </c>
      <c r="M457" s="47" t="s">
        <v>54</v>
      </c>
    </row>
    <row r="458" spans="1:13" customFormat="1" ht="18.75">
      <c r="A458" s="29" t="s">
        <v>1403</v>
      </c>
      <c r="B458" s="44">
        <v>46145</v>
      </c>
      <c r="C458" s="45">
        <v>14.16</v>
      </c>
      <c r="D458" s="46">
        <v>14.873430000000001</v>
      </c>
      <c r="E458" s="46">
        <v>100.54095</v>
      </c>
      <c r="F458" s="46">
        <v>665778.14736499998</v>
      </c>
      <c r="G458" s="46">
        <v>1644899.1878899999</v>
      </c>
      <c r="H458" s="47" t="s">
        <v>48</v>
      </c>
      <c r="I458" s="47" t="s">
        <v>1397</v>
      </c>
      <c r="J458" s="47" t="s">
        <v>1394</v>
      </c>
      <c r="K458" s="47" t="s">
        <v>1395</v>
      </c>
      <c r="L458" s="47" t="s">
        <v>91</v>
      </c>
      <c r="M458" s="47" t="s">
        <v>54</v>
      </c>
    </row>
    <row r="459" spans="1:13" customFormat="1" ht="18.75">
      <c r="A459" s="29" t="s">
        <v>1404</v>
      </c>
      <c r="B459" s="44">
        <v>46145</v>
      </c>
      <c r="C459" s="45">
        <v>14.16</v>
      </c>
      <c r="D459" s="46">
        <v>14.885429999999999</v>
      </c>
      <c r="E459" s="46">
        <v>100.52848</v>
      </c>
      <c r="F459" s="46">
        <v>664427.22619800002</v>
      </c>
      <c r="G459" s="46">
        <v>1646217.61204</v>
      </c>
      <c r="H459" s="47" t="s">
        <v>48</v>
      </c>
      <c r="I459" s="47" t="s">
        <v>1397</v>
      </c>
      <c r="J459" s="47" t="s">
        <v>1394</v>
      </c>
      <c r="K459" s="47" t="s">
        <v>1395</v>
      </c>
      <c r="L459" s="47" t="s">
        <v>91</v>
      </c>
      <c r="M459" s="47" t="s">
        <v>54</v>
      </c>
    </row>
    <row r="460" spans="1:13" customFormat="1" ht="18.75">
      <c r="A460" s="29" t="s">
        <v>1405</v>
      </c>
      <c r="B460" s="44">
        <v>46145</v>
      </c>
      <c r="C460" s="45">
        <v>14.16</v>
      </c>
      <c r="D460" s="46">
        <v>14.88578</v>
      </c>
      <c r="E460" s="46">
        <v>100.53155</v>
      </c>
      <c r="F460" s="46">
        <v>664757.28615000006</v>
      </c>
      <c r="G460" s="46">
        <v>1646258.6018300001</v>
      </c>
      <c r="H460" s="47" t="s">
        <v>48</v>
      </c>
      <c r="I460" s="47" t="s">
        <v>1397</v>
      </c>
      <c r="J460" s="47" t="s">
        <v>1394</v>
      </c>
      <c r="K460" s="47" t="s">
        <v>1395</v>
      </c>
      <c r="L460" s="47" t="s">
        <v>91</v>
      </c>
      <c r="M460" s="47" t="s">
        <v>54</v>
      </c>
    </row>
    <row r="461" spans="1:13" customFormat="1" ht="18.75">
      <c r="A461" s="29" t="s">
        <v>1406</v>
      </c>
      <c r="B461" s="44">
        <v>46145</v>
      </c>
      <c r="C461" s="45">
        <v>14.16</v>
      </c>
      <c r="D461" s="46">
        <v>14.88761</v>
      </c>
      <c r="E461" s="46">
        <v>100.52995</v>
      </c>
      <c r="F461" s="46">
        <v>664583.74025499995</v>
      </c>
      <c r="G461" s="46">
        <v>1646459.88717</v>
      </c>
      <c r="H461" s="47" t="s">
        <v>48</v>
      </c>
      <c r="I461" s="47" t="s">
        <v>1397</v>
      </c>
      <c r="J461" s="47" t="s">
        <v>1394</v>
      </c>
      <c r="K461" s="47" t="s">
        <v>1395</v>
      </c>
      <c r="L461" s="47" t="s">
        <v>91</v>
      </c>
      <c r="M461" s="47" t="s">
        <v>54</v>
      </c>
    </row>
    <row r="462" spans="1:13" customFormat="1" ht="18.75">
      <c r="A462" s="29" t="s">
        <v>1407</v>
      </c>
      <c r="B462" s="44">
        <v>46145</v>
      </c>
      <c r="C462" s="45">
        <v>14.16</v>
      </c>
      <c r="D462" s="46">
        <v>14.8901</v>
      </c>
      <c r="E462" s="46">
        <v>100.508</v>
      </c>
      <c r="F462" s="46">
        <v>662220.13459899998</v>
      </c>
      <c r="G462" s="46">
        <v>1646719.2824599999</v>
      </c>
      <c r="H462" s="47" t="s">
        <v>48</v>
      </c>
      <c r="I462" s="47" t="s">
        <v>1408</v>
      </c>
      <c r="J462" s="47" t="s">
        <v>1394</v>
      </c>
      <c r="K462" s="47" t="s">
        <v>1395</v>
      </c>
      <c r="L462" s="47" t="s">
        <v>91</v>
      </c>
      <c r="M462" s="47" t="s">
        <v>54</v>
      </c>
    </row>
    <row r="463" spans="1:13" customFormat="1" ht="18.75">
      <c r="A463" s="29" t="s">
        <v>1409</v>
      </c>
      <c r="B463" s="44">
        <v>46145</v>
      </c>
      <c r="C463" s="45">
        <v>14.16</v>
      </c>
      <c r="D463" s="46">
        <v>14.89316</v>
      </c>
      <c r="E463" s="46">
        <v>100.50586</v>
      </c>
      <c r="F463" s="46">
        <v>661987.59475199995</v>
      </c>
      <c r="G463" s="46">
        <v>1647056.2744799999</v>
      </c>
      <c r="H463" s="47" t="s">
        <v>48</v>
      </c>
      <c r="I463" s="47" t="s">
        <v>1408</v>
      </c>
      <c r="J463" s="47" t="s">
        <v>1394</v>
      </c>
      <c r="K463" s="47" t="s">
        <v>1395</v>
      </c>
      <c r="L463" s="47" t="s">
        <v>91</v>
      </c>
      <c r="M463" s="47" t="s">
        <v>54</v>
      </c>
    </row>
    <row r="464" spans="1:13" customFormat="1" ht="18.75">
      <c r="A464" s="29" t="s">
        <v>1410</v>
      </c>
      <c r="B464" s="44">
        <v>46145</v>
      </c>
      <c r="C464" s="45">
        <v>14.16</v>
      </c>
      <c r="D464" s="46">
        <v>14.91175</v>
      </c>
      <c r="E464" s="46">
        <v>100.48814</v>
      </c>
      <c r="F464" s="46">
        <v>660067.31006299995</v>
      </c>
      <c r="G464" s="46">
        <v>1649100.19355</v>
      </c>
      <c r="H464" s="47" t="s">
        <v>48</v>
      </c>
      <c r="I464" s="47" t="s">
        <v>1408</v>
      </c>
      <c r="J464" s="47" t="s">
        <v>1394</v>
      </c>
      <c r="K464" s="47" t="s">
        <v>1395</v>
      </c>
      <c r="L464" s="47" t="s">
        <v>91</v>
      </c>
      <c r="M464" s="47" t="s">
        <v>54</v>
      </c>
    </row>
    <row r="465" spans="1:13" customFormat="1" ht="18.75">
      <c r="A465" s="29" t="s">
        <v>1411</v>
      </c>
      <c r="B465" s="44">
        <v>46145</v>
      </c>
      <c r="C465" s="45">
        <v>14.16</v>
      </c>
      <c r="D465" s="46">
        <v>14.924770000000001</v>
      </c>
      <c r="E465" s="46">
        <v>100.51130000000001</v>
      </c>
      <c r="F465" s="46">
        <v>662549.16266000003</v>
      </c>
      <c r="G465" s="46">
        <v>1650557.4773200001</v>
      </c>
      <c r="H465" s="47" t="s">
        <v>48</v>
      </c>
      <c r="I465" s="47" t="s">
        <v>1408</v>
      </c>
      <c r="J465" s="47" t="s">
        <v>1394</v>
      </c>
      <c r="K465" s="47" t="s">
        <v>1395</v>
      </c>
      <c r="L465" s="47" t="s">
        <v>91</v>
      </c>
      <c r="M465" s="47" t="s">
        <v>54</v>
      </c>
    </row>
    <row r="466" spans="1:13" customFormat="1" ht="18.75">
      <c r="A466" s="29" t="s">
        <v>1412</v>
      </c>
      <c r="B466" s="44">
        <v>46145</v>
      </c>
      <c r="C466" s="45">
        <v>14.16</v>
      </c>
      <c r="D466" s="46">
        <v>14.980499999999999</v>
      </c>
      <c r="E466" s="46">
        <v>100.54498</v>
      </c>
      <c r="F466" s="46">
        <v>666129.49221199995</v>
      </c>
      <c r="G466" s="46">
        <v>1656748.2877700001</v>
      </c>
      <c r="H466" s="47" t="s">
        <v>48</v>
      </c>
      <c r="I466" s="47" t="s">
        <v>1413</v>
      </c>
      <c r="J466" s="47" t="s">
        <v>1414</v>
      </c>
      <c r="K466" s="47" t="s">
        <v>1395</v>
      </c>
      <c r="L466" s="47" t="s">
        <v>91</v>
      </c>
      <c r="M466" s="47" t="s">
        <v>444</v>
      </c>
    </row>
    <row r="467" spans="1:13" customFormat="1" ht="18.75">
      <c r="A467" s="29" t="s">
        <v>1415</v>
      </c>
      <c r="B467" s="44">
        <v>46145</v>
      </c>
      <c r="C467" s="45">
        <v>14.16</v>
      </c>
      <c r="D467" s="46">
        <v>15.038589999999999</v>
      </c>
      <c r="E467" s="46">
        <v>100.66785</v>
      </c>
      <c r="F467" s="46">
        <v>679296.19492200005</v>
      </c>
      <c r="G467" s="46">
        <v>1663271.4791000001</v>
      </c>
      <c r="H467" s="47" t="s">
        <v>48</v>
      </c>
      <c r="I467" s="47" t="s">
        <v>1416</v>
      </c>
      <c r="J467" s="47" t="s">
        <v>1417</v>
      </c>
      <c r="K467" s="47" t="s">
        <v>1395</v>
      </c>
      <c r="L467" s="47" t="s">
        <v>91</v>
      </c>
      <c r="M467" s="47" t="s">
        <v>54</v>
      </c>
    </row>
    <row r="468" spans="1:13" customFormat="1" ht="18.75">
      <c r="A468" s="29" t="s">
        <v>1418</v>
      </c>
      <c r="B468" s="44">
        <v>46145</v>
      </c>
      <c r="C468" s="45">
        <v>14.16</v>
      </c>
      <c r="D468" s="46">
        <v>15.05373</v>
      </c>
      <c r="E468" s="46">
        <v>100.61848000000001</v>
      </c>
      <c r="F468" s="46">
        <v>673975.31520499999</v>
      </c>
      <c r="G468" s="46">
        <v>1664907.1056599999</v>
      </c>
      <c r="H468" s="47" t="s">
        <v>48</v>
      </c>
      <c r="I468" s="47" t="s">
        <v>1419</v>
      </c>
      <c r="J468" s="47" t="s">
        <v>1414</v>
      </c>
      <c r="K468" s="47" t="s">
        <v>1395</v>
      </c>
      <c r="L468" s="47" t="s">
        <v>91</v>
      </c>
      <c r="M468" s="47" t="s">
        <v>54</v>
      </c>
    </row>
    <row r="469" spans="1:13" customFormat="1" ht="18.75">
      <c r="A469" s="29" t="s">
        <v>1420</v>
      </c>
      <c r="B469" s="44">
        <v>46145</v>
      </c>
      <c r="C469" s="45">
        <v>14.16</v>
      </c>
      <c r="D469" s="46">
        <v>15.0541</v>
      </c>
      <c r="E469" s="46">
        <v>100.62159</v>
      </c>
      <c r="F469" s="46">
        <v>674309.39518899994</v>
      </c>
      <c r="G469" s="46">
        <v>1664950.50003</v>
      </c>
      <c r="H469" s="47" t="s">
        <v>48</v>
      </c>
      <c r="I469" s="47" t="s">
        <v>1419</v>
      </c>
      <c r="J469" s="47" t="s">
        <v>1414</v>
      </c>
      <c r="K469" s="47" t="s">
        <v>1395</v>
      </c>
      <c r="L469" s="47" t="s">
        <v>91</v>
      </c>
      <c r="M469" s="47" t="s">
        <v>444</v>
      </c>
    </row>
    <row r="470" spans="1:13" customFormat="1" ht="18.75">
      <c r="A470" s="29" t="s">
        <v>1421</v>
      </c>
      <c r="B470" s="44">
        <v>46145</v>
      </c>
      <c r="C470" s="45">
        <v>14.16</v>
      </c>
      <c r="D470" s="46">
        <v>15.058870000000001</v>
      </c>
      <c r="E470" s="46">
        <v>100.61784</v>
      </c>
      <c r="F470" s="46">
        <v>673902.33115600003</v>
      </c>
      <c r="G470" s="46">
        <v>1665475.30782</v>
      </c>
      <c r="H470" s="47" t="s">
        <v>48</v>
      </c>
      <c r="I470" s="47" t="s">
        <v>1419</v>
      </c>
      <c r="J470" s="47" t="s">
        <v>1414</v>
      </c>
      <c r="K470" s="47" t="s">
        <v>1395</v>
      </c>
      <c r="L470" s="47" t="s">
        <v>91</v>
      </c>
      <c r="M470" s="47" t="s">
        <v>54</v>
      </c>
    </row>
    <row r="471" spans="1:13" customFormat="1" ht="18.75">
      <c r="A471" s="29" t="s">
        <v>1422</v>
      </c>
      <c r="B471" s="44">
        <v>46145</v>
      </c>
      <c r="C471" s="45">
        <v>14.16</v>
      </c>
      <c r="D471" s="46">
        <v>15.2806</v>
      </c>
      <c r="E471" s="46">
        <v>100.78802</v>
      </c>
      <c r="F471" s="46">
        <v>691999.55628100003</v>
      </c>
      <c r="G471" s="46">
        <v>1690151.7138400001</v>
      </c>
      <c r="H471" s="47" t="s">
        <v>48</v>
      </c>
      <c r="I471" s="47" t="s">
        <v>1423</v>
      </c>
      <c r="J471" s="47" t="s">
        <v>1424</v>
      </c>
      <c r="K471" s="47" t="s">
        <v>1395</v>
      </c>
      <c r="L471" s="47" t="s">
        <v>91</v>
      </c>
      <c r="M471" s="47" t="s">
        <v>54</v>
      </c>
    </row>
    <row r="472" spans="1:13" customFormat="1" ht="18.75">
      <c r="A472" s="29" t="s">
        <v>1425</v>
      </c>
      <c r="B472" s="44">
        <v>46145</v>
      </c>
      <c r="C472" s="45">
        <v>14.16</v>
      </c>
      <c r="D472" s="46">
        <v>15.41732</v>
      </c>
      <c r="E472" s="46">
        <v>100.68532999999999</v>
      </c>
      <c r="F472" s="46">
        <v>680851.92924600001</v>
      </c>
      <c r="G472" s="46">
        <v>1705191.5482699999</v>
      </c>
      <c r="H472" s="47" t="s">
        <v>48</v>
      </c>
      <c r="I472" s="47" t="s">
        <v>1426</v>
      </c>
      <c r="J472" s="47" t="s">
        <v>1424</v>
      </c>
      <c r="K472" s="47" t="s">
        <v>1395</v>
      </c>
      <c r="L472" s="47" t="s">
        <v>91</v>
      </c>
      <c r="M472" s="47" t="s">
        <v>54</v>
      </c>
    </row>
    <row r="473" spans="1:13" customFormat="1" ht="18.75">
      <c r="A473" s="29" t="s">
        <v>1427</v>
      </c>
      <c r="B473" s="44">
        <v>46145</v>
      </c>
      <c r="C473" s="45">
        <v>14.16</v>
      </c>
      <c r="D473" s="46">
        <v>17.649519999999999</v>
      </c>
      <c r="E473" s="46">
        <v>99.140050000000002</v>
      </c>
      <c r="F473" s="46">
        <v>514855.08468500001</v>
      </c>
      <c r="G473" s="46">
        <v>1951415.9971100001</v>
      </c>
      <c r="H473" s="47" t="s">
        <v>48</v>
      </c>
      <c r="I473" s="47" t="s">
        <v>1428</v>
      </c>
      <c r="J473" s="47" t="s">
        <v>107</v>
      </c>
      <c r="K473" s="47" t="s">
        <v>76</v>
      </c>
      <c r="L473" s="47" t="s">
        <v>51</v>
      </c>
      <c r="M473" s="47" t="s">
        <v>54</v>
      </c>
    </row>
    <row r="474" spans="1:13" customFormat="1" ht="18.75">
      <c r="A474" s="29" t="s">
        <v>1429</v>
      </c>
      <c r="B474" s="44">
        <v>46145</v>
      </c>
      <c r="C474" s="45">
        <v>14.16</v>
      </c>
      <c r="D474" s="46">
        <v>17.654330000000002</v>
      </c>
      <c r="E474" s="46">
        <v>99.139470000000003</v>
      </c>
      <c r="F474" s="46">
        <v>514793.17126999999</v>
      </c>
      <c r="G474" s="46">
        <v>1951948.09369</v>
      </c>
      <c r="H474" s="47" t="s">
        <v>48</v>
      </c>
      <c r="I474" s="47" t="s">
        <v>1428</v>
      </c>
      <c r="J474" s="47" t="s">
        <v>107</v>
      </c>
      <c r="K474" s="47" t="s">
        <v>76</v>
      </c>
      <c r="L474" s="47" t="s">
        <v>51</v>
      </c>
      <c r="M474" s="47" t="s">
        <v>54</v>
      </c>
    </row>
    <row r="475" spans="1:13" customFormat="1" ht="18.75">
      <c r="A475" s="29" t="s">
        <v>1430</v>
      </c>
      <c r="B475" s="44">
        <v>46145</v>
      </c>
      <c r="C475" s="45">
        <v>14.16</v>
      </c>
      <c r="D475" s="46">
        <v>17.664239999999999</v>
      </c>
      <c r="E475" s="46">
        <v>99.182900000000004</v>
      </c>
      <c r="F475" s="46">
        <v>519398.61281899997</v>
      </c>
      <c r="G475" s="46">
        <v>1953048.3941599999</v>
      </c>
      <c r="H475" s="47" t="s">
        <v>48</v>
      </c>
      <c r="I475" s="47" t="s">
        <v>1428</v>
      </c>
      <c r="J475" s="47" t="s">
        <v>107</v>
      </c>
      <c r="K475" s="47" t="s">
        <v>76</v>
      </c>
      <c r="L475" s="47" t="s">
        <v>51</v>
      </c>
      <c r="M475" s="47" t="s">
        <v>54</v>
      </c>
    </row>
    <row r="476" spans="1:13" customFormat="1" ht="18.75">
      <c r="A476" s="29" t="s">
        <v>1431</v>
      </c>
      <c r="B476" s="44">
        <v>46145</v>
      </c>
      <c r="C476" s="45">
        <v>14.16</v>
      </c>
      <c r="D476" s="46">
        <v>17.92231</v>
      </c>
      <c r="E476" s="46">
        <v>99.402919999999995</v>
      </c>
      <c r="F476" s="46">
        <v>542673.09358600003</v>
      </c>
      <c r="G476" s="46">
        <v>1981636.42992</v>
      </c>
      <c r="H476" s="47" t="s">
        <v>48</v>
      </c>
      <c r="I476" s="47" t="s">
        <v>74</v>
      </c>
      <c r="J476" s="47" t="s">
        <v>75</v>
      </c>
      <c r="K476" s="47" t="s">
        <v>76</v>
      </c>
      <c r="L476" s="47" t="s">
        <v>51</v>
      </c>
      <c r="M476" s="47" t="s">
        <v>54</v>
      </c>
    </row>
    <row r="477" spans="1:13" customFormat="1" ht="18.75">
      <c r="A477" s="29" t="s">
        <v>1432</v>
      </c>
      <c r="B477" s="44">
        <v>46145</v>
      </c>
      <c r="C477" s="45">
        <v>14.16</v>
      </c>
      <c r="D477" s="46">
        <v>17.946249999999999</v>
      </c>
      <c r="E477" s="46">
        <v>99.394369999999995</v>
      </c>
      <c r="F477" s="46">
        <v>541761.940909</v>
      </c>
      <c r="G477" s="46">
        <v>1984283.15298</v>
      </c>
      <c r="H477" s="47" t="s">
        <v>48</v>
      </c>
      <c r="I477" s="47" t="s">
        <v>631</v>
      </c>
      <c r="J477" s="47" t="s">
        <v>75</v>
      </c>
      <c r="K477" s="47" t="s">
        <v>76</v>
      </c>
      <c r="L477" s="47" t="s">
        <v>51</v>
      </c>
      <c r="M477" s="47" t="s">
        <v>54</v>
      </c>
    </row>
    <row r="478" spans="1:13" customFormat="1" ht="18.75">
      <c r="A478" s="29" t="s">
        <v>1433</v>
      </c>
      <c r="B478" s="44">
        <v>46145</v>
      </c>
      <c r="C478" s="45">
        <v>14.16</v>
      </c>
      <c r="D478" s="46">
        <v>18.065149999999999</v>
      </c>
      <c r="E478" s="46">
        <v>99.312029999999993</v>
      </c>
      <c r="F478" s="46">
        <v>533020.29483200004</v>
      </c>
      <c r="G478" s="46">
        <v>1997421.3915200001</v>
      </c>
      <c r="H478" s="47" t="s">
        <v>48</v>
      </c>
      <c r="I478" s="47" t="s">
        <v>1434</v>
      </c>
      <c r="J478" s="47" t="s">
        <v>1435</v>
      </c>
      <c r="K478" s="47" t="s">
        <v>76</v>
      </c>
      <c r="L478" s="47" t="s">
        <v>51</v>
      </c>
      <c r="M478" s="47" t="s">
        <v>54</v>
      </c>
    </row>
    <row r="479" spans="1:13" customFormat="1" ht="18.75">
      <c r="A479" s="29" t="s">
        <v>1436</v>
      </c>
      <c r="B479" s="44">
        <v>46145</v>
      </c>
      <c r="C479" s="45">
        <v>14.16</v>
      </c>
      <c r="D479" s="46">
        <v>18.172499999999999</v>
      </c>
      <c r="E479" s="46">
        <v>99.509450000000001</v>
      </c>
      <c r="F479" s="46">
        <v>553879.60640199995</v>
      </c>
      <c r="G479" s="46">
        <v>2009345.1503999999</v>
      </c>
      <c r="H479" s="47" t="s">
        <v>48</v>
      </c>
      <c r="I479" s="47" t="s">
        <v>1437</v>
      </c>
      <c r="J479" s="47" t="s">
        <v>101</v>
      </c>
      <c r="K479" s="47" t="s">
        <v>76</v>
      </c>
      <c r="L479" s="47" t="s">
        <v>51</v>
      </c>
      <c r="M479" s="47" t="s">
        <v>54</v>
      </c>
    </row>
    <row r="480" spans="1:13" customFormat="1" ht="18.75">
      <c r="A480" s="29" t="s">
        <v>1438</v>
      </c>
      <c r="B480" s="44">
        <v>46145</v>
      </c>
      <c r="C480" s="45">
        <v>14.16</v>
      </c>
      <c r="D480" s="46">
        <v>18.173110000000001</v>
      </c>
      <c r="E480" s="46">
        <v>99.507390000000001</v>
      </c>
      <c r="F480" s="46">
        <v>553661.54905699997</v>
      </c>
      <c r="G480" s="46">
        <v>2009412.0388199999</v>
      </c>
      <c r="H480" s="47" t="s">
        <v>48</v>
      </c>
      <c r="I480" s="47" t="s">
        <v>1437</v>
      </c>
      <c r="J480" s="47" t="s">
        <v>101</v>
      </c>
      <c r="K480" s="47" t="s">
        <v>76</v>
      </c>
      <c r="L480" s="47" t="s">
        <v>51</v>
      </c>
      <c r="M480" s="47" t="s">
        <v>54</v>
      </c>
    </row>
    <row r="481" spans="1:13" customFormat="1" ht="18.75">
      <c r="A481" s="29" t="s">
        <v>1439</v>
      </c>
      <c r="B481" s="44">
        <v>46145</v>
      </c>
      <c r="C481" s="45">
        <v>14.16</v>
      </c>
      <c r="D481" s="46">
        <v>18.174289999999999</v>
      </c>
      <c r="E481" s="46">
        <v>99.568790000000007</v>
      </c>
      <c r="F481" s="46">
        <v>560154.97035199997</v>
      </c>
      <c r="G481" s="46">
        <v>2009561.6185600001</v>
      </c>
      <c r="H481" s="47" t="s">
        <v>48</v>
      </c>
      <c r="I481" s="47" t="s">
        <v>101</v>
      </c>
      <c r="J481" s="47" t="s">
        <v>101</v>
      </c>
      <c r="K481" s="47" t="s">
        <v>76</v>
      </c>
      <c r="L481" s="47" t="s">
        <v>51</v>
      </c>
      <c r="M481" s="47" t="s">
        <v>54</v>
      </c>
    </row>
    <row r="482" spans="1:13" customFormat="1" ht="18.75">
      <c r="A482" s="29" t="s">
        <v>1440</v>
      </c>
      <c r="B482" s="44">
        <v>46145</v>
      </c>
      <c r="C482" s="45">
        <v>14.16</v>
      </c>
      <c r="D482" s="46">
        <v>18.174469999999999</v>
      </c>
      <c r="E482" s="46">
        <v>99.566860000000005</v>
      </c>
      <c r="F482" s="46">
        <v>559950.78756500001</v>
      </c>
      <c r="G482" s="46">
        <v>2009580.90322</v>
      </c>
      <c r="H482" s="47" t="s">
        <v>48</v>
      </c>
      <c r="I482" s="47" t="s">
        <v>101</v>
      </c>
      <c r="J482" s="47" t="s">
        <v>101</v>
      </c>
      <c r="K482" s="47" t="s">
        <v>76</v>
      </c>
      <c r="L482" s="47" t="s">
        <v>51</v>
      </c>
      <c r="M482" s="47" t="s">
        <v>54</v>
      </c>
    </row>
    <row r="483" spans="1:13" customFormat="1" ht="18.75">
      <c r="A483" s="29" t="s">
        <v>1441</v>
      </c>
      <c r="B483" s="44">
        <v>46145</v>
      </c>
      <c r="C483" s="45">
        <v>14.16</v>
      </c>
      <c r="D483" s="46">
        <v>18.178139999999999</v>
      </c>
      <c r="E483" s="46">
        <v>99.514669999999995</v>
      </c>
      <c r="F483" s="46">
        <v>554429.93886200001</v>
      </c>
      <c r="G483" s="46">
        <v>2009970.7087000001</v>
      </c>
      <c r="H483" s="47" t="s">
        <v>48</v>
      </c>
      <c r="I483" s="47" t="s">
        <v>101</v>
      </c>
      <c r="J483" s="47" t="s">
        <v>101</v>
      </c>
      <c r="K483" s="47" t="s">
        <v>76</v>
      </c>
      <c r="L483" s="47" t="s">
        <v>51</v>
      </c>
      <c r="M483" s="47" t="s">
        <v>54</v>
      </c>
    </row>
    <row r="484" spans="1:13" customFormat="1" ht="18.75">
      <c r="A484" s="29" t="s">
        <v>1442</v>
      </c>
      <c r="B484" s="44">
        <v>46145</v>
      </c>
      <c r="C484" s="45">
        <v>14.16</v>
      </c>
      <c r="D484" s="46">
        <v>18.178820000000002</v>
      </c>
      <c r="E484" s="46">
        <v>99.520489999999995</v>
      </c>
      <c r="F484" s="46">
        <v>555045.24483700003</v>
      </c>
      <c r="G484" s="46">
        <v>2010047.6798700001</v>
      </c>
      <c r="H484" s="47" t="s">
        <v>48</v>
      </c>
      <c r="I484" s="47" t="s">
        <v>101</v>
      </c>
      <c r="J484" s="47" t="s">
        <v>101</v>
      </c>
      <c r="K484" s="47" t="s">
        <v>76</v>
      </c>
      <c r="L484" s="47" t="s">
        <v>51</v>
      </c>
      <c r="M484" s="47" t="s">
        <v>54</v>
      </c>
    </row>
    <row r="485" spans="1:13" customFormat="1" ht="18.75">
      <c r="A485" s="29" t="s">
        <v>1443</v>
      </c>
      <c r="B485" s="44">
        <v>46145</v>
      </c>
      <c r="C485" s="45">
        <v>14.16</v>
      </c>
      <c r="D485" s="46">
        <v>18.17934</v>
      </c>
      <c r="E485" s="46">
        <v>99.518469999999994</v>
      </c>
      <c r="F485" s="46">
        <v>554831.44936600002</v>
      </c>
      <c r="G485" s="46">
        <v>2010104.60932</v>
      </c>
      <c r="H485" s="47" t="s">
        <v>48</v>
      </c>
      <c r="I485" s="47" t="s">
        <v>101</v>
      </c>
      <c r="J485" s="47" t="s">
        <v>101</v>
      </c>
      <c r="K485" s="47" t="s">
        <v>76</v>
      </c>
      <c r="L485" s="47" t="s">
        <v>51</v>
      </c>
      <c r="M485" s="47" t="s">
        <v>54</v>
      </c>
    </row>
    <row r="486" spans="1:13" customFormat="1" ht="18.75">
      <c r="A486" s="29" t="s">
        <v>1444</v>
      </c>
      <c r="B486" s="44">
        <v>46145</v>
      </c>
      <c r="C486" s="45">
        <v>14.16</v>
      </c>
      <c r="D486" s="46">
        <v>18.188089999999999</v>
      </c>
      <c r="E486" s="46">
        <v>99.513499999999993</v>
      </c>
      <c r="F486" s="46">
        <v>554303.12156700005</v>
      </c>
      <c r="G486" s="46">
        <v>2011071.2483999999</v>
      </c>
      <c r="H486" s="47" t="s">
        <v>48</v>
      </c>
      <c r="I486" s="47" t="s">
        <v>1445</v>
      </c>
      <c r="J486" s="47" t="s">
        <v>235</v>
      </c>
      <c r="K486" s="47" t="s">
        <v>76</v>
      </c>
      <c r="L486" s="47" t="s">
        <v>51</v>
      </c>
      <c r="M486" s="47" t="s">
        <v>54</v>
      </c>
    </row>
    <row r="487" spans="1:13" customFormat="1" ht="18.75">
      <c r="A487" s="29" t="s">
        <v>1446</v>
      </c>
      <c r="B487" s="44">
        <v>46145</v>
      </c>
      <c r="C487" s="45">
        <v>14.16</v>
      </c>
      <c r="D487" s="46">
        <v>18.18929</v>
      </c>
      <c r="E487" s="46">
        <v>99.517290000000003</v>
      </c>
      <c r="F487" s="46">
        <v>554703.55234399997</v>
      </c>
      <c r="G487" s="46">
        <v>2011205.1441200001</v>
      </c>
      <c r="H487" s="47" t="s">
        <v>48</v>
      </c>
      <c r="I487" s="47" t="s">
        <v>1445</v>
      </c>
      <c r="J487" s="47" t="s">
        <v>235</v>
      </c>
      <c r="K487" s="47" t="s">
        <v>76</v>
      </c>
      <c r="L487" s="47" t="s">
        <v>51</v>
      </c>
      <c r="M487" s="47" t="s">
        <v>54</v>
      </c>
    </row>
    <row r="488" spans="1:13" customFormat="1" ht="18.75">
      <c r="A488" s="29" t="s">
        <v>1447</v>
      </c>
      <c r="B488" s="44">
        <v>46145</v>
      </c>
      <c r="C488" s="45">
        <v>14.16</v>
      </c>
      <c r="D488" s="46">
        <v>18.19238</v>
      </c>
      <c r="E488" s="46">
        <v>99.638030000000001</v>
      </c>
      <c r="F488" s="46">
        <v>567471.03757499997</v>
      </c>
      <c r="G488" s="46">
        <v>2011587.2205399999</v>
      </c>
      <c r="H488" s="47" t="s">
        <v>48</v>
      </c>
      <c r="I488" s="47" t="s">
        <v>102</v>
      </c>
      <c r="J488" s="47" t="s">
        <v>101</v>
      </c>
      <c r="K488" s="47" t="s">
        <v>76</v>
      </c>
      <c r="L488" s="47" t="s">
        <v>51</v>
      </c>
      <c r="M488" s="47" t="s">
        <v>54</v>
      </c>
    </row>
    <row r="489" spans="1:13" customFormat="1" ht="18.75">
      <c r="A489" s="29" t="s">
        <v>1448</v>
      </c>
      <c r="B489" s="44">
        <v>46145</v>
      </c>
      <c r="C489" s="45">
        <v>14.16</v>
      </c>
      <c r="D489" s="46">
        <v>18.192710000000002</v>
      </c>
      <c r="E489" s="46">
        <v>99.642189999999999</v>
      </c>
      <c r="F489" s="46">
        <v>567910.84054200002</v>
      </c>
      <c r="G489" s="46">
        <v>2011625.2675900001</v>
      </c>
      <c r="H489" s="47" t="s">
        <v>48</v>
      </c>
      <c r="I489" s="47" t="s">
        <v>102</v>
      </c>
      <c r="J489" s="47" t="s">
        <v>101</v>
      </c>
      <c r="K489" s="47" t="s">
        <v>76</v>
      </c>
      <c r="L489" s="47" t="s">
        <v>51</v>
      </c>
      <c r="M489" s="47" t="s">
        <v>54</v>
      </c>
    </row>
    <row r="490" spans="1:13" customFormat="1" ht="18.75">
      <c r="A490" s="29" t="s">
        <v>1449</v>
      </c>
      <c r="B490" s="44">
        <v>46145</v>
      </c>
      <c r="C490" s="45">
        <v>14.16</v>
      </c>
      <c r="D490" s="46">
        <v>18.289709999999999</v>
      </c>
      <c r="E490" s="46">
        <v>99.87321</v>
      </c>
      <c r="F490" s="46">
        <v>592291.05947600002</v>
      </c>
      <c r="G490" s="46">
        <v>2022459.1277399999</v>
      </c>
      <c r="H490" s="47" t="s">
        <v>48</v>
      </c>
      <c r="I490" s="47" t="s">
        <v>167</v>
      </c>
      <c r="J490" s="47" t="s">
        <v>165</v>
      </c>
      <c r="K490" s="47" t="s">
        <v>76</v>
      </c>
      <c r="L490" s="47" t="s">
        <v>51</v>
      </c>
      <c r="M490" s="47" t="s">
        <v>54</v>
      </c>
    </row>
    <row r="491" spans="1:13" customFormat="1" ht="18.75">
      <c r="A491" s="29" t="s">
        <v>1450</v>
      </c>
      <c r="B491" s="44">
        <v>46145</v>
      </c>
      <c r="C491" s="45">
        <v>14.16</v>
      </c>
      <c r="D491" s="46">
        <v>18.33858</v>
      </c>
      <c r="E491" s="46">
        <v>99.870419999999996</v>
      </c>
      <c r="F491" s="46">
        <v>591970.34591699997</v>
      </c>
      <c r="G491" s="46">
        <v>2027865.18704</v>
      </c>
      <c r="H491" s="47" t="s">
        <v>48</v>
      </c>
      <c r="I491" s="47" t="s">
        <v>167</v>
      </c>
      <c r="J491" s="47" t="s">
        <v>165</v>
      </c>
      <c r="K491" s="47" t="s">
        <v>76</v>
      </c>
      <c r="L491" s="47" t="s">
        <v>51</v>
      </c>
      <c r="M491" s="47" t="s">
        <v>54</v>
      </c>
    </row>
    <row r="492" spans="1:13" customFormat="1" ht="18.75">
      <c r="A492" s="29" t="s">
        <v>1451</v>
      </c>
      <c r="B492" s="44">
        <v>46145</v>
      </c>
      <c r="C492" s="45">
        <v>14.16</v>
      </c>
      <c r="D492" s="46">
        <v>18.338899999999999</v>
      </c>
      <c r="E492" s="46">
        <v>99.873429999999999</v>
      </c>
      <c r="F492" s="46">
        <v>592288.23864999996</v>
      </c>
      <c r="G492" s="46">
        <v>2027902.11818</v>
      </c>
      <c r="H492" s="47" t="s">
        <v>48</v>
      </c>
      <c r="I492" s="47" t="s">
        <v>167</v>
      </c>
      <c r="J492" s="47" t="s">
        <v>165</v>
      </c>
      <c r="K492" s="47" t="s">
        <v>76</v>
      </c>
      <c r="L492" s="47" t="s">
        <v>51</v>
      </c>
      <c r="M492" s="47" t="s">
        <v>54</v>
      </c>
    </row>
    <row r="493" spans="1:13" customFormat="1" ht="18.75">
      <c r="A493" s="29" t="s">
        <v>1452</v>
      </c>
      <c r="B493" s="44">
        <v>46145</v>
      </c>
      <c r="C493" s="45">
        <v>14.16</v>
      </c>
      <c r="D493" s="46">
        <v>18.344809999999999</v>
      </c>
      <c r="E493" s="46">
        <v>99.832380000000001</v>
      </c>
      <c r="F493" s="46">
        <v>587947.57698599994</v>
      </c>
      <c r="G493" s="46">
        <v>2028535.7387600001</v>
      </c>
      <c r="H493" s="47" t="s">
        <v>48</v>
      </c>
      <c r="I493" s="47" t="s">
        <v>167</v>
      </c>
      <c r="J493" s="47" t="s">
        <v>165</v>
      </c>
      <c r="K493" s="47" t="s">
        <v>76</v>
      </c>
      <c r="L493" s="47" t="s">
        <v>51</v>
      </c>
      <c r="M493" s="47" t="s">
        <v>54</v>
      </c>
    </row>
    <row r="494" spans="1:13" customFormat="1" ht="18.75">
      <c r="A494" s="29" t="s">
        <v>1453</v>
      </c>
      <c r="B494" s="44">
        <v>46145</v>
      </c>
      <c r="C494" s="45">
        <v>14.16</v>
      </c>
      <c r="D494" s="46">
        <v>18.38644</v>
      </c>
      <c r="E494" s="46">
        <v>99.474879999999999</v>
      </c>
      <c r="F494" s="46">
        <v>550161.86446099996</v>
      </c>
      <c r="G494" s="46">
        <v>2033006.1900800001</v>
      </c>
      <c r="H494" s="47" t="s">
        <v>48</v>
      </c>
      <c r="I494" s="47" t="s">
        <v>1454</v>
      </c>
      <c r="J494" s="47" t="s">
        <v>235</v>
      </c>
      <c r="K494" s="47" t="s">
        <v>76</v>
      </c>
      <c r="L494" s="47" t="s">
        <v>51</v>
      </c>
      <c r="M494" s="47" t="s">
        <v>54</v>
      </c>
    </row>
    <row r="495" spans="1:13" customFormat="1" ht="18.75">
      <c r="A495" s="29" t="s">
        <v>1455</v>
      </c>
      <c r="B495" s="44">
        <v>46145</v>
      </c>
      <c r="C495" s="45">
        <v>14.16</v>
      </c>
      <c r="D495" s="46">
        <v>18.40203</v>
      </c>
      <c r="E495" s="46">
        <v>99.708439999999996</v>
      </c>
      <c r="F495" s="46">
        <v>574827.06600899994</v>
      </c>
      <c r="G495" s="46">
        <v>2034811.54883</v>
      </c>
      <c r="H495" s="47" t="s">
        <v>48</v>
      </c>
      <c r="I495" s="47" t="s">
        <v>1456</v>
      </c>
      <c r="J495" s="47" t="s">
        <v>165</v>
      </c>
      <c r="K495" s="47" t="s">
        <v>76</v>
      </c>
      <c r="L495" s="47" t="s">
        <v>51</v>
      </c>
      <c r="M495" s="47" t="s">
        <v>54</v>
      </c>
    </row>
    <row r="496" spans="1:13" customFormat="1" ht="18.75">
      <c r="A496" s="29" t="s">
        <v>1457</v>
      </c>
      <c r="B496" s="44">
        <v>46145</v>
      </c>
      <c r="C496" s="45">
        <v>14.16</v>
      </c>
      <c r="D496" s="46">
        <v>18.42924</v>
      </c>
      <c r="E496" s="46">
        <v>99.917490000000001</v>
      </c>
      <c r="F496" s="46">
        <v>596893.52480300004</v>
      </c>
      <c r="G496" s="46">
        <v>2037921.3140400001</v>
      </c>
      <c r="H496" s="47" t="s">
        <v>48</v>
      </c>
      <c r="I496" s="47" t="s">
        <v>651</v>
      </c>
      <c r="J496" s="47" t="s">
        <v>165</v>
      </c>
      <c r="K496" s="47" t="s">
        <v>76</v>
      </c>
      <c r="L496" s="47" t="s">
        <v>51</v>
      </c>
      <c r="M496" s="47" t="s">
        <v>54</v>
      </c>
    </row>
    <row r="497" spans="1:13" customFormat="1" ht="18.75">
      <c r="A497" s="29" t="s">
        <v>1458</v>
      </c>
      <c r="B497" s="44">
        <v>46145</v>
      </c>
      <c r="C497" s="45">
        <v>14.16</v>
      </c>
      <c r="D497" s="46">
        <v>18.43159</v>
      </c>
      <c r="E497" s="46">
        <v>99.915729999999996</v>
      </c>
      <c r="F497" s="46">
        <v>596706.32937799999</v>
      </c>
      <c r="G497" s="46">
        <v>2038180.4071500001</v>
      </c>
      <c r="H497" s="47" t="s">
        <v>48</v>
      </c>
      <c r="I497" s="47" t="s">
        <v>651</v>
      </c>
      <c r="J497" s="47" t="s">
        <v>165</v>
      </c>
      <c r="K497" s="47" t="s">
        <v>76</v>
      </c>
      <c r="L497" s="47" t="s">
        <v>51</v>
      </c>
      <c r="M497" s="47" t="s">
        <v>54</v>
      </c>
    </row>
    <row r="498" spans="1:13" customFormat="1" ht="18.75">
      <c r="A498" s="29" t="s">
        <v>1459</v>
      </c>
      <c r="B498" s="44">
        <v>46145</v>
      </c>
      <c r="C498" s="45">
        <v>14.16</v>
      </c>
      <c r="D498" s="46">
        <v>18.431930000000001</v>
      </c>
      <c r="E498" s="46">
        <v>99.918850000000006</v>
      </c>
      <c r="F498" s="46">
        <v>597035.651174</v>
      </c>
      <c r="G498" s="46">
        <v>2038219.6971</v>
      </c>
      <c r="H498" s="47" t="s">
        <v>48</v>
      </c>
      <c r="I498" s="47" t="s">
        <v>651</v>
      </c>
      <c r="J498" s="47" t="s">
        <v>165</v>
      </c>
      <c r="K498" s="47" t="s">
        <v>76</v>
      </c>
      <c r="L498" s="47" t="s">
        <v>51</v>
      </c>
      <c r="M498" s="47" t="s">
        <v>54</v>
      </c>
    </row>
    <row r="499" spans="1:13" customFormat="1" ht="18.75">
      <c r="A499" s="29" t="s">
        <v>1460</v>
      </c>
      <c r="B499" s="44">
        <v>46145</v>
      </c>
      <c r="C499" s="45">
        <v>14.16</v>
      </c>
      <c r="D499" s="46">
        <v>18.466629999999999</v>
      </c>
      <c r="E499" s="46">
        <v>99.644750000000002</v>
      </c>
      <c r="F499" s="46">
        <v>568074.30541499995</v>
      </c>
      <c r="G499" s="46">
        <v>2041934.25024</v>
      </c>
      <c r="H499" s="47" t="s">
        <v>48</v>
      </c>
      <c r="I499" s="47" t="s">
        <v>236</v>
      </c>
      <c r="J499" s="47" t="s">
        <v>235</v>
      </c>
      <c r="K499" s="47" t="s">
        <v>76</v>
      </c>
      <c r="L499" s="47" t="s">
        <v>51</v>
      </c>
      <c r="M499" s="47" t="s">
        <v>54</v>
      </c>
    </row>
    <row r="500" spans="1:13" customFormat="1" ht="18.75">
      <c r="A500" s="29" t="s">
        <v>1461</v>
      </c>
      <c r="B500" s="44">
        <v>46145</v>
      </c>
      <c r="C500" s="45">
        <v>14.16</v>
      </c>
      <c r="D500" s="46">
        <v>18.48029</v>
      </c>
      <c r="E500" s="46">
        <v>99.957629999999995</v>
      </c>
      <c r="F500" s="46">
        <v>601103.01786000002</v>
      </c>
      <c r="G500" s="46">
        <v>2043592.12313</v>
      </c>
      <c r="H500" s="47" t="s">
        <v>48</v>
      </c>
      <c r="I500" s="47" t="s">
        <v>651</v>
      </c>
      <c r="J500" s="47" t="s">
        <v>165</v>
      </c>
      <c r="K500" s="47" t="s">
        <v>76</v>
      </c>
      <c r="L500" s="47" t="s">
        <v>51</v>
      </c>
      <c r="M500" s="47" t="s">
        <v>54</v>
      </c>
    </row>
    <row r="501" spans="1:13" customFormat="1" ht="18.75">
      <c r="A501" s="29" t="s">
        <v>1462</v>
      </c>
      <c r="B501" s="44">
        <v>46145</v>
      </c>
      <c r="C501" s="45">
        <v>14.16</v>
      </c>
      <c r="D501" s="46">
        <v>18.49269</v>
      </c>
      <c r="E501" s="46">
        <v>99.975880000000004</v>
      </c>
      <c r="F501" s="46">
        <v>603022.52254100004</v>
      </c>
      <c r="G501" s="46">
        <v>2044974.5475600001</v>
      </c>
      <c r="H501" s="47" t="s">
        <v>48</v>
      </c>
      <c r="I501" s="47" t="s">
        <v>651</v>
      </c>
      <c r="J501" s="47" t="s">
        <v>165</v>
      </c>
      <c r="K501" s="47" t="s">
        <v>76</v>
      </c>
      <c r="L501" s="47" t="s">
        <v>51</v>
      </c>
      <c r="M501" s="47" t="s">
        <v>54</v>
      </c>
    </row>
    <row r="502" spans="1:13" customFormat="1" ht="18.75">
      <c r="A502" s="29" t="s">
        <v>1463</v>
      </c>
      <c r="B502" s="44">
        <v>46145</v>
      </c>
      <c r="C502" s="45">
        <v>14.16</v>
      </c>
      <c r="D502" s="46">
        <v>18.50122</v>
      </c>
      <c r="E502" s="46">
        <v>99.634829999999994</v>
      </c>
      <c r="F502" s="46">
        <v>567013.44758200005</v>
      </c>
      <c r="G502" s="46">
        <v>2045757.83075</v>
      </c>
      <c r="H502" s="47" t="s">
        <v>48</v>
      </c>
      <c r="I502" s="47" t="s">
        <v>236</v>
      </c>
      <c r="J502" s="47" t="s">
        <v>235</v>
      </c>
      <c r="K502" s="47" t="s">
        <v>76</v>
      </c>
      <c r="L502" s="47" t="s">
        <v>51</v>
      </c>
      <c r="M502" s="47" t="s">
        <v>54</v>
      </c>
    </row>
    <row r="503" spans="1:13" customFormat="1" ht="18.75">
      <c r="A503" s="29" t="s">
        <v>1464</v>
      </c>
      <c r="B503" s="44">
        <v>46145</v>
      </c>
      <c r="C503" s="45">
        <v>14.16</v>
      </c>
      <c r="D503" s="46">
        <v>18.540050000000001</v>
      </c>
      <c r="E503" s="46">
        <v>100.01461</v>
      </c>
      <c r="F503" s="46">
        <v>607082.06582400005</v>
      </c>
      <c r="G503" s="46">
        <v>2050237.7478499999</v>
      </c>
      <c r="H503" s="47" t="s">
        <v>48</v>
      </c>
      <c r="I503" s="47" t="s">
        <v>651</v>
      </c>
      <c r="J503" s="47" t="s">
        <v>165</v>
      </c>
      <c r="K503" s="47" t="s">
        <v>76</v>
      </c>
      <c r="L503" s="47" t="s">
        <v>51</v>
      </c>
      <c r="M503" s="47" t="s">
        <v>54</v>
      </c>
    </row>
    <row r="504" spans="1:13" customFormat="1" ht="18.75">
      <c r="A504" s="29" t="s">
        <v>1465</v>
      </c>
      <c r="B504" s="44">
        <v>46145</v>
      </c>
      <c r="C504" s="45">
        <v>14.16</v>
      </c>
      <c r="D504" s="46">
        <v>18.566590000000001</v>
      </c>
      <c r="E504" s="46">
        <v>100.01833999999999</v>
      </c>
      <c r="F504" s="46">
        <v>607459.15343800001</v>
      </c>
      <c r="G504" s="46">
        <v>2053176.7936100001</v>
      </c>
      <c r="H504" s="47" t="s">
        <v>48</v>
      </c>
      <c r="I504" s="47" t="s">
        <v>675</v>
      </c>
      <c r="J504" s="47" t="s">
        <v>119</v>
      </c>
      <c r="K504" s="47" t="s">
        <v>76</v>
      </c>
      <c r="L504" s="47" t="s">
        <v>51</v>
      </c>
      <c r="M504" s="47" t="s">
        <v>54</v>
      </c>
    </row>
    <row r="505" spans="1:13" customFormat="1" ht="18.75">
      <c r="A505" s="29" t="s">
        <v>1466</v>
      </c>
      <c r="B505" s="44">
        <v>46145</v>
      </c>
      <c r="C505" s="45">
        <v>14.16</v>
      </c>
      <c r="D505" s="46">
        <v>18.704619999999998</v>
      </c>
      <c r="E505" s="46">
        <v>99.971900000000005</v>
      </c>
      <c r="F505" s="46">
        <v>602475.44036200002</v>
      </c>
      <c r="G505" s="46">
        <v>2068423.5677100001</v>
      </c>
      <c r="H505" s="47" t="s">
        <v>48</v>
      </c>
      <c r="I505" s="47" t="s">
        <v>675</v>
      </c>
      <c r="J505" s="47" t="s">
        <v>119</v>
      </c>
      <c r="K505" s="47" t="s">
        <v>76</v>
      </c>
      <c r="L505" s="47" t="s">
        <v>51</v>
      </c>
      <c r="M505" s="47" t="s">
        <v>54</v>
      </c>
    </row>
    <row r="506" spans="1:13" customFormat="1" ht="18.75">
      <c r="A506" s="29" t="s">
        <v>1467</v>
      </c>
      <c r="B506" s="44">
        <v>46145</v>
      </c>
      <c r="C506" s="45">
        <v>14.16</v>
      </c>
      <c r="D506" s="46">
        <v>18.704969999999999</v>
      </c>
      <c r="E506" s="46">
        <v>99.975110000000001</v>
      </c>
      <c r="F506" s="46">
        <v>602813.71185099997</v>
      </c>
      <c r="G506" s="46">
        <v>2068464.1421999999</v>
      </c>
      <c r="H506" s="47" t="s">
        <v>48</v>
      </c>
      <c r="I506" s="47" t="s">
        <v>675</v>
      </c>
      <c r="J506" s="47" t="s">
        <v>119</v>
      </c>
      <c r="K506" s="47" t="s">
        <v>76</v>
      </c>
      <c r="L506" s="47" t="s">
        <v>51</v>
      </c>
      <c r="M506" s="47" t="s">
        <v>54</v>
      </c>
    </row>
    <row r="507" spans="1:13" customFormat="1" ht="18.75">
      <c r="A507" s="29" t="s">
        <v>1468</v>
      </c>
      <c r="B507" s="44">
        <v>46145</v>
      </c>
      <c r="C507" s="45">
        <v>14.16</v>
      </c>
      <c r="D507" s="46">
        <v>18.92914</v>
      </c>
      <c r="E507" s="46">
        <v>99.658779999999993</v>
      </c>
      <c r="F507" s="46">
        <v>569367.035776</v>
      </c>
      <c r="G507" s="46">
        <v>2093116.3490500001</v>
      </c>
      <c r="H507" s="47" t="s">
        <v>48</v>
      </c>
      <c r="I507" s="47" t="s">
        <v>701</v>
      </c>
      <c r="J507" s="47" t="s">
        <v>680</v>
      </c>
      <c r="K507" s="47" t="s">
        <v>76</v>
      </c>
      <c r="L507" s="47" t="s">
        <v>51</v>
      </c>
      <c r="M507" s="47" t="s">
        <v>54</v>
      </c>
    </row>
    <row r="508" spans="1:13" customFormat="1" ht="18.75">
      <c r="A508" s="29" t="s">
        <v>1469</v>
      </c>
      <c r="B508" s="44">
        <v>46145</v>
      </c>
      <c r="C508" s="45">
        <v>14.16</v>
      </c>
      <c r="D508" s="46">
        <v>18.937889999999999</v>
      </c>
      <c r="E508" s="46">
        <v>99.661580000000001</v>
      </c>
      <c r="F508" s="46">
        <v>569658.24789999996</v>
      </c>
      <c r="G508" s="46">
        <v>2094085.66371</v>
      </c>
      <c r="H508" s="47" t="s">
        <v>48</v>
      </c>
      <c r="I508" s="47" t="s">
        <v>701</v>
      </c>
      <c r="J508" s="47" t="s">
        <v>680</v>
      </c>
      <c r="K508" s="47" t="s">
        <v>76</v>
      </c>
      <c r="L508" s="47" t="s">
        <v>51</v>
      </c>
      <c r="M508" s="47" t="s">
        <v>54</v>
      </c>
    </row>
    <row r="509" spans="1:13" customFormat="1" ht="18.75">
      <c r="A509" s="29" t="s">
        <v>1470</v>
      </c>
      <c r="B509" s="44">
        <v>46145</v>
      </c>
      <c r="C509" s="45">
        <v>14.16</v>
      </c>
      <c r="D509" s="46">
        <v>18.938220000000001</v>
      </c>
      <c r="E509" s="46">
        <v>99.664730000000006</v>
      </c>
      <c r="F509" s="46">
        <v>569989.78803199995</v>
      </c>
      <c r="G509" s="46">
        <v>2094123.4251399999</v>
      </c>
      <c r="H509" s="47" t="s">
        <v>48</v>
      </c>
      <c r="I509" s="47" t="s">
        <v>701</v>
      </c>
      <c r="J509" s="47" t="s">
        <v>680</v>
      </c>
      <c r="K509" s="47" t="s">
        <v>76</v>
      </c>
      <c r="L509" s="47" t="s">
        <v>51</v>
      </c>
      <c r="M509" s="47" t="s">
        <v>54</v>
      </c>
    </row>
    <row r="510" spans="1:13" customFormat="1" ht="18.75">
      <c r="A510" s="29" t="s">
        <v>1471</v>
      </c>
      <c r="B510" s="44">
        <v>46145</v>
      </c>
      <c r="C510" s="45">
        <v>14.16</v>
      </c>
      <c r="D510" s="46">
        <v>18.93995</v>
      </c>
      <c r="E510" s="46">
        <v>99.663570000000007</v>
      </c>
      <c r="F510" s="46">
        <v>569866.92704800004</v>
      </c>
      <c r="G510" s="46">
        <v>2094314.3952500001</v>
      </c>
      <c r="H510" s="47" t="s">
        <v>48</v>
      </c>
      <c r="I510" s="47" t="s">
        <v>701</v>
      </c>
      <c r="J510" s="47" t="s">
        <v>680</v>
      </c>
      <c r="K510" s="47" t="s">
        <v>76</v>
      </c>
      <c r="L510" s="47" t="s">
        <v>51</v>
      </c>
      <c r="M510" s="47" t="s">
        <v>444</v>
      </c>
    </row>
    <row r="511" spans="1:13" customFormat="1" ht="18.75">
      <c r="A511" s="29" t="s">
        <v>1472</v>
      </c>
      <c r="B511" s="44">
        <v>46145</v>
      </c>
      <c r="C511" s="45">
        <v>14.16</v>
      </c>
      <c r="D511" s="46">
        <v>18.987269999999999</v>
      </c>
      <c r="E511" s="46">
        <v>99.643389999999997</v>
      </c>
      <c r="F511" s="46">
        <v>567723.00554499996</v>
      </c>
      <c r="G511" s="46">
        <v>2099542.62421</v>
      </c>
      <c r="H511" s="47" t="s">
        <v>48</v>
      </c>
      <c r="I511" s="47" t="s">
        <v>705</v>
      </c>
      <c r="J511" s="47" t="s">
        <v>706</v>
      </c>
      <c r="K511" s="47" t="s">
        <v>76</v>
      </c>
      <c r="L511" s="47" t="s">
        <v>51</v>
      </c>
      <c r="M511" s="47" t="s">
        <v>54</v>
      </c>
    </row>
    <row r="512" spans="1:13" customFormat="1" ht="18.75">
      <c r="A512" s="29" t="s">
        <v>1473</v>
      </c>
      <c r="B512" s="44">
        <v>46145</v>
      </c>
      <c r="C512" s="45">
        <v>14.16</v>
      </c>
      <c r="D512" s="46">
        <v>18.98959</v>
      </c>
      <c r="E512" s="46">
        <v>99.664789999999996</v>
      </c>
      <c r="F512" s="46">
        <v>569974.67174999998</v>
      </c>
      <c r="G512" s="46">
        <v>2099807.7078100001</v>
      </c>
      <c r="H512" s="47" t="s">
        <v>48</v>
      </c>
      <c r="I512" s="47" t="s">
        <v>1205</v>
      </c>
      <c r="J512" s="47" t="s">
        <v>706</v>
      </c>
      <c r="K512" s="47" t="s">
        <v>76</v>
      </c>
      <c r="L512" s="47" t="s">
        <v>51</v>
      </c>
      <c r="M512" s="47" t="s">
        <v>54</v>
      </c>
    </row>
    <row r="513" spans="1:13" customFormat="1" ht="18.75">
      <c r="A513" s="29" t="s">
        <v>1474</v>
      </c>
      <c r="B513" s="44">
        <v>46145</v>
      </c>
      <c r="C513" s="45">
        <v>14.16</v>
      </c>
      <c r="D513" s="46">
        <v>19.016279999999998</v>
      </c>
      <c r="E513" s="46">
        <v>99.627250000000004</v>
      </c>
      <c r="F513" s="46">
        <v>566012.61756699998</v>
      </c>
      <c r="G513" s="46">
        <v>2102746.5403700001</v>
      </c>
      <c r="H513" s="47" t="s">
        <v>48</v>
      </c>
      <c r="I513" s="47" t="s">
        <v>705</v>
      </c>
      <c r="J513" s="47" t="s">
        <v>706</v>
      </c>
      <c r="K513" s="47" t="s">
        <v>76</v>
      </c>
      <c r="L513" s="47" t="s">
        <v>51</v>
      </c>
      <c r="M513" s="47" t="s">
        <v>54</v>
      </c>
    </row>
    <row r="514" spans="1:13" customFormat="1" ht="18.75">
      <c r="A514" s="29" t="s">
        <v>1475</v>
      </c>
      <c r="B514" s="44">
        <v>46145</v>
      </c>
      <c r="C514" s="45">
        <v>14.16</v>
      </c>
      <c r="D514" s="46">
        <v>19.023769999999999</v>
      </c>
      <c r="E514" s="46">
        <v>99.694969999999998</v>
      </c>
      <c r="F514" s="46">
        <v>573136.54698700004</v>
      </c>
      <c r="G514" s="46">
        <v>2103602.1397299999</v>
      </c>
      <c r="H514" s="47" t="s">
        <v>48</v>
      </c>
      <c r="I514" s="47" t="s">
        <v>1205</v>
      </c>
      <c r="J514" s="47" t="s">
        <v>706</v>
      </c>
      <c r="K514" s="47" t="s">
        <v>76</v>
      </c>
      <c r="L514" s="47" t="s">
        <v>51</v>
      </c>
      <c r="M514" s="47" t="s">
        <v>54</v>
      </c>
    </row>
    <row r="515" spans="1:13" customFormat="1" ht="18.75">
      <c r="A515" s="29" t="s">
        <v>1476</v>
      </c>
      <c r="B515" s="44">
        <v>46145</v>
      </c>
      <c r="C515" s="45">
        <v>14.16</v>
      </c>
      <c r="D515" s="46">
        <v>19.02411</v>
      </c>
      <c r="E515" s="46">
        <v>99.698049999999995</v>
      </c>
      <c r="F515" s="46">
        <v>573460.54016800004</v>
      </c>
      <c r="G515" s="46">
        <v>2103641.0467699999</v>
      </c>
      <c r="H515" s="47" t="s">
        <v>48</v>
      </c>
      <c r="I515" s="47" t="s">
        <v>1205</v>
      </c>
      <c r="J515" s="47" t="s">
        <v>706</v>
      </c>
      <c r="K515" s="47" t="s">
        <v>76</v>
      </c>
      <c r="L515" s="47" t="s">
        <v>51</v>
      </c>
      <c r="M515" s="47" t="s">
        <v>54</v>
      </c>
    </row>
    <row r="516" spans="1:13" customFormat="1" ht="18.75">
      <c r="A516" s="29" t="s">
        <v>1477</v>
      </c>
      <c r="B516" s="44">
        <v>46145</v>
      </c>
      <c r="C516" s="45">
        <v>14.16</v>
      </c>
      <c r="D516" s="46">
        <v>19.029199999999999</v>
      </c>
      <c r="E516" s="46">
        <v>99.69744</v>
      </c>
      <c r="F516" s="46">
        <v>573394.10798600002</v>
      </c>
      <c r="G516" s="46">
        <v>2104204.0238999999</v>
      </c>
      <c r="H516" s="47" t="s">
        <v>48</v>
      </c>
      <c r="I516" s="47" t="s">
        <v>1205</v>
      </c>
      <c r="J516" s="47" t="s">
        <v>706</v>
      </c>
      <c r="K516" s="47" t="s">
        <v>76</v>
      </c>
      <c r="L516" s="47" t="s">
        <v>51</v>
      </c>
      <c r="M516" s="47" t="s">
        <v>54</v>
      </c>
    </row>
    <row r="517" spans="1:13" customFormat="1" ht="18.75">
      <c r="A517" s="29" t="s">
        <v>1478</v>
      </c>
      <c r="B517" s="44">
        <v>46145</v>
      </c>
      <c r="C517" s="45">
        <v>14.16</v>
      </c>
      <c r="D517" s="46">
        <v>19.032170000000001</v>
      </c>
      <c r="E517" s="46">
        <v>99.631680000000003</v>
      </c>
      <c r="F517" s="46">
        <v>566472.53242900001</v>
      </c>
      <c r="G517" s="46">
        <v>2104506.4921900001</v>
      </c>
      <c r="H517" s="47" t="s">
        <v>48</v>
      </c>
      <c r="I517" s="47" t="s">
        <v>705</v>
      </c>
      <c r="J517" s="47" t="s">
        <v>706</v>
      </c>
      <c r="K517" s="47" t="s">
        <v>76</v>
      </c>
      <c r="L517" s="47" t="s">
        <v>51</v>
      </c>
      <c r="M517" s="47" t="s">
        <v>54</v>
      </c>
    </row>
    <row r="518" spans="1:13" customFormat="1" ht="18.75">
      <c r="A518" s="29" t="s">
        <v>1479</v>
      </c>
      <c r="B518" s="44">
        <v>46145</v>
      </c>
      <c r="C518" s="45">
        <v>14.16</v>
      </c>
      <c r="D518" s="46">
        <v>19.036069999999999</v>
      </c>
      <c r="E518" s="46">
        <v>99.632360000000006</v>
      </c>
      <c r="F518" s="46">
        <v>566542.53864699998</v>
      </c>
      <c r="G518" s="46">
        <v>2104938.29843</v>
      </c>
      <c r="H518" s="47" t="s">
        <v>48</v>
      </c>
      <c r="I518" s="47" t="s">
        <v>705</v>
      </c>
      <c r="J518" s="47" t="s">
        <v>706</v>
      </c>
      <c r="K518" s="47" t="s">
        <v>76</v>
      </c>
      <c r="L518" s="47" t="s">
        <v>51</v>
      </c>
      <c r="M518" s="47" t="s">
        <v>54</v>
      </c>
    </row>
    <row r="519" spans="1:13" customFormat="1" ht="18.75">
      <c r="A519" s="29" t="s">
        <v>1480</v>
      </c>
      <c r="B519" s="44">
        <v>46145</v>
      </c>
      <c r="C519" s="45">
        <v>14.16</v>
      </c>
      <c r="D519" s="46">
        <v>19.037400000000002</v>
      </c>
      <c r="E519" s="46">
        <v>99.69444</v>
      </c>
      <c r="F519" s="46">
        <v>573074.80829399999</v>
      </c>
      <c r="G519" s="46">
        <v>2105110.1414999999</v>
      </c>
      <c r="H519" s="47" t="s">
        <v>48</v>
      </c>
      <c r="I519" s="47" t="s">
        <v>1205</v>
      </c>
      <c r="J519" s="47" t="s">
        <v>706</v>
      </c>
      <c r="K519" s="47" t="s">
        <v>76</v>
      </c>
      <c r="L519" s="47" t="s">
        <v>51</v>
      </c>
      <c r="M519" s="47" t="s">
        <v>444</v>
      </c>
    </row>
    <row r="520" spans="1:13" customFormat="1" ht="18.75">
      <c r="A520" s="29" t="s">
        <v>1481</v>
      </c>
      <c r="B520" s="44">
        <v>46145</v>
      </c>
      <c r="C520" s="45">
        <v>14.16</v>
      </c>
      <c r="D520" s="46">
        <v>19.039010000000001</v>
      </c>
      <c r="E520" s="46">
        <v>99.693060000000003</v>
      </c>
      <c r="F520" s="46">
        <v>572928.88449900004</v>
      </c>
      <c r="G520" s="46">
        <v>2105287.72193</v>
      </c>
      <c r="H520" s="47" t="s">
        <v>48</v>
      </c>
      <c r="I520" s="47" t="s">
        <v>1205</v>
      </c>
      <c r="J520" s="47" t="s">
        <v>706</v>
      </c>
      <c r="K520" s="47" t="s">
        <v>76</v>
      </c>
      <c r="L520" s="47" t="s">
        <v>51</v>
      </c>
      <c r="M520" s="47" t="s">
        <v>54</v>
      </c>
    </row>
    <row r="521" spans="1:13" customFormat="1" ht="18.75">
      <c r="A521" s="29" t="s">
        <v>1482</v>
      </c>
      <c r="B521" s="44">
        <v>46145</v>
      </c>
      <c r="C521" s="45">
        <v>14.16</v>
      </c>
      <c r="D521" s="46">
        <v>19.039349999999999</v>
      </c>
      <c r="E521" s="46">
        <v>99.696060000000003</v>
      </c>
      <c r="F521" s="46">
        <v>573244.42979900003</v>
      </c>
      <c r="G521" s="46">
        <v>2105326.5929999999</v>
      </c>
      <c r="H521" s="47" t="s">
        <v>48</v>
      </c>
      <c r="I521" s="47" t="s">
        <v>1205</v>
      </c>
      <c r="J521" s="47" t="s">
        <v>706</v>
      </c>
      <c r="K521" s="47" t="s">
        <v>76</v>
      </c>
      <c r="L521" s="47" t="s">
        <v>51</v>
      </c>
      <c r="M521" s="47" t="s">
        <v>54</v>
      </c>
    </row>
    <row r="522" spans="1:13" customFormat="1" ht="18.75">
      <c r="A522" s="29" t="s">
        <v>1483</v>
      </c>
      <c r="B522" s="44">
        <v>46145</v>
      </c>
      <c r="C522" s="45">
        <v>14.16</v>
      </c>
      <c r="D522" s="46">
        <v>19.039899999999999</v>
      </c>
      <c r="E522" s="46">
        <v>99.718509999999995</v>
      </c>
      <c r="F522" s="46">
        <v>575606.62757899996</v>
      </c>
      <c r="G522" s="46">
        <v>2105396.96735</v>
      </c>
      <c r="H522" s="47" t="s">
        <v>48</v>
      </c>
      <c r="I522" s="47" t="s">
        <v>1205</v>
      </c>
      <c r="J522" s="47" t="s">
        <v>706</v>
      </c>
      <c r="K522" s="47" t="s">
        <v>76</v>
      </c>
      <c r="L522" s="47" t="s">
        <v>51</v>
      </c>
      <c r="M522" s="47" t="s">
        <v>54</v>
      </c>
    </row>
    <row r="523" spans="1:13" customFormat="1" ht="18.75">
      <c r="A523" s="29" t="s">
        <v>1484</v>
      </c>
      <c r="B523" s="44">
        <v>46145</v>
      </c>
      <c r="C523" s="45">
        <v>14.16</v>
      </c>
      <c r="D523" s="46">
        <v>19.041709999999998</v>
      </c>
      <c r="E523" s="46">
        <v>99.717250000000007</v>
      </c>
      <c r="F523" s="46">
        <v>575473.21809400001</v>
      </c>
      <c r="G523" s="46">
        <v>2105596.7111900002</v>
      </c>
      <c r="H523" s="47" t="s">
        <v>48</v>
      </c>
      <c r="I523" s="47" t="s">
        <v>1205</v>
      </c>
      <c r="J523" s="47" t="s">
        <v>706</v>
      </c>
      <c r="K523" s="47" t="s">
        <v>76</v>
      </c>
      <c r="L523" s="47" t="s">
        <v>51</v>
      </c>
      <c r="M523" s="47" t="s">
        <v>54</v>
      </c>
    </row>
    <row r="524" spans="1:13" customFormat="1" ht="18.75">
      <c r="A524" s="29" t="s">
        <v>1485</v>
      </c>
      <c r="B524" s="44">
        <v>46145</v>
      </c>
      <c r="C524" s="45">
        <v>14.16</v>
      </c>
      <c r="D524" s="46">
        <v>17.838750000000001</v>
      </c>
      <c r="E524" s="46">
        <v>101.69602999999999</v>
      </c>
      <c r="F524" s="46">
        <v>785753.32818399998</v>
      </c>
      <c r="G524" s="46">
        <v>1974406.2200199999</v>
      </c>
      <c r="H524" s="47" t="s">
        <v>48</v>
      </c>
      <c r="I524" s="47" t="s">
        <v>1486</v>
      </c>
      <c r="J524" s="47" t="s">
        <v>1487</v>
      </c>
      <c r="K524" s="47" t="s">
        <v>717</v>
      </c>
      <c r="L524" s="47" t="s">
        <v>92</v>
      </c>
      <c r="M524" s="47" t="s">
        <v>54</v>
      </c>
    </row>
    <row r="525" spans="1:13" customFormat="1" ht="18.75">
      <c r="A525" s="29" t="s">
        <v>1488</v>
      </c>
      <c r="B525" s="44">
        <v>46145</v>
      </c>
      <c r="C525" s="45">
        <v>14.16</v>
      </c>
      <c r="D525" s="46">
        <v>17.847660000000001</v>
      </c>
      <c r="E525" s="46">
        <v>101.67063</v>
      </c>
      <c r="F525" s="46">
        <v>783045.467267</v>
      </c>
      <c r="G525" s="46">
        <v>1975354.17264</v>
      </c>
      <c r="H525" s="47" t="s">
        <v>48</v>
      </c>
      <c r="I525" s="47" t="s">
        <v>1486</v>
      </c>
      <c r="J525" s="47" t="s">
        <v>1487</v>
      </c>
      <c r="K525" s="47" t="s">
        <v>717</v>
      </c>
      <c r="L525" s="47" t="s">
        <v>92</v>
      </c>
      <c r="M525" s="47" t="s">
        <v>54</v>
      </c>
    </row>
    <row r="526" spans="1:13" customFormat="1" ht="18.75">
      <c r="A526" s="29" t="s">
        <v>1489</v>
      </c>
      <c r="B526" s="44">
        <v>46145</v>
      </c>
      <c r="C526" s="45">
        <v>14.16</v>
      </c>
      <c r="D526" s="46">
        <v>17.985959999999999</v>
      </c>
      <c r="E526" s="46">
        <v>101.93134999999999</v>
      </c>
      <c r="F526" s="46">
        <v>810455.30559899996</v>
      </c>
      <c r="G526" s="46">
        <v>1991086.0099200001</v>
      </c>
      <c r="H526" s="47" t="s">
        <v>48</v>
      </c>
      <c r="I526" s="47" t="s">
        <v>1490</v>
      </c>
      <c r="J526" s="47" t="s">
        <v>1490</v>
      </c>
      <c r="K526" s="47" t="s">
        <v>717</v>
      </c>
      <c r="L526" s="47" t="s">
        <v>92</v>
      </c>
      <c r="M526" s="47" t="s">
        <v>54</v>
      </c>
    </row>
    <row r="527" spans="1:13" customFormat="1" ht="18.75">
      <c r="A527" s="29" t="s">
        <v>1491</v>
      </c>
      <c r="B527" s="44">
        <v>46145</v>
      </c>
      <c r="C527" s="45">
        <v>14.16</v>
      </c>
      <c r="D527" s="46">
        <v>15.17741</v>
      </c>
      <c r="E527" s="46">
        <v>104.40666</v>
      </c>
      <c r="F527" s="46">
        <v>1081524.37008</v>
      </c>
      <c r="G527" s="46">
        <v>1685147.3766399999</v>
      </c>
      <c r="H527" s="47" t="s">
        <v>48</v>
      </c>
      <c r="I527" s="47" t="s">
        <v>1492</v>
      </c>
      <c r="J527" s="47" t="s">
        <v>1493</v>
      </c>
      <c r="K527" s="47" t="s">
        <v>1494</v>
      </c>
      <c r="L527" s="47" t="s">
        <v>92</v>
      </c>
      <c r="M527" s="47" t="s">
        <v>54</v>
      </c>
    </row>
    <row r="528" spans="1:13" customFormat="1" ht="18.75">
      <c r="A528" s="29" t="s">
        <v>1495</v>
      </c>
      <c r="B528" s="44">
        <v>46145</v>
      </c>
      <c r="C528" s="45">
        <v>14.16</v>
      </c>
      <c r="D528" s="46">
        <v>15.18253</v>
      </c>
      <c r="E528" s="46">
        <v>104.40739000000001</v>
      </c>
      <c r="F528" s="46">
        <v>1081588.9978400001</v>
      </c>
      <c r="G528" s="46">
        <v>1685717.8281700001</v>
      </c>
      <c r="H528" s="47" t="s">
        <v>48</v>
      </c>
      <c r="I528" s="47" t="s">
        <v>1492</v>
      </c>
      <c r="J528" s="47" t="s">
        <v>1493</v>
      </c>
      <c r="K528" s="47" t="s">
        <v>1494</v>
      </c>
      <c r="L528" s="47" t="s">
        <v>92</v>
      </c>
      <c r="M528" s="47" t="s">
        <v>54</v>
      </c>
    </row>
    <row r="529" spans="1:13" customFormat="1" ht="18.75">
      <c r="A529" s="29" t="s">
        <v>1496</v>
      </c>
      <c r="B529" s="44">
        <v>46145</v>
      </c>
      <c r="C529" s="45">
        <v>14.16</v>
      </c>
      <c r="D529" s="46">
        <v>15.184559999999999</v>
      </c>
      <c r="E529" s="46">
        <v>104.41167</v>
      </c>
      <c r="F529" s="46">
        <v>1082044.92912</v>
      </c>
      <c r="G529" s="46">
        <v>1685954.67775</v>
      </c>
      <c r="H529" s="47" t="s">
        <v>48</v>
      </c>
      <c r="I529" s="47" t="s">
        <v>1492</v>
      </c>
      <c r="J529" s="47" t="s">
        <v>1493</v>
      </c>
      <c r="K529" s="47" t="s">
        <v>1494</v>
      </c>
      <c r="L529" s="47" t="s">
        <v>92</v>
      </c>
      <c r="M529" s="47" t="s">
        <v>54</v>
      </c>
    </row>
    <row r="530" spans="1:13" customFormat="1" ht="18.75">
      <c r="A530" s="29" t="s">
        <v>1497</v>
      </c>
      <c r="B530" s="44">
        <v>46145</v>
      </c>
      <c r="C530" s="45">
        <v>14.16</v>
      </c>
      <c r="D530" s="46">
        <v>15.20609</v>
      </c>
      <c r="E530" s="46">
        <v>104.44522000000001</v>
      </c>
      <c r="F530" s="46">
        <v>1085603.04507</v>
      </c>
      <c r="G530" s="46">
        <v>1688435.4540299999</v>
      </c>
      <c r="H530" s="47" t="s">
        <v>48</v>
      </c>
      <c r="I530" s="47" t="s">
        <v>1492</v>
      </c>
      <c r="J530" s="47" t="s">
        <v>1493</v>
      </c>
      <c r="K530" s="47" t="s">
        <v>1494</v>
      </c>
      <c r="L530" s="47" t="s">
        <v>92</v>
      </c>
      <c r="M530" s="47" t="s">
        <v>54</v>
      </c>
    </row>
    <row r="531" spans="1:13" customFormat="1" ht="18.75">
      <c r="A531" s="29" t="s">
        <v>1498</v>
      </c>
      <c r="B531" s="44">
        <v>46145</v>
      </c>
      <c r="C531" s="45">
        <v>14.16</v>
      </c>
      <c r="D531" s="46">
        <v>15.207800000000001</v>
      </c>
      <c r="E531" s="46">
        <v>104.44383000000001</v>
      </c>
      <c r="F531" s="46">
        <v>1085448.4200800001</v>
      </c>
      <c r="G531" s="46">
        <v>1688621.5872899999</v>
      </c>
      <c r="H531" s="47" t="s">
        <v>48</v>
      </c>
      <c r="I531" s="47" t="s">
        <v>1492</v>
      </c>
      <c r="J531" s="47" t="s">
        <v>1493</v>
      </c>
      <c r="K531" s="47" t="s">
        <v>1494</v>
      </c>
      <c r="L531" s="47" t="s">
        <v>92</v>
      </c>
      <c r="M531" s="47" t="s">
        <v>54</v>
      </c>
    </row>
    <row r="532" spans="1:13" customFormat="1" ht="18.75">
      <c r="A532" s="29" t="s">
        <v>1499</v>
      </c>
      <c r="B532" s="44">
        <v>46145</v>
      </c>
      <c r="C532" s="45">
        <v>14.16</v>
      </c>
      <c r="D532" s="46">
        <v>6.7194900000000004</v>
      </c>
      <c r="E532" s="46">
        <v>100.93652</v>
      </c>
      <c r="F532" s="46">
        <v>714055.71313699998</v>
      </c>
      <c r="G532" s="46">
        <v>743163.02809399995</v>
      </c>
      <c r="H532" s="47" t="s">
        <v>48</v>
      </c>
      <c r="I532" s="47" t="s">
        <v>1500</v>
      </c>
      <c r="J532" s="47" t="s">
        <v>1501</v>
      </c>
      <c r="K532" s="47" t="s">
        <v>1502</v>
      </c>
      <c r="L532" s="47" t="s">
        <v>55</v>
      </c>
      <c r="M532" s="47" t="s">
        <v>54</v>
      </c>
    </row>
    <row r="533" spans="1:13" customFormat="1" ht="18.75">
      <c r="A533" s="29" t="s">
        <v>1503</v>
      </c>
      <c r="B533" s="44">
        <v>46145</v>
      </c>
      <c r="C533" s="45">
        <v>14.16</v>
      </c>
      <c r="D533" s="46">
        <v>6.7219100000000003</v>
      </c>
      <c r="E533" s="46">
        <v>100.93746</v>
      </c>
      <c r="F533" s="46">
        <v>714158.59634499997</v>
      </c>
      <c r="G533" s="46">
        <v>743431.10875300004</v>
      </c>
      <c r="H533" s="47" t="s">
        <v>48</v>
      </c>
      <c r="I533" s="47" t="s">
        <v>1500</v>
      </c>
      <c r="J533" s="47" t="s">
        <v>1501</v>
      </c>
      <c r="K533" s="47" t="s">
        <v>1502</v>
      </c>
      <c r="L533" s="47" t="s">
        <v>55</v>
      </c>
      <c r="M533" s="47" t="s">
        <v>54</v>
      </c>
    </row>
    <row r="534" spans="1:13" customFormat="1" ht="18.75">
      <c r="A534" s="29" t="s">
        <v>1504</v>
      </c>
      <c r="B534" s="44">
        <v>46145</v>
      </c>
      <c r="C534" s="45">
        <v>14.16</v>
      </c>
      <c r="D534" s="46">
        <v>13.72326</v>
      </c>
      <c r="E534" s="46">
        <v>102.3541</v>
      </c>
      <c r="F534" s="46">
        <v>862826.29273099999</v>
      </c>
      <c r="G534" s="46">
        <v>1519642.0888700001</v>
      </c>
      <c r="H534" s="47" t="s">
        <v>48</v>
      </c>
      <c r="I534" s="47" t="s">
        <v>1505</v>
      </c>
      <c r="J534" s="47" t="s">
        <v>1506</v>
      </c>
      <c r="K534" s="47" t="s">
        <v>1507</v>
      </c>
      <c r="L534" s="47" t="s">
        <v>91</v>
      </c>
      <c r="M534" s="47" t="s">
        <v>54</v>
      </c>
    </row>
    <row r="535" spans="1:13" customFormat="1" ht="18.75">
      <c r="A535" s="29" t="s">
        <v>1508</v>
      </c>
      <c r="B535" s="44">
        <v>46145</v>
      </c>
      <c r="C535" s="45">
        <v>14.16</v>
      </c>
      <c r="D535" s="46">
        <v>13.72678</v>
      </c>
      <c r="E535" s="46">
        <v>102.35460999999999</v>
      </c>
      <c r="F535" s="46">
        <v>862876.09546600003</v>
      </c>
      <c r="G535" s="46">
        <v>1520032.73936</v>
      </c>
      <c r="H535" s="47" t="s">
        <v>48</v>
      </c>
      <c r="I535" s="47" t="s">
        <v>1505</v>
      </c>
      <c r="J535" s="47" t="s">
        <v>1506</v>
      </c>
      <c r="K535" s="47" t="s">
        <v>1507</v>
      </c>
      <c r="L535" s="47" t="s">
        <v>91</v>
      </c>
      <c r="M535" s="47" t="s">
        <v>54</v>
      </c>
    </row>
    <row r="536" spans="1:13" customFormat="1" ht="18.75">
      <c r="A536" s="29" t="s">
        <v>1509</v>
      </c>
      <c r="B536" s="44">
        <v>46145</v>
      </c>
      <c r="C536" s="45">
        <v>14.16</v>
      </c>
      <c r="D536" s="46">
        <v>13.72725</v>
      </c>
      <c r="E536" s="46">
        <v>102.35854</v>
      </c>
      <c r="F536" s="46">
        <v>863300.923007</v>
      </c>
      <c r="G536" s="46">
        <v>1520090.7204</v>
      </c>
      <c r="H536" s="47" t="s">
        <v>48</v>
      </c>
      <c r="I536" s="47" t="s">
        <v>1505</v>
      </c>
      <c r="J536" s="47" t="s">
        <v>1506</v>
      </c>
      <c r="K536" s="47" t="s">
        <v>1507</v>
      </c>
      <c r="L536" s="47" t="s">
        <v>91</v>
      </c>
      <c r="M536" s="47" t="s">
        <v>54</v>
      </c>
    </row>
    <row r="537" spans="1:13" customFormat="1" ht="18.75">
      <c r="A537" s="29" t="s">
        <v>1510</v>
      </c>
      <c r="B537" s="44">
        <v>46145</v>
      </c>
      <c r="C537" s="45">
        <v>14.16</v>
      </c>
      <c r="D537" s="46">
        <v>13.729369999999999</v>
      </c>
      <c r="E537" s="46">
        <v>102.35738000000001</v>
      </c>
      <c r="F537" s="46">
        <v>863172.04551099997</v>
      </c>
      <c r="G537" s="46">
        <v>1520323.7877400001</v>
      </c>
      <c r="H537" s="47" t="s">
        <v>48</v>
      </c>
      <c r="I537" s="47" t="s">
        <v>1505</v>
      </c>
      <c r="J537" s="47" t="s">
        <v>1506</v>
      </c>
      <c r="K537" s="47" t="s">
        <v>1507</v>
      </c>
      <c r="L537" s="47" t="s">
        <v>91</v>
      </c>
      <c r="M537" s="47" t="s">
        <v>54</v>
      </c>
    </row>
    <row r="538" spans="1:13" customFormat="1" ht="18.75">
      <c r="A538" s="29" t="s">
        <v>1511</v>
      </c>
      <c r="B538" s="44">
        <v>46145</v>
      </c>
      <c r="C538" s="45">
        <v>14.16</v>
      </c>
      <c r="D538" s="46">
        <v>13.785360000000001</v>
      </c>
      <c r="E538" s="46">
        <v>102.00744</v>
      </c>
      <c r="F538" s="46">
        <v>825208.24445700005</v>
      </c>
      <c r="G538" s="46">
        <v>1526023.5418499999</v>
      </c>
      <c r="H538" s="47" t="s">
        <v>48</v>
      </c>
      <c r="I538" s="47" t="s">
        <v>1512</v>
      </c>
      <c r="J538" s="47" t="s">
        <v>1513</v>
      </c>
      <c r="K538" s="47" t="s">
        <v>1507</v>
      </c>
      <c r="L538" s="47" t="s">
        <v>91</v>
      </c>
      <c r="M538" s="47" t="s">
        <v>54</v>
      </c>
    </row>
    <row r="539" spans="1:13" customFormat="1" ht="18.75">
      <c r="A539" s="29" t="s">
        <v>1514</v>
      </c>
      <c r="B539" s="44">
        <v>46145</v>
      </c>
      <c r="C539" s="45">
        <v>14.16</v>
      </c>
      <c r="D539" s="46">
        <v>14.07883</v>
      </c>
      <c r="E539" s="46">
        <v>102.75485</v>
      </c>
      <c r="F539" s="46">
        <v>905608.32959199999</v>
      </c>
      <c r="G539" s="46">
        <v>1559680.97275</v>
      </c>
      <c r="H539" s="47" t="s">
        <v>48</v>
      </c>
      <c r="I539" s="47" t="s">
        <v>1515</v>
      </c>
      <c r="J539" s="47" t="s">
        <v>1516</v>
      </c>
      <c r="K539" s="47" t="s">
        <v>1507</v>
      </c>
      <c r="L539" s="47" t="s">
        <v>91</v>
      </c>
      <c r="M539" s="47" t="s">
        <v>54</v>
      </c>
    </row>
    <row r="540" spans="1:13" customFormat="1" ht="18.75">
      <c r="A540" s="29" t="s">
        <v>1517</v>
      </c>
      <c r="B540" s="44">
        <v>46145</v>
      </c>
      <c r="C540" s="45">
        <v>14.16</v>
      </c>
      <c r="D540" s="46">
        <v>14.07929</v>
      </c>
      <c r="E540" s="46">
        <v>102.75911000000001</v>
      </c>
      <c r="F540" s="46">
        <v>906068.27715900005</v>
      </c>
      <c r="G540" s="46">
        <v>1559739.30437</v>
      </c>
      <c r="H540" s="47" t="s">
        <v>48</v>
      </c>
      <c r="I540" s="47" t="s">
        <v>1515</v>
      </c>
      <c r="J540" s="47" t="s">
        <v>1516</v>
      </c>
      <c r="K540" s="47" t="s">
        <v>1507</v>
      </c>
      <c r="L540" s="47" t="s">
        <v>91</v>
      </c>
      <c r="M540" s="47" t="s">
        <v>54</v>
      </c>
    </row>
    <row r="541" spans="1:13" customFormat="1" ht="18.75">
      <c r="A541" s="29" t="s">
        <v>1518</v>
      </c>
      <c r="B541" s="44">
        <v>46145</v>
      </c>
      <c r="C541" s="45">
        <v>14.16</v>
      </c>
      <c r="D541" s="46">
        <v>14.0799</v>
      </c>
      <c r="E541" s="46">
        <v>102.75896</v>
      </c>
      <c r="F541" s="46">
        <v>906050.97277999995</v>
      </c>
      <c r="G541" s="46">
        <v>1559806.6375200001</v>
      </c>
      <c r="H541" s="47" t="s">
        <v>48</v>
      </c>
      <c r="I541" s="47" t="s">
        <v>1515</v>
      </c>
      <c r="J541" s="47" t="s">
        <v>1516</v>
      </c>
      <c r="K541" s="47" t="s">
        <v>1507</v>
      </c>
      <c r="L541" s="47" t="s">
        <v>91</v>
      </c>
      <c r="M541" s="47" t="s">
        <v>54</v>
      </c>
    </row>
    <row r="542" spans="1:13" customFormat="1" ht="18.75">
      <c r="A542" s="29" t="s">
        <v>1519</v>
      </c>
      <c r="B542" s="44">
        <v>46145</v>
      </c>
      <c r="C542" s="45">
        <v>14.16</v>
      </c>
      <c r="D542" s="46">
        <v>14.56423</v>
      </c>
      <c r="E542" s="46">
        <v>100.66473000000001</v>
      </c>
      <c r="F542" s="46">
        <v>679350.39633599995</v>
      </c>
      <c r="G542" s="46">
        <v>1610784.1413</v>
      </c>
      <c r="H542" s="47" t="s">
        <v>48</v>
      </c>
      <c r="I542" s="47" t="s">
        <v>1520</v>
      </c>
      <c r="J542" s="47" t="s">
        <v>213</v>
      </c>
      <c r="K542" s="47" t="s">
        <v>214</v>
      </c>
      <c r="L542" s="47" t="s">
        <v>91</v>
      </c>
      <c r="M542" s="47" t="s">
        <v>54</v>
      </c>
    </row>
    <row r="543" spans="1:13" customFormat="1" ht="18.75">
      <c r="A543" s="29" t="s">
        <v>1521</v>
      </c>
      <c r="B543" s="44">
        <v>46145</v>
      </c>
      <c r="C543" s="45">
        <v>14.16</v>
      </c>
      <c r="D543" s="46">
        <v>14.56935</v>
      </c>
      <c r="E543" s="46">
        <v>100.66412</v>
      </c>
      <c r="F543" s="46">
        <v>679280.52217500005</v>
      </c>
      <c r="G543" s="46">
        <v>1611350.1445599999</v>
      </c>
      <c r="H543" s="47" t="s">
        <v>48</v>
      </c>
      <c r="I543" s="47" t="s">
        <v>1520</v>
      </c>
      <c r="J543" s="47" t="s">
        <v>213</v>
      </c>
      <c r="K543" s="47" t="s">
        <v>214</v>
      </c>
      <c r="L543" s="47" t="s">
        <v>91</v>
      </c>
      <c r="M543" s="47" t="s">
        <v>54</v>
      </c>
    </row>
    <row r="544" spans="1:13" customFormat="1" ht="18.75">
      <c r="A544" s="29" t="s">
        <v>1522</v>
      </c>
      <c r="B544" s="44">
        <v>46145</v>
      </c>
      <c r="C544" s="45">
        <v>14.16</v>
      </c>
      <c r="D544" s="46">
        <v>14.65147</v>
      </c>
      <c r="E544" s="46">
        <v>101.04069</v>
      </c>
      <c r="F544" s="46">
        <v>719781.52892299998</v>
      </c>
      <c r="G544" s="46">
        <v>1620767.9087199999</v>
      </c>
      <c r="H544" s="47" t="s">
        <v>48</v>
      </c>
      <c r="I544" s="47" t="s">
        <v>1523</v>
      </c>
      <c r="J544" s="47" t="s">
        <v>1524</v>
      </c>
      <c r="K544" s="47" t="s">
        <v>214</v>
      </c>
      <c r="L544" s="47" t="s">
        <v>91</v>
      </c>
      <c r="M544" s="47" t="s">
        <v>54</v>
      </c>
    </row>
    <row r="545" spans="1:13" customFormat="1" ht="18.75">
      <c r="A545" s="29" t="s">
        <v>1525</v>
      </c>
      <c r="B545" s="44">
        <v>46145</v>
      </c>
      <c r="C545" s="45">
        <v>14.16</v>
      </c>
      <c r="D545" s="46">
        <v>16.849260000000001</v>
      </c>
      <c r="E545" s="46">
        <v>99.808139999999995</v>
      </c>
      <c r="F545" s="46">
        <v>586091.89883800002</v>
      </c>
      <c r="G545" s="46">
        <v>1863055.5415099999</v>
      </c>
      <c r="H545" s="47" t="s">
        <v>48</v>
      </c>
      <c r="I545" s="47" t="s">
        <v>1526</v>
      </c>
      <c r="J545" s="47" t="s">
        <v>1527</v>
      </c>
      <c r="K545" s="47" t="s">
        <v>226</v>
      </c>
      <c r="L545" s="47" t="s">
        <v>51</v>
      </c>
      <c r="M545" s="47" t="s">
        <v>54</v>
      </c>
    </row>
    <row r="546" spans="1:13" customFormat="1" ht="18.75">
      <c r="A546" s="29" t="s">
        <v>1528</v>
      </c>
      <c r="B546" s="44">
        <v>46145</v>
      </c>
      <c r="C546" s="45">
        <v>14.16</v>
      </c>
      <c r="D546" s="46">
        <v>16.90119</v>
      </c>
      <c r="E546" s="46">
        <v>99.952439999999996</v>
      </c>
      <c r="F546" s="46">
        <v>601437.680115</v>
      </c>
      <c r="G546" s="46">
        <v>1868869.3602700001</v>
      </c>
      <c r="H546" s="47" t="s">
        <v>48</v>
      </c>
      <c r="I546" s="47" t="s">
        <v>1529</v>
      </c>
      <c r="J546" s="47" t="s">
        <v>1530</v>
      </c>
      <c r="K546" s="47" t="s">
        <v>226</v>
      </c>
      <c r="L546" s="47" t="s">
        <v>51</v>
      </c>
      <c r="M546" s="47" t="s">
        <v>54</v>
      </c>
    </row>
    <row r="547" spans="1:13" customFormat="1" ht="18.75">
      <c r="A547" s="29" t="s">
        <v>1531</v>
      </c>
      <c r="B547" s="44">
        <v>46145</v>
      </c>
      <c r="C547" s="45">
        <v>14.16</v>
      </c>
      <c r="D547" s="46">
        <v>16.93318</v>
      </c>
      <c r="E547" s="46">
        <v>99.971059999999994</v>
      </c>
      <c r="F547" s="46">
        <v>603403.46602499997</v>
      </c>
      <c r="G547" s="46">
        <v>1872418.32919</v>
      </c>
      <c r="H547" s="47" t="s">
        <v>48</v>
      </c>
      <c r="I547" s="47" t="s">
        <v>1532</v>
      </c>
      <c r="J547" s="47" t="s">
        <v>1530</v>
      </c>
      <c r="K547" s="47" t="s">
        <v>226</v>
      </c>
      <c r="L547" s="47" t="s">
        <v>51</v>
      </c>
      <c r="M547" s="47" t="s">
        <v>54</v>
      </c>
    </row>
    <row r="548" spans="1:13" customFormat="1" ht="18.75">
      <c r="A548" s="29" t="s">
        <v>1533</v>
      </c>
      <c r="B548" s="44">
        <v>46145</v>
      </c>
      <c r="C548" s="45">
        <v>14.16</v>
      </c>
      <c r="D548" s="46">
        <v>16.93422</v>
      </c>
      <c r="E548" s="46">
        <v>99.972970000000004</v>
      </c>
      <c r="F548" s="46">
        <v>603606.29981</v>
      </c>
      <c r="G548" s="46">
        <v>1872534.3974299999</v>
      </c>
      <c r="H548" s="47" t="s">
        <v>48</v>
      </c>
      <c r="I548" s="47" t="s">
        <v>1532</v>
      </c>
      <c r="J548" s="47" t="s">
        <v>1530</v>
      </c>
      <c r="K548" s="47" t="s">
        <v>226</v>
      </c>
      <c r="L548" s="47" t="s">
        <v>51</v>
      </c>
      <c r="M548" s="47" t="s">
        <v>54</v>
      </c>
    </row>
    <row r="549" spans="1:13" customFormat="1" ht="18.75">
      <c r="A549" s="29" t="s">
        <v>1534</v>
      </c>
      <c r="B549" s="44">
        <v>46145</v>
      </c>
      <c r="C549" s="45">
        <v>14.16</v>
      </c>
      <c r="D549" s="46">
        <v>17.041029999999999</v>
      </c>
      <c r="E549" s="46">
        <v>99.894779999999997</v>
      </c>
      <c r="F549" s="46">
        <v>595225.75797799998</v>
      </c>
      <c r="G549" s="46">
        <v>1884311.9069000001</v>
      </c>
      <c r="H549" s="47" t="s">
        <v>48</v>
      </c>
      <c r="I549" s="47" t="s">
        <v>1535</v>
      </c>
      <c r="J549" s="47" t="s">
        <v>1536</v>
      </c>
      <c r="K549" s="47" t="s">
        <v>226</v>
      </c>
      <c r="L549" s="47" t="s">
        <v>51</v>
      </c>
      <c r="M549" s="47" t="s">
        <v>54</v>
      </c>
    </row>
    <row r="550" spans="1:13" customFormat="1" ht="18.75">
      <c r="A550" s="29" t="s">
        <v>1537</v>
      </c>
      <c r="B550" s="44">
        <v>46145</v>
      </c>
      <c r="C550" s="45">
        <v>14.16</v>
      </c>
      <c r="D550" s="46">
        <v>17.041679999999999</v>
      </c>
      <c r="E550" s="46">
        <v>99.900779999999997</v>
      </c>
      <c r="F550" s="46">
        <v>595864.01226900006</v>
      </c>
      <c r="G550" s="46">
        <v>1884386.75345</v>
      </c>
      <c r="H550" s="47" t="s">
        <v>48</v>
      </c>
      <c r="I550" s="47" t="s">
        <v>1535</v>
      </c>
      <c r="J550" s="47" t="s">
        <v>1536</v>
      </c>
      <c r="K550" s="47" t="s">
        <v>226</v>
      </c>
      <c r="L550" s="47" t="s">
        <v>51</v>
      </c>
      <c r="M550" s="47" t="s">
        <v>54</v>
      </c>
    </row>
    <row r="551" spans="1:13" customFormat="1" ht="18.75">
      <c r="A551" s="29" t="s">
        <v>1538</v>
      </c>
      <c r="B551" s="44">
        <v>46145</v>
      </c>
      <c r="C551" s="45">
        <v>14.16</v>
      </c>
      <c r="D551" s="46">
        <v>17.042210000000001</v>
      </c>
      <c r="E551" s="46">
        <v>99.897170000000003</v>
      </c>
      <c r="F551" s="46">
        <v>595479.52867499995</v>
      </c>
      <c r="G551" s="46">
        <v>1884443.6240699999</v>
      </c>
      <c r="H551" s="47" t="s">
        <v>48</v>
      </c>
      <c r="I551" s="47" t="s">
        <v>1535</v>
      </c>
      <c r="J551" s="47" t="s">
        <v>1536</v>
      </c>
      <c r="K551" s="47" t="s">
        <v>226</v>
      </c>
      <c r="L551" s="47" t="s">
        <v>51</v>
      </c>
      <c r="M551" s="47" t="s">
        <v>54</v>
      </c>
    </row>
    <row r="552" spans="1:13" customFormat="1" ht="18.75">
      <c r="A552" s="29" t="s">
        <v>1539</v>
      </c>
      <c r="B552" s="44">
        <v>46145</v>
      </c>
      <c r="C552" s="45">
        <v>14.16</v>
      </c>
      <c r="D552" s="46">
        <v>17.113440000000001</v>
      </c>
      <c r="E552" s="46">
        <v>99.771749999999997</v>
      </c>
      <c r="F552" s="46">
        <v>582100.05335099995</v>
      </c>
      <c r="G552" s="46">
        <v>1892267.1181000001</v>
      </c>
      <c r="H552" s="47" t="s">
        <v>48</v>
      </c>
      <c r="I552" s="47" t="s">
        <v>938</v>
      </c>
      <c r="J552" s="47" t="s">
        <v>1540</v>
      </c>
      <c r="K552" s="47" t="s">
        <v>226</v>
      </c>
      <c r="L552" s="47" t="s">
        <v>51</v>
      </c>
      <c r="M552" s="47" t="s">
        <v>54</v>
      </c>
    </row>
    <row r="553" spans="1:13" customFormat="1" ht="18.75">
      <c r="A553" s="29" t="s">
        <v>1541</v>
      </c>
      <c r="B553" s="44">
        <v>46145</v>
      </c>
      <c r="C553" s="45">
        <v>14.16</v>
      </c>
      <c r="D553" s="46">
        <v>17.182359999999999</v>
      </c>
      <c r="E553" s="46">
        <v>99.888059999999996</v>
      </c>
      <c r="F553" s="46">
        <v>594439.22729099996</v>
      </c>
      <c r="G553" s="46">
        <v>1899945.0107</v>
      </c>
      <c r="H553" s="47" t="s">
        <v>48</v>
      </c>
      <c r="I553" s="47" t="s">
        <v>1025</v>
      </c>
      <c r="J553" s="47" t="s">
        <v>1540</v>
      </c>
      <c r="K553" s="47" t="s">
        <v>226</v>
      </c>
      <c r="L553" s="47" t="s">
        <v>51</v>
      </c>
      <c r="M553" s="47" t="s">
        <v>54</v>
      </c>
    </row>
    <row r="554" spans="1:13" customFormat="1" ht="18.75">
      <c r="A554" s="29" t="s">
        <v>1542</v>
      </c>
      <c r="B554" s="44">
        <v>46145</v>
      </c>
      <c r="C554" s="45">
        <v>14.16</v>
      </c>
      <c r="D554" s="46">
        <v>17.1873</v>
      </c>
      <c r="E554" s="46">
        <v>99.707279999999997</v>
      </c>
      <c r="F554" s="46">
        <v>575211.57755399996</v>
      </c>
      <c r="G554" s="46">
        <v>1900412.4672000001</v>
      </c>
      <c r="H554" s="47" t="s">
        <v>48</v>
      </c>
      <c r="I554" s="47" t="s">
        <v>1543</v>
      </c>
      <c r="J554" s="47" t="s">
        <v>1540</v>
      </c>
      <c r="K554" s="47" t="s">
        <v>226</v>
      </c>
      <c r="L554" s="47" t="s">
        <v>51</v>
      </c>
      <c r="M554" s="47" t="s">
        <v>54</v>
      </c>
    </row>
    <row r="555" spans="1:13" customFormat="1" ht="18.75">
      <c r="A555" s="29" t="s">
        <v>1544</v>
      </c>
      <c r="B555" s="44">
        <v>46145</v>
      </c>
      <c r="C555" s="45">
        <v>14.16</v>
      </c>
      <c r="D555" s="46">
        <v>17.192270000000001</v>
      </c>
      <c r="E555" s="46">
        <v>99.706689999999995</v>
      </c>
      <c r="F555" s="46">
        <v>575146.83038000006</v>
      </c>
      <c r="G555" s="46">
        <v>1900962.08965</v>
      </c>
      <c r="H555" s="47" t="s">
        <v>48</v>
      </c>
      <c r="I555" s="47" t="s">
        <v>1543</v>
      </c>
      <c r="J555" s="47" t="s">
        <v>1540</v>
      </c>
      <c r="K555" s="47" t="s">
        <v>226</v>
      </c>
      <c r="L555" s="47" t="s">
        <v>51</v>
      </c>
      <c r="M555" s="47" t="s">
        <v>301</v>
      </c>
    </row>
    <row r="556" spans="1:13" customFormat="1" ht="18.75">
      <c r="A556" s="29" t="s">
        <v>1545</v>
      </c>
      <c r="B556" s="44">
        <v>46145</v>
      </c>
      <c r="C556" s="45">
        <v>14.16</v>
      </c>
      <c r="D556" s="46">
        <v>17.19708</v>
      </c>
      <c r="E556" s="46">
        <v>99.837770000000006</v>
      </c>
      <c r="F556" s="46">
        <v>589083.85861700005</v>
      </c>
      <c r="G556" s="46">
        <v>1901549.7883200001</v>
      </c>
      <c r="H556" s="47" t="s">
        <v>48</v>
      </c>
      <c r="I556" s="47" t="s">
        <v>1546</v>
      </c>
      <c r="J556" s="47" t="s">
        <v>1540</v>
      </c>
      <c r="K556" s="47" t="s">
        <v>226</v>
      </c>
      <c r="L556" s="47" t="s">
        <v>51</v>
      </c>
      <c r="M556" s="47" t="s">
        <v>301</v>
      </c>
    </row>
    <row r="557" spans="1:13" customFormat="1" ht="18.75">
      <c r="A557" s="29" t="s">
        <v>1547</v>
      </c>
      <c r="B557" s="44">
        <v>46145</v>
      </c>
      <c r="C557" s="45">
        <v>14.16</v>
      </c>
      <c r="D557" s="46">
        <v>17.22758</v>
      </c>
      <c r="E557" s="46">
        <v>99.750050000000002</v>
      </c>
      <c r="F557" s="46">
        <v>579742.65497000003</v>
      </c>
      <c r="G557" s="46">
        <v>1904885.94365</v>
      </c>
      <c r="H557" s="47" t="s">
        <v>48</v>
      </c>
      <c r="I557" s="47" t="s">
        <v>224</v>
      </c>
      <c r="J557" s="47" t="s">
        <v>225</v>
      </c>
      <c r="K557" s="47" t="s">
        <v>226</v>
      </c>
      <c r="L557" s="47" t="s">
        <v>51</v>
      </c>
      <c r="M557" s="47" t="s">
        <v>54</v>
      </c>
    </row>
    <row r="558" spans="1:13" customFormat="1" ht="18.75">
      <c r="A558" s="29" t="s">
        <v>1548</v>
      </c>
      <c r="B558" s="44">
        <v>46145</v>
      </c>
      <c r="C558" s="45">
        <v>14.16</v>
      </c>
      <c r="D558" s="46">
        <v>17.22786</v>
      </c>
      <c r="E558" s="46">
        <v>99.753420000000006</v>
      </c>
      <c r="F558" s="46">
        <v>580100.83786800003</v>
      </c>
      <c r="G558" s="46">
        <v>1904918.31394</v>
      </c>
      <c r="H558" s="47" t="s">
        <v>48</v>
      </c>
      <c r="I558" s="47" t="s">
        <v>224</v>
      </c>
      <c r="J558" s="47" t="s">
        <v>225</v>
      </c>
      <c r="K558" s="47" t="s">
        <v>226</v>
      </c>
      <c r="L558" s="47" t="s">
        <v>51</v>
      </c>
      <c r="M558" s="47" t="s">
        <v>54</v>
      </c>
    </row>
    <row r="559" spans="1:13" customFormat="1" ht="18.75">
      <c r="A559" s="29" t="s">
        <v>1549</v>
      </c>
      <c r="B559" s="44">
        <v>46145</v>
      </c>
      <c r="C559" s="45">
        <v>14.16</v>
      </c>
      <c r="D559" s="46">
        <v>17.38486</v>
      </c>
      <c r="E559" s="46">
        <v>99.982860000000002</v>
      </c>
      <c r="F559" s="46">
        <v>604407.15537199995</v>
      </c>
      <c r="G559" s="46">
        <v>1922398.564</v>
      </c>
      <c r="H559" s="47" t="s">
        <v>48</v>
      </c>
      <c r="I559" s="47" t="s">
        <v>1550</v>
      </c>
      <c r="J559" s="47" t="s">
        <v>1550</v>
      </c>
      <c r="K559" s="47" t="s">
        <v>226</v>
      </c>
      <c r="L559" s="47" t="s">
        <v>51</v>
      </c>
      <c r="M559" s="47" t="s">
        <v>54</v>
      </c>
    </row>
    <row r="560" spans="1:13" customFormat="1" ht="18.75">
      <c r="A560" s="29" t="s">
        <v>1551</v>
      </c>
      <c r="B560" s="44">
        <v>46145</v>
      </c>
      <c r="C560" s="45">
        <v>14.16</v>
      </c>
      <c r="D560" s="46">
        <v>17.422409999999999</v>
      </c>
      <c r="E560" s="46">
        <v>99.950469999999996</v>
      </c>
      <c r="F560" s="46">
        <v>600945.55214100005</v>
      </c>
      <c r="G560" s="46">
        <v>1926535.8233099999</v>
      </c>
      <c r="H560" s="47" t="s">
        <v>48</v>
      </c>
      <c r="I560" s="47" t="s">
        <v>1552</v>
      </c>
      <c r="J560" s="47" t="s">
        <v>1550</v>
      </c>
      <c r="K560" s="47" t="s">
        <v>226</v>
      </c>
      <c r="L560" s="47" t="s">
        <v>51</v>
      </c>
      <c r="M560" s="47" t="s">
        <v>54</v>
      </c>
    </row>
    <row r="561" spans="1:13" customFormat="1" ht="18.75">
      <c r="A561" s="29" t="s">
        <v>1553</v>
      </c>
      <c r="B561" s="44">
        <v>46145</v>
      </c>
      <c r="C561" s="45">
        <v>14.16</v>
      </c>
      <c r="D561" s="46">
        <v>17.495429999999999</v>
      </c>
      <c r="E561" s="46">
        <v>99.883700000000005</v>
      </c>
      <c r="F561" s="46">
        <v>593816.31225299998</v>
      </c>
      <c r="G561" s="46">
        <v>1934580.8307099999</v>
      </c>
      <c r="H561" s="47" t="s">
        <v>48</v>
      </c>
      <c r="I561" s="47" t="s">
        <v>1554</v>
      </c>
      <c r="J561" s="47" t="s">
        <v>1555</v>
      </c>
      <c r="K561" s="47" t="s">
        <v>226</v>
      </c>
      <c r="L561" s="47" t="s">
        <v>51</v>
      </c>
      <c r="M561" s="47" t="s">
        <v>54</v>
      </c>
    </row>
    <row r="562" spans="1:13" customFormat="1" ht="18.75">
      <c r="A562" s="29" t="s">
        <v>1556</v>
      </c>
      <c r="B562" s="44">
        <v>46145</v>
      </c>
      <c r="C562" s="45">
        <v>14.16</v>
      </c>
      <c r="D562" s="46">
        <v>14.19655</v>
      </c>
      <c r="E562" s="46">
        <v>100.00998</v>
      </c>
      <c r="F562" s="46">
        <v>608980.18784000003</v>
      </c>
      <c r="G562" s="46">
        <v>1569699.52272</v>
      </c>
      <c r="H562" s="47" t="s">
        <v>48</v>
      </c>
      <c r="I562" s="47" t="s">
        <v>1557</v>
      </c>
      <c r="J562" s="47" t="s">
        <v>1558</v>
      </c>
      <c r="K562" s="47" t="s">
        <v>1559</v>
      </c>
      <c r="L562" s="47" t="s">
        <v>91</v>
      </c>
      <c r="M562" s="47" t="s">
        <v>54</v>
      </c>
    </row>
    <row r="563" spans="1:13" customFormat="1" ht="18.75">
      <c r="A563" s="29" t="s">
        <v>1560</v>
      </c>
      <c r="B563" s="44">
        <v>46145</v>
      </c>
      <c r="C563" s="45">
        <v>14.16</v>
      </c>
      <c r="D563" s="46">
        <v>14.198689999999999</v>
      </c>
      <c r="E563" s="46">
        <v>100.01208</v>
      </c>
      <c r="F563" s="46">
        <v>609205.780012</v>
      </c>
      <c r="G563" s="46">
        <v>1569937.21349</v>
      </c>
      <c r="H563" s="47" t="s">
        <v>48</v>
      </c>
      <c r="I563" s="47" t="s">
        <v>1557</v>
      </c>
      <c r="J563" s="47" t="s">
        <v>1558</v>
      </c>
      <c r="K563" s="47" t="s">
        <v>1559</v>
      </c>
      <c r="L563" s="47" t="s">
        <v>91</v>
      </c>
      <c r="M563" s="47" t="s">
        <v>54</v>
      </c>
    </row>
    <row r="564" spans="1:13" customFormat="1" ht="18.75">
      <c r="A564" s="29" t="s">
        <v>1561</v>
      </c>
      <c r="B564" s="44">
        <v>46145</v>
      </c>
      <c r="C564" s="45">
        <v>14.16</v>
      </c>
      <c r="D564" s="46">
        <v>14.30574</v>
      </c>
      <c r="E564" s="46">
        <v>99.909800000000004</v>
      </c>
      <c r="F564" s="46">
        <v>598122.37037000002</v>
      </c>
      <c r="G564" s="46">
        <v>1581732.5715600001</v>
      </c>
      <c r="H564" s="47" t="s">
        <v>48</v>
      </c>
      <c r="I564" s="47" t="s">
        <v>1562</v>
      </c>
      <c r="J564" s="47" t="s">
        <v>1563</v>
      </c>
      <c r="K564" s="47" t="s">
        <v>1559</v>
      </c>
      <c r="L564" s="47" t="s">
        <v>91</v>
      </c>
      <c r="M564" s="47" t="s">
        <v>54</v>
      </c>
    </row>
    <row r="565" spans="1:13" customFormat="1" ht="18.75">
      <c r="A565" s="29" t="s">
        <v>1564</v>
      </c>
      <c r="B565" s="44">
        <v>46145</v>
      </c>
      <c r="C565" s="45">
        <v>14.16</v>
      </c>
      <c r="D565" s="46">
        <v>14.31058</v>
      </c>
      <c r="E565" s="46">
        <v>99.909189999999995</v>
      </c>
      <c r="F565" s="46">
        <v>598054.47704000003</v>
      </c>
      <c r="G565" s="46">
        <v>1582267.6667299999</v>
      </c>
      <c r="H565" s="47" t="s">
        <v>48</v>
      </c>
      <c r="I565" s="47" t="s">
        <v>1562</v>
      </c>
      <c r="J565" s="47" t="s">
        <v>1563</v>
      </c>
      <c r="K565" s="47" t="s">
        <v>1559</v>
      </c>
      <c r="L565" s="47" t="s">
        <v>91</v>
      </c>
      <c r="M565" s="47" t="s">
        <v>54</v>
      </c>
    </row>
    <row r="566" spans="1:13" customFormat="1" ht="18.75">
      <c r="A566" s="29" t="s">
        <v>1565</v>
      </c>
      <c r="B566" s="44">
        <v>46145</v>
      </c>
      <c r="C566" s="45">
        <v>14.16</v>
      </c>
      <c r="D566" s="46">
        <v>14.312989999999999</v>
      </c>
      <c r="E566" s="46">
        <v>100.18848</v>
      </c>
      <c r="F566" s="46">
        <v>628177.39460300002</v>
      </c>
      <c r="G566" s="46">
        <v>1582670.5791199999</v>
      </c>
      <c r="H566" s="47" t="s">
        <v>48</v>
      </c>
      <c r="I566" s="47" t="s">
        <v>1566</v>
      </c>
      <c r="J566" s="47" t="s">
        <v>1567</v>
      </c>
      <c r="K566" s="47" t="s">
        <v>1559</v>
      </c>
      <c r="L566" s="47" t="s">
        <v>91</v>
      </c>
      <c r="M566" s="47" t="s">
        <v>54</v>
      </c>
    </row>
    <row r="567" spans="1:13" customFormat="1" ht="18.75">
      <c r="A567" s="29" t="s">
        <v>1568</v>
      </c>
      <c r="B567" s="44">
        <v>46145</v>
      </c>
      <c r="C567" s="45">
        <v>14.16</v>
      </c>
      <c r="D567" s="46">
        <v>14.31367</v>
      </c>
      <c r="E567" s="46">
        <v>100.15392</v>
      </c>
      <c r="F567" s="46">
        <v>624449.27702299994</v>
      </c>
      <c r="G567" s="46">
        <v>1582726.95847</v>
      </c>
      <c r="H567" s="47" t="s">
        <v>48</v>
      </c>
      <c r="I567" s="47" t="s">
        <v>1569</v>
      </c>
      <c r="J567" s="47" t="s">
        <v>1567</v>
      </c>
      <c r="K567" s="47" t="s">
        <v>1559</v>
      </c>
      <c r="L567" s="47" t="s">
        <v>91</v>
      </c>
      <c r="M567" s="47" t="s">
        <v>54</v>
      </c>
    </row>
    <row r="568" spans="1:13" customFormat="1" ht="18.75">
      <c r="A568" s="29" t="s">
        <v>1570</v>
      </c>
      <c r="B568" s="44">
        <v>46145</v>
      </c>
      <c r="C568" s="45">
        <v>14.16</v>
      </c>
      <c r="D568" s="46">
        <v>14.313639999999999</v>
      </c>
      <c r="E568" s="46">
        <v>100.18526</v>
      </c>
      <c r="F568" s="46">
        <v>627829.70645199995</v>
      </c>
      <c r="G568" s="46">
        <v>1582740.70245</v>
      </c>
      <c r="H568" s="47" t="s">
        <v>48</v>
      </c>
      <c r="I568" s="47" t="s">
        <v>1566</v>
      </c>
      <c r="J568" s="47" t="s">
        <v>1567</v>
      </c>
      <c r="K568" s="47" t="s">
        <v>1559</v>
      </c>
      <c r="L568" s="47" t="s">
        <v>91</v>
      </c>
      <c r="M568" s="47" t="s">
        <v>54</v>
      </c>
    </row>
    <row r="569" spans="1:13" customFormat="1" ht="18.75">
      <c r="A569" s="29" t="s">
        <v>1571</v>
      </c>
      <c r="B569" s="44">
        <v>46145</v>
      </c>
      <c r="C569" s="45">
        <v>14.16</v>
      </c>
      <c r="D569" s="46">
        <v>14.314310000000001</v>
      </c>
      <c r="E569" s="46">
        <v>100.19095</v>
      </c>
      <c r="F569" s="46">
        <v>628443.06713400001</v>
      </c>
      <c r="G569" s="46">
        <v>1582817.9641</v>
      </c>
      <c r="H569" s="47" t="s">
        <v>48</v>
      </c>
      <c r="I569" s="47" t="s">
        <v>1566</v>
      </c>
      <c r="J569" s="47" t="s">
        <v>1567</v>
      </c>
      <c r="K569" s="47" t="s">
        <v>1559</v>
      </c>
      <c r="L569" s="47" t="s">
        <v>91</v>
      </c>
      <c r="M569" s="47" t="s">
        <v>54</v>
      </c>
    </row>
    <row r="570" spans="1:13" customFormat="1" ht="18.75">
      <c r="A570" s="29" t="s">
        <v>1572</v>
      </c>
      <c r="B570" s="44">
        <v>46145</v>
      </c>
      <c r="C570" s="45">
        <v>14.16</v>
      </c>
      <c r="D570" s="46">
        <v>14.315239999999999</v>
      </c>
      <c r="E570" s="46">
        <v>100.1563</v>
      </c>
      <c r="F570" s="46">
        <v>624705.12205799995</v>
      </c>
      <c r="G570" s="46">
        <v>1582901.90817</v>
      </c>
      <c r="H570" s="47" t="s">
        <v>48</v>
      </c>
      <c r="I570" s="47" t="s">
        <v>1569</v>
      </c>
      <c r="J570" s="47" t="s">
        <v>1567</v>
      </c>
      <c r="K570" s="47" t="s">
        <v>1559</v>
      </c>
      <c r="L570" s="47" t="s">
        <v>91</v>
      </c>
      <c r="M570" s="47" t="s">
        <v>54</v>
      </c>
    </row>
    <row r="571" spans="1:13" customFormat="1" ht="18.75">
      <c r="A571" s="29" t="s">
        <v>1573</v>
      </c>
      <c r="B571" s="44">
        <v>46145</v>
      </c>
      <c r="C571" s="45">
        <v>14.16</v>
      </c>
      <c r="D571" s="46">
        <v>14.31793</v>
      </c>
      <c r="E571" s="46">
        <v>100.18787</v>
      </c>
      <c r="F571" s="46">
        <v>628108.79616499995</v>
      </c>
      <c r="G571" s="46">
        <v>1583216.69933</v>
      </c>
      <c r="H571" s="47" t="s">
        <v>48</v>
      </c>
      <c r="I571" s="47" t="s">
        <v>1566</v>
      </c>
      <c r="J571" s="47" t="s">
        <v>1567</v>
      </c>
      <c r="K571" s="47" t="s">
        <v>1559</v>
      </c>
      <c r="L571" s="47" t="s">
        <v>91</v>
      </c>
      <c r="M571" s="47" t="s">
        <v>444</v>
      </c>
    </row>
    <row r="572" spans="1:13" customFormat="1" ht="18.75">
      <c r="A572" s="29" t="s">
        <v>1574</v>
      </c>
      <c r="B572" s="44">
        <v>46145</v>
      </c>
      <c r="C572" s="45">
        <v>14.16</v>
      </c>
      <c r="D572" s="46">
        <v>14.318580000000001</v>
      </c>
      <c r="E572" s="46">
        <v>100.18464</v>
      </c>
      <c r="F572" s="46">
        <v>627760.03713900002</v>
      </c>
      <c r="G572" s="46">
        <v>1583286.81751</v>
      </c>
      <c r="H572" s="47" t="s">
        <v>48</v>
      </c>
      <c r="I572" s="47" t="s">
        <v>1566</v>
      </c>
      <c r="J572" s="47" t="s">
        <v>1567</v>
      </c>
      <c r="K572" s="47" t="s">
        <v>1559</v>
      </c>
      <c r="L572" s="47" t="s">
        <v>91</v>
      </c>
      <c r="M572" s="47" t="s">
        <v>54</v>
      </c>
    </row>
    <row r="573" spans="1:13" customFormat="1" ht="18.75">
      <c r="A573" s="29" t="s">
        <v>1575</v>
      </c>
      <c r="B573" s="44">
        <v>46145</v>
      </c>
      <c r="C573" s="45">
        <v>14.16</v>
      </c>
      <c r="D573" s="46">
        <v>14.31925</v>
      </c>
      <c r="E573" s="46">
        <v>100.19032</v>
      </c>
      <c r="F573" s="46">
        <v>628372.30573300004</v>
      </c>
      <c r="G573" s="46">
        <v>1583364.0729799999</v>
      </c>
      <c r="H573" s="47" t="s">
        <v>48</v>
      </c>
      <c r="I573" s="47" t="s">
        <v>1576</v>
      </c>
      <c r="J573" s="47" t="s">
        <v>1567</v>
      </c>
      <c r="K573" s="47" t="s">
        <v>1559</v>
      </c>
      <c r="L573" s="47" t="s">
        <v>91</v>
      </c>
      <c r="M573" s="47" t="s">
        <v>54</v>
      </c>
    </row>
    <row r="574" spans="1:13" customFormat="1" ht="18.75">
      <c r="A574" s="29" t="s">
        <v>1577</v>
      </c>
      <c r="B574" s="44">
        <v>46145</v>
      </c>
      <c r="C574" s="45">
        <v>14.16</v>
      </c>
      <c r="D574" s="46">
        <v>14.356059999999999</v>
      </c>
      <c r="E574" s="46">
        <v>100.16271999999999</v>
      </c>
      <c r="F574" s="46">
        <v>625374.90095299995</v>
      </c>
      <c r="G574" s="46">
        <v>1587420.8103499999</v>
      </c>
      <c r="H574" s="47" t="s">
        <v>48</v>
      </c>
      <c r="I574" s="47" t="s">
        <v>1569</v>
      </c>
      <c r="J574" s="47" t="s">
        <v>1567</v>
      </c>
      <c r="K574" s="47" t="s">
        <v>1559</v>
      </c>
      <c r="L574" s="47" t="s">
        <v>91</v>
      </c>
      <c r="M574" s="47" t="s">
        <v>54</v>
      </c>
    </row>
    <row r="575" spans="1:13" customFormat="1" ht="18.75">
      <c r="A575" s="29" t="s">
        <v>1578</v>
      </c>
      <c r="B575" s="44">
        <v>46145</v>
      </c>
      <c r="C575" s="45">
        <v>14.16</v>
      </c>
      <c r="D575" s="46">
        <v>14.49907</v>
      </c>
      <c r="E575" s="46">
        <v>100.17171</v>
      </c>
      <c r="F575" s="46">
        <v>626263.78507400001</v>
      </c>
      <c r="G575" s="46">
        <v>1603245.3854199999</v>
      </c>
      <c r="H575" s="47" t="s">
        <v>48</v>
      </c>
      <c r="I575" s="47" t="s">
        <v>1520</v>
      </c>
      <c r="J575" s="47" t="s">
        <v>1579</v>
      </c>
      <c r="K575" s="47" t="s">
        <v>1559</v>
      </c>
      <c r="L575" s="47" t="s">
        <v>91</v>
      </c>
      <c r="M575" s="47" t="s">
        <v>54</v>
      </c>
    </row>
    <row r="576" spans="1:13" customFormat="1" ht="18.75">
      <c r="A576" s="29" t="s">
        <v>1580</v>
      </c>
      <c r="B576" s="44">
        <v>46145</v>
      </c>
      <c r="C576" s="45">
        <v>14.16</v>
      </c>
      <c r="D576" s="46">
        <v>15.41479</v>
      </c>
      <c r="E576" s="46">
        <v>103.43736</v>
      </c>
      <c r="F576" s="46">
        <v>976529.23624999996</v>
      </c>
      <c r="G576" s="46">
        <v>1709116.40964</v>
      </c>
      <c r="H576" s="47" t="s">
        <v>48</v>
      </c>
      <c r="I576" s="47" t="s">
        <v>1581</v>
      </c>
      <c r="J576" s="47" t="s">
        <v>1581</v>
      </c>
      <c r="K576" s="47" t="s">
        <v>1582</v>
      </c>
      <c r="L576" s="47" t="s">
        <v>92</v>
      </c>
      <c r="M576" s="47" t="s">
        <v>54</v>
      </c>
    </row>
    <row r="577" spans="1:13" customFormat="1" ht="18.75">
      <c r="A577" s="29" t="s">
        <v>1583</v>
      </c>
      <c r="B577" s="44">
        <v>46145</v>
      </c>
      <c r="C577" s="45">
        <v>14.16</v>
      </c>
      <c r="D577" s="46">
        <v>15.415900000000001</v>
      </c>
      <c r="E577" s="46">
        <v>103.43805</v>
      </c>
      <c r="F577" s="46">
        <v>976600.92417200003</v>
      </c>
      <c r="G577" s="46">
        <v>1709241.0353600001</v>
      </c>
      <c r="H577" s="47" t="s">
        <v>48</v>
      </c>
      <c r="I577" s="47" t="s">
        <v>1581</v>
      </c>
      <c r="J577" s="47" t="s">
        <v>1581</v>
      </c>
      <c r="K577" s="47" t="s">
        <v>1582</v>
      </c>
      <c r="L577" s="47" t="s">
        <v>92</v>
      </c>
      <c r="M577" s="47" t="s">
        <v>54</v>
      </c>
    </row>
    <row r="578" spans="1:13" customFormat="1" ht="18.75">
      <c r="A578" s="29" t="s">
        <v>1584</v>
      </c>
      <c r="B578" s="44">
        <v>46145</v>
      </c>
      <c r="C578" s="45">
        <v>14.16</v>
      </c>
      <c r="D578" s="46">
        <v>14.49966</v>
      </c>
      <c r="E578" s="46">
        <v>100.25905</v>
      </c>
      <c r="F578" s="46">
        <v>635676.49569799996</v>
      </c>
      <c r="G578" s="46">
        <v>1603360.6518999999</v>
      </c>
      <c r="H578" s="47" t="s">
        <v>48</v>
      </c>
      <c r="I578" s="47" t="s">
        <v>1585</v>
      </c>
      <c r="J578" s="47" t="s">
        <v>1586</v>
      </c>
      <c r="K578" s="47" t="s">
        <v>96</v>
      </c>
      <c r="L578" s="47" t="s">
        <v>91</v>
      </c>
      <c r="M578" s="47" t="s">
        <v>54</v>
      </c>
    </row>
    <row r="579" spans="1:13" customFormat="1" ht="18.75">
      <c r="A579" s="29" t="s">
        <v>1587</v>
      </c>
      <c r="B579" s="44">
        <v>46145</v>
      </c>
      <c r="C579" s="45">
        <v>14.16</v>
      </c>
      <c r="D579" s="46">
        <v>14.503080000000001</v>
      </c>
      <c r="E579" s="46">
        <v>100.37107</v>
      </c>
      <c r="F579" s="46">
        <v>647747.56245199998</v>
      </c>
      <c r="G579" s="46">
        <v>1603808.3914900001</v>
      </c>
      <c r="H579" s="47" t="s">
        <v>48</v>
      </c>
      <c r="I579" s="47" t="s">
        <v>1588</v>
      </c>
      <c r="J579" s="47" t="s">
        <v>1586</v>
      </c>
      <c r="K579" s="47" t="s">
        <v>96</v>
      </c>
      <c r="L579" s="47" t="s">
        <v>91</v>
      </c>
      <c r="M579" s="47" t="s">
        <v>54</v>
      </c>
    </row>
    <row r="580" spans="1:13" customFormat="1" ht="18.75">
      <c r="A580" s="29" t="s">
        <v>1589</v>
      </c>
      <c r="B580" s="44">
        <v>46145</v>
      </c>
      <c r="C580" s="45">
        <v>14.16</v>
      </c>
      <c r="D580" s="46">
        <v>14.50384</v>
      </c>
      <c r="E580" s="46">
        <v>100.33526000000001</v>
      </c>
      <c r="F580" s="46">
        <v>643887.53495500004</v>
      </c>
      <c r="G580" s="46">
        <v>1603869.6358099999</v>
      </c>
      <c r="H580" s="47" t="s">
        <v>48</v>
      </c>
      <c r="I580" s="47" t="s">
        <v>1588</v>
      </c>
      <c r="J580" s="47" t="s">
        <v>1586</v>
      </c>
      <c r="K580" s="47" t="s">
        <v>96</v>
      </c>
      <c r="L580" s="47" t="s">
        <v>91</v>
      </c>
      <c r="M580" s="47" t="s">
        <v>54</v>
      </c>
    </row>
    <row r="581" spans="1:13" customFormat="1" ht="18.75">
      <c r="A581" s="29" t="s">
        <v>1590</v>
      </c>
      <c r="B581" s="44">
        <v>46145</v>
      </c>
      <c r="C581" s="45">
        <v>14.16</v>
      </c>
      <c r="D581" s="46">
        <v>14.50454</v>
      </c>
      <c r="E581" s="46">
        <v>100.34111</v>
      </c>
      <c r="F581" s="46">
        <v>644517.57770300005</v>
      </c>
      <c r="G581" s="46">
        <v>1603950.76294</v>
      </c>
      <c r="H581" s="47" t="s">
        <v>48</v>
      </c>
      <c r="I581" s="47" t="s">
        <v>1588</v>
      </c>
      <c r="J581" s="47" t="s">
        <v>1586</v>
      </c>
      <c r="K581" s="47" t="s">
        <v>96</v>
      </c>
      <c r="L581" s="47" t="s">
        <v>91</v>
      </c>
      <c r="M581" s="47" t="s">
        <v>54</v>
      </c>
    </row>
    <row r="582" spans="1:13" customFormat="1" ht="18.75">
      <c r="A582" s="29" t="s">
        <v>1591</v>
      </c>
      <c r="B582" s="44">
        <v>46145</v>
      </c>
      <c r="C582" s="45">
        <v>14.16</v>
      </c>
      <c r="D582" s="46">
        <v>17.32648</v>
      </c>
      <c r="E582" s="46">
        <v>102.69387999999999</v>
      </c>
      <c r="F582" s="46">
        <v>892726.75870300003</v>
      </c>
      <c r="G582" s="46">
        <v>1919446.44426</v>
      </c>
      <c r="H582" s="47" t="s">
        <v>48</v>
      </c>
      <c r="I582" s="47" t="s">
        <v>1592</v>
      </c>
      <c r="J582" s="47" t="s">
        <v>1593</v>
      </c>
      <c r="K582" s="47" t="s">
        <v>1594</v>
      </c>
      <c r="L582" s="47" t="s">
        <v>92</v>
      </c>
      <c r="M582" s="47" t="s">
        <v>444</v>
      </c>
    </row>
    <row r="583" spans="1:13" customFormat="1" ht="18.75">
      <c r="A583" s="29" t="s">
        <v>1595</v>
      </c>
      <c r="B583" s="44">
        <v>46145</v>
      </c>
      <c r="C583" s="45">
        <v>14.16</v>
      </c>
      <c r="D583" s="46">
        <v>17.66703</v>
      </c>
      <c r="E583" s="46">
        <v>103.39991000000001</v>
      </c>
      <c r="F583" s="46">
        <v>967029.43091999996</v>
      </c>
      <c r="G583" s="46">
        <v>1958797.48593</v>
      </c>
      <c r="H583" s="47" t="s">
        <v>48</v>
      </c>
      <c r="I583" s="47" t="s">
        <v>1596</v>
      </c>
      <c r="J583" s="47" t="s">
        <v>1597</v>
      </c>
      <c r="K583" s="47" t="s">
        <v>1594</v>
      </c>
      <c r="L583" s="47" t="s">
        <v>92</v>
      </c>
      <c r="M583" s="47" t="s">
        <v>54</v>
      </c>
    </row>
    <row r="584" spans="1:13" customFormat="1" ht="18.75">
      <c r="A584" s="29" t="s">
        <v>1598</v>
      </c>
      <c r="B584" s="44">
        <v>46145</v>
      </c>
      <c r="C584" s="45">
        <v>14.16</v>
      </c>
      <c r="D584" s="46">
        <v>17.701460000000001</v>
      </c>
      <c r="E584" s="46">
        <v>102.53895</v>
      </c>
      <c r="F584" s="46">
        <v>875463.81813599996</v>
      </c>
      <c r="G584" s="46">
        <v>1960685.64485</v>
      </c>
      <c r="H584" s="47" t="s">
        <v>48</v>
      </c>
      <c r="I584" s="47" t="s">
        <v>1599</v>
      </c>
      <c r="J584" s="47" t="s">
        <v>1600</v>
      </c>
      <c r="K584" s="47" t="s">
        <v>1594</v>
      </c>
      <c r="L584" s="47" t="s">
        <v>92</v>
      </c>
      <c r="M584" s="47" t="s">
        <v>444</v>
      </c>
    </row>
    <row r="585" spans="1:13" customFormat="1" ht="18.75">
      <c r="A585" s="29" t="s">
        <v>1601</v>
      </c>
      <c r="B585" s="44">
        <v>46145</v>
      </c>
      <c r="C585" s="45">
        <v>14.16</v>
      </c>
      <c r="D585" s="46">
        <v>17.152149999999999</v>
      </c>
      <c r="E585" s="46">
        <v>100.01815999999999</v>
      </c>
      <c r="F585" s="46">
        <v>608293.15661800001</v>
      </c>
      <c r="G585" s="46">
        <v>1896670.5370100001</v>
      </c>
      <c r="H585" s="47" t="s">
        <v>48</v>
      </c>
      <c r="I585" s="47" t="s">
        <v>1602</v>
      </c>
      <c r="J585" s="47" t="s">
        <v>1603</v>
      </c>
      <c r="K585" s="47" t="s">
        <v>337</v>
      </c>
      <c r="L585" s="47" t="s">
        <v>51</v>
      </c>
      <c r="M585" s="47" t="s">
        <v>54</v>
      </c>
    </row>
    <row r="586" spans="1:13" customFormat="1" ht="18.75">
      <c r="A586" s="29" t="s">
        <v>1604</v>
      </c>
      <c r="B586" s="44">
        <v>46145</v>
      </c>
      <c r="C586" s="45">
        <v>14.16</v>
      </c>
      <c r="D586" s="46">
        <v>17.18488</v>
      </c>
      <c r="E586" s="46">
        <v>100.04974</v>
      </c>
      <c r="F586" s="46">
        <v>611632.77780399995</v>
      </c>
      <c r="G586" s="46">
        <v>1900309.73761</v>
      </c>
      <c r="H586" s="47" t="s">
        <v>48</v>
      </c>
      <c r="I586" s="47" t="s">
        <v>1602</v>
      </c>
      <c r="J586" s="47" t="s">
        <v>1603</v>
      </c>
      <c r="K586" s="47" t="s">
        <v>337</v>
      </c>
      <c r="L586" s="47" t="s">
        <v>51</v>
      </c>
      <c r="M586" s="47" t="s">
        <v>54</v>
      </c>
    </row>
    <row r="587" spans="1:13" customFormat="1" ht="18.75">
      <c r="A587" s="29" t="s">
        <v>1605</v>
      </c>
      <c r="B587" s="44">
        <v>46145</v>
      </c>
      <c r="C587" s="45">
        <v>14.16</v>
      </c>
      <c r="D587" s="46">
        <v>17.185220000000001</v>
      </c>
      <c r="E587" s="46">
        <v>100.05283</v>
      </c>
      <c r="F587" s="46">
        <v>611961.20492199995</v>
      </c>
      <c r="G587" s="46">
        <v>1900349.1378299999</v>
      </c>
      <c r="H587" s="47" t="s">
        <v>48</v>
      </c>
      <c r="I587" s="47" t="s">
        <v>1602</v>
      </c>
      <c r="J587" s="47" t="s">
        <v>1603</v>
      </c>
      <c r="K587" s="47" t="s">
        <v>337</v>
      </c>
      <c r="L587" s="47" t="s">
        <v>51</v>
      </c>
      <c r="M587" s="47" t="s">
        <v>54</v>
      </c>
    </row>
    <row r="588" spans="1:13" customFormat="1" ht="18.75">
      <c r="A588" s="29" t="s">
        <v>1606</v>
      </c>
      <c r="B588" s="44">
        <v>46145</v>
      </c>
      <c r="C588" s="45">
        <v>14.16</v>
      </c>
      <c r="D588" s="46">
        <v>17.186869999999999</v>
      </c>
      <c r="E588" s="46">
        <v>100.16285000000001</v>
      </c>
      <c r="F588" s="46">
        <v>623661.24962500005</v>
      </c>
      <c r="G588" s="46">
        <v>1900598.5594200001</v>
      </c>
      <c r="H588" s="47" t="s">
        <v>48</v>
      </c>
      <c r="I588" s="47" t="s">
        <v>1607</v>
      </c>
      <c r="J588" s="47" t="s">
        <v>1603</v>
      </c>
      <c r="K588" s="47" t="s">
        <v>337</v>
      </c>
      <c r="L588" s="47" t="s">
        <v>51</v>
      </c>
      <c r="M588" s="47" t="s">
        <v>54</v>
      </c>
    </row>
    <row r="589" spans="1:13" customFormat="1" ht="18.75">
      <c r="A589" s="29" t="s">
        <v>1608</v>
      </c>
      <c r="B589" s="44">
        <v>46145</v>
      </c>
      <c r="C589" s="45">
        <v>14.16</v>
      </c>
      <c r="D589" s="46">
        <v>17.188269999999999</v>
      </c>
      <c r="E589" s="46">
        <v>99.987189999999998</v>
      </c>
      <c r="F589" s="46">
        <v>604978.53256399999</v>
      </c>
      <c r="G589" s="46">
        <v>1900649.86834</v>
      </c>
      <c r="H589" s="47" t="s">
        <v>48</v>
      </c>
      <c r="I589" s="47" t="s">
        <v>1602</v>
      </c>
      <c r="J589" s="47" t="s">
        <v>1603</v>
      </c>
      <c r="K589" s="47" t="s">
        <v>337</v>
      </c>
      <c r="L589" s="47" t="s">
        <v>51</v>
      </c>
      <c r="M589" s="47" t="s">
        <v>54</v>
      </c>
    </row>
    <row r="590" spans="1:13" customFormat="1" ht="18.75">
      <c r="A590" s="29" t="s">
        <v>1609</v>
      </c>
      <c r="B590" s="44">
        <v>46145</v>
      </c>
      <c r="C590" s="45">
        <v>14.16</v>
      </c>
      <c r="D590" s="46">
        <v>17.285509999999999</v>
      </c>
      <c r="E590" s="46">
        <v>100.04807</v>
      </c>
      <c r="F590" s="46">
        <v>611394.81603400002</v>
      </c>
      <c r="G590" s="46">
        <v>1911442.7738900001</v>
      </c>
      <c r="H590" s="47" t="s">
        <v>48</v>
      </c>
      <c r="I590" s="47" t="s">
        <v>1610</v>
      </c>
      <c r="J590" s="47" t="s">
        <v>1603</v>
      </c>
      <c r="K590" s="47" t="s">
        <v>337</v>
      </c>
      <c r="L590" s="47" t="s">
        <v>51</v>
      </c>
      <c r="M590" s="47" t="s">
        <v>54</v>
      </c>
    </row>
    <row r="591" spans="1:13" customFormat="1" ht="18.75">
      <c r="A591" s="29" t="s">
        <v>1611</v>
      </c>
      <c r="B591" s="44">
        <v>46145</v>
      </c>
      <c r="C591" s="45">
        <v>14.16</v>
      </c>
      <c r="D591" s="46">
        <v>17.50348</v>
      </c>
      <c r="E591" s="46">
        <v>100.00395</v>
      </c>
      <c r="F591" s="46">
        <v>606578.74216000002</v>
      </c>
      <c r="G591" s="46">
        <v>1935534.7504</v>
      </c>
      <c r="H591" s="47" t="s">
        <v>48</v>
      </c>
      <c r="I591" s="47" t="s">
        <v>1199</v>
      </c>
      <c r="J591" s="47" t="s">
        <v>1612</v>
      </c>
      <c r="K591" s="47" t="s">
        <v>337</v>
      </c>
      <c r="L591" s="47" t="s">
        <v>51</v>
      </c>
      <c r="M591" s="47" t="s">
        <v>54</v>
      </c>
    </row>
    <row r="592" spans="1:13" customFormat="1" ht="18.75">
      <c r="A592" s="29" t="s">
        <v>1613</v>
      </c>
      <c r="B592" s="44">
        <v>46145</v>
      </c>
      <c r="C592" s="45">
        <v>14.16</v>
      </c>
      <c r="D592" s="46">
        <v>17.503820000000001</v>
      </c>
      <c r="E592" s="46">
        <v>100.00705000000001</v>
      </c>
      <c r="F592" s="46">
        <v>606907.66535400006</v>
      </c>
      <c r="G592" s="46">
        <v>1935574.1069199999</v>
      </c>
      <c r="H592" s="47" t="s">
        <v>48</v>
      </c>
      <c r="I592" s="47" t="s">
        <v>1199</v>
      </c>
      <c r="J592" s="47" t="s">
        <v>1612</v>
      </c>
      <c r="K592" s="47" t="s">
        <v>337</v>
      </c>
      <c r="L592" s="47" t="s">
        <v>51</v>
      </c>
      <c r="M592" s="47" t="s">
        <v>444</v>
      </c>
    </row>
    <row r="593" spans="1:251" customFormat="1" ht="18.75">
      <c r="A593" s="29" t="s">
        <v>1614</v>
      </c>
      <c r="B593" s="44">
        <v>46145</v>
      </c>
      <c r="C593" s="45">
        <v>14.16</v>
      </c>
      <c r="D593" s="46">
        <v>17.537759999999999</v>
      </c>
      <c r="E593" s="46">
        <v>99.987409999999997</v>
      </c>
      <c r="F593" s="46">
        <v>604803.04090100003</v>
      </c>
      <c r="G593" s="46">
        <v>1939318.4564700001</v>
      </c>
      <c r="H593" s="47" t="s">
        <v>48</v>
      </c>
      <c r="I593" s="47" t="s">
        <v>1615</v>
      </c>
      <c r="J593" s="47" t="s">
        <v>1612</v>
      </c>
      <c r="K593" s="47" t="s">
        <v>337</v>
      </c>
      <c r="L593" s="47" t="s">
        <v>51</v>
      </c>
      <c r="M593" s="47" t="s">
        <v>444</v>
      </c>
    </row>
    <row r="594" spans="1:251" customFormat="1" ht="18.75">
      <c r="A594" s="29" t="s">
        <v>1616</v>
      </c>
      <c r="B594" s="44">
        <v>46145</v>
      </c>
      <c r="C594" s="45">
        <v>14.16</v>
      </c>
      <c r="D594" s="46">
        <v>17.572320000000001</v>
      </c>
      <c r="E594" s="46">
        <v>100.25124</v>
      </c>
      <c r="F594" s="46">
        <v>632783.86980400002</v>
      </c>
      <c r="G594" s="46">
        <v>1943307.5069500001</v>
      </c>
      <c r="H594" s="47" t="s">
        <v>48</v>
      </c>
      <c r="I594" s="47" t="s">
        <v>1617</v>
      </c>
      <c r="J594" s="47" t="s">
        <v>1618</v>
      </c>
      <c r="K594" s="47" t="s">
        <v>337</v>
      </c>
      <c r="L594" s="47" t="s">
        <v>51</v>
      </c>
      <c r="M594" s="47" t="s">
        <v>54</v>
      </c>
    </row>
    <row r="595" spans="1:251" customFormat="1" ht="18.75">
      <c r="A595" s="29" t="s">
        <v>1619</v>
      </c>
      <c r="B595" s="44">
        <v>46145</v>
      </c>
      <c r="C595" s="45">
        <v>14.16</v>
      </c>
      <c r="D595" s="46">
        <v>17.594799999999999</v>
      </c>
      <c r="E595" s="46">
        <v>99.989869999999996</v>
      </c>
      <c r="F595" s="46">
        <v>605031.25397299998</v>
      </c>
      <c r="G595" s="46">
        <v>1945630.9947299999</v>
      </c>
      <c r="H595" s="47" t="s">
        <v>48</v>
      </c>
      <c r="I595" s="47" t="s">
        <v>1620</v>
      </c>
      <c r="J595" s="47" t="s">
        <v>1612</v>
      </c>
      <c r="K595" s="47" t="s">
        <v>337</v>
      </c>
      <c r="L595" s="47" t="s">
        <v>51</v>
      </c>
      <c r="M595" s="47" t="s">
        <v>54</v>
      </c>
    </row>
    <row r="596" spans="1:251" customFormat="1" ht="18.75">
      <c r="A596" s="29" t="s">
        <v>1621</v>
      </c>
      <c r="B596" s="44">
        <v>46145</v>
      </c>
      <c r="C596" s="45">
        <v>14.16</v>
      </c>
      <c r="D596" s="46">
        <v>17.598089999999999</v>
      </c>
      <c r="E596" s="46">
        <v>99.99042</v>
      </c>
      <c r="F596" s="46">
        <v>605087.71462300001</v>
      </c>
      <c r="G596" s="46">
        <v>1945995.32222</v>
      </c>
      <c r="H596" s="47" t="s">
        <v>48</v>
      </c>
      <c r="I596" s="47" t="s">
        <v>1620</v>
      </c>
      <c r="J596" s="47" t="s">
        <v>1612</v>
      </c>
      <c r="K596" s="47" t="s">
        <v>337</v>
      </c>
      <c r="L596" s="47" t="s">
        <v>51</v>
      </c>
      <c r="M596" s="47" t="s">
        <v>301</v>
      </c>
    </row>
    <row r="597" spans="1:251" customFormat="1" ht="18.75">
      <c r="A597" s="29" t="s">
        <v>1622</v>
      </c>
      <c r="B597" s="44">
        <v>46145</v>
      </c>
      <c r="C597" s="45">
        <v>14.16</v>
      </c>
      <c r="D597" s="46">
        <v>17.6785</v>
      </c>
      <c r="E597" s="46">
        <v>100.64359</v>
      </c>
      <c r="F597" s="46">
        <v>674326.95282699994</v>
      </c>
      <c r="G597" s="46">
        <v>1955376.0689000001</v>
      </c>
      <c r="H597" s="47" t="s">
        <v>48</v>
      </c>
      <c r="I597" s="47" t="s">
        <v>754</v>
      </c>
      <c r="J597" s="47" t="s">
        <v>336</v>
      </c>
      <c r="K597" s="47" t="s">
        <v>337</v>
      </c>
      <c r="L597" s="47" t="s">
        <v>51</v>
      </c>
      <c r="M597" s="47" t="s">
        <v>54</v>
      </c>
    </row>
    <row r="598" spans="1:251" customFormat="1" ht="18.75">
      <c r="A598" s="29" t="s">
        <v>1623</v>
      </c>
      <c r="B598" s="44">
        <v>46145</v>
      </c>
      <c r="C598" s="45">
        <v>14.16</v>
      </c>
      <c r="D598" s="46">
        <v>17.682569999999998</v>
      </c>
      <c r="E598" s="46">
        <v>100.05235</v>
      </c>
      <c r="F598" s="46">
        <v>611607.30382999999</v>
      </c>
      <c r="G598" s="46">
        <v>1955378.2361300001</v>
      </c>
      <c r="H598" s="47" t="s">
        <v>48</v>
      </c>
      <c r="I598" s="47" t="s">
        <v>1624</v>
      </c>
      <c r="J598" s="47" t="s">
        <v>1612</v>
      </c>
      <c r="K598" s="47" t="s">
        <v>337</v>
      </c>
      <c r="L598" s="47" t="s">
        <v>51</v>
      </c>
      <c r="M598" s="47" t="s">
        <v>444</v>
      </c>
    </row>
    <row r="599" spans="1:251" customFormat="1" ht="18.75">
      <c r="A599" s="29" t="s">
        <v>1625</v>
      </c>
      <c r="B599" s="44">
        <v>46145</v>
      </c>
      <c r="C599" s="45">
        <v>14.16</v>
      </c>
      <c r="D599" s="46">
        <v>17.80227</v>
      </c>
      <c r="E599" s="46">
        <v>100.76276</v>
      </c>
      <c r="F599" s="46">
        <v>686841.39583299996</v>
      </c>
      <c r="G599" s="46">
        <v>1969188.6139100001</v>
      </c>
      <c r="H599" s="47" t="s">
        <v>48</v>
      </c>
      <c r="I599" s="47" t="s">
        <v>1626</v>
      </c>
      <c r="J599" s="47" t="s">
        <v>336</v>
      </c>
      <c r="K599" s="47" t="s">
        <v>337</v>
      </c>
      <c r="L599" s="47" t="s">
        <v>51</v>
      </c>
      <c r="M599" s="47" t="s">
        <v>54</v>
      </c>
    </row>
    <row r="600" spans="1:251" customFormat="1" ht="18.75">
      <c r="A600" s="29" t="s">
        <v>1627</v>
      </c>
      <c r="B600" s="44">
        <v>46145</v>
      </c>
      <c r="C600" s="45">
        <v>14.16</v>
      </c>
      <c r="D600" s="46">
        <v>15.325379999999999</v>
      </c>
      <c r="E600" s="46">
        <v>100.00017</v>
      </c>
      <c r="F600" s="46">
        <v>607366.14673000004</v>
      </c>
      <c r="G600" s="46">
        <v>1694562.6773900001</v>
      </c>
      <c r="H600" s="47" t="s">
        <v>48</v>
      </c>
      <c r="I600" s="47" t="s">
        <v>1628</v>
      </c>
      <c r="J600" s="47" t="s">
        <v>1629</v>
      </c>
      <c r="K600" s="47" t="s">
        <v>1630</v>
      </c>
      <c r="L600" s="47" t="s">
        <v>51</v>
      </c>
      <c r="M600" s="47" t="s">
        <v>54</v>
      </c>
    </row>
    <row r="601" spans="1:251"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  <c r="EM601"/>
      <c r="EN601"/>
      <c r="EO601"/>
      <c r="EP601"/>
      <c r="EQ601"/>
      <c r="ER601"/>
      <c r="ES601"/>
      <c r="ET601"/>
      <c r="EU601"/>
      <c r="EV601"/>
      <c r="EW601"/>
      <c r="EX601"/>
      <c r="EY601"/>
      <c r="EZ601"/>
      <c r="FA601"/>
      <c r="FB601"/>
      <c r="FC601"/>
      <c r="FD601"/>
      <c r="FE601"/>
      <c r="FF601"/>
      <c r="FG601"/>
      <c r="FH601"/>
      <c r="FI601"/>
      <c r="FJ601"/>
      <c r="FK601"/>
      <c r="FL601"/>
      <c r="FM601"/>
      <c r="FN601"/>
      <c r="FO601"/>
      <c r="FP601"/>
      <c r="FQ601"/>
      <c r="FR601"/>
      <c r="FS601"/>
      <c r="FT601"/>
      <c r="FU601"/>
      <c r="FV601"/>
      <c r="FW601"/>
      <c r="FX601"/>
      <c r="FY601"/>
      <c r="FZ601"/>
      <c r="GA601"/>
      <c r="GB601"/>
      <c r="GC601"/>
      <c r="GD601"/>
      <c r="GE601"/>
      <c r="GF601"/>
      <c r="GG601"/>
      <c r="GH601"/>
      <c r="GI601"/>
      <c r="GJ601"/>
      <c r="GK601"/>
      <c r="GL601"/>
      <c r="GM601"/>
      <c r="GN601"/>
      <c r="GO601"/>
      <c r="GP601"/>
      <c r="GQ601"/>
      <c r="GR601"/>
      <c r="GS601"/>
      <c r="GT601"/>
      <c r="GU601"/>
      <c r="GV601"/>
      <c r="GW601"/>
      <c r="GX601"/>
      <c r="GY601"/>
      <c r="GZ601"/>
      <c r="HA601"/>
      <c r="HB601"/>
      <c r="HC601"/>
      <c r="HD601"/>
      <c r="HE601"/>
      <c r="HF601"/>
      <c r="HG601"/>
      <c r="HH601"/>
      <c r="HI601"/>
      <c r="HJ601"/>
      <c r="HK601"/>
      <c r="HL601"/>
      <c r="HM601"/>
      <c r="HN601"/>
      <c r="HO601"/>
      <c r="HP601"/>
      <c r="HQ601"/>
      <c r="HR601"/>
      <c r="HS601"/>
      <c r="HT601"/>
      <c r="HU601"/>
      <c r="HV601"/>
      <c r="HW601"/>
      <c r="HX601"/>
      <c r="HY601"/>
      <c r="HZ601"/>
      <c r="IA601"/>
      <c r="IB601"/>
      <c r="IC601"/>
      <c r="ID601"/>
      <c r="IE601"/>
      <c r="IF601"/>
      <c r="IG601"/>
      <c r="IH601"/>
      <c r="II601"/>
      <c r="IJ601"/>
      <c r="IK601"/>
      <c r="IL601"/>
      <c r="IM601"/>
      <c r="IN601"/>
      <c r="IO601"/>
      <c r="IP601"/>
      <c r="IQ601"/>
    </row>
    <row r="602" spans="1:251"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</row>
    <row r="603" spans="1:251" ht="18.75">
      <c r="A603" s="25"/>
    </row>
    <row r="605" spans="1:251" ht="18.75">
      <c r="A605" s="37" t="s">
        <v>44</v>
      </c>
    </row>
  </sheetData>
  <sortState xmlns:xlrd2="http://schemas.microsoft.com/office/spreadsheetml/2017/richdata2" ref="A4:M43">
    <sortCondition ref="K3:K4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2026-05-05T03:38:18Z</dcterms:modified>
</cp:coreProperties>
</file>