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3011176-F55A-421C-9870-323C649474A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พื้นที่ป่าอนุรักษ์!$A$3:$S$17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4" l="1"/>
  <c r="R7" i="4"/>
  <c r="R6" i="4"/>
  <c r="R5" i="4"/>
  <c r="R4" i="4"/>
  <c r="R9" i="4" l="1"/>
  <c r="R16" i="4"/>
  <c r="R12" i="4"/>
  <c r="R11" i="4"/>
  <c r="R15" i="4"/>
  <c r="R17" i="4"/>
  <c r="R14" i="4"/>
  <c r="R10" i="4"/>
  <c r="R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<sst xmlns="http://schemas.openxmlformats.org/spreadsheetml/2006/main" count="2952" uniqueCount="696">
  <si>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</si>
  <si>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</si>
  <si>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</si>
  <si>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</si>
  <si>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</si>
  <si>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</si>
  <si>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</si>
  <si>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</si>
  <si>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</si>
  <si>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</si>
  <si>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</si>
  <si>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</si>
  <si>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</si>
  <si>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</si>
  <si>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</si>
  <si>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</si>
  <si>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</si>
  <si>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</si>
  <si>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</si>
  <si>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</si>
  <si>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</si>
  <si>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</si>
  <si>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</si>
  <si>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</si>
  <si>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</si>
  <si>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</si>
  <si>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</si>
  <si>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</si>
  <si>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</si>
  <si>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</si>
  <si>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</si>
  <si>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</si>
  <si>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</si>
  <si>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</si>
  <si>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</si>
  <si>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</si>
  <si>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</si>
  <si>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</si>
  <si>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</si>
  <si>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</si>
  <si>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</si>
  <si>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</si>
  <si>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</si>
  <si>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</si>
  <si>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</si>
  <si>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พฤษภาคม 2566</t>
  </si>
  <si>
    <t>ข้อมูล Hotspot ในพื้นที่ป่าสงวนแห่งชาติ ประจำวันที่ 4 พฤษภาคม 2566</t>
  </si>
  <si>
    <t>ข้อมูล Hotspot นอกพื้นที่ป่าฯ ประจำวันที่ 4 พฤษภาคม 2566</t>
  </si>
  <si>
    <t>Suomi NPP</t>
  </si>
  <si>
    <t>งิม</t>
  </si>
  <si>
    <t>ปง</t>
  </si>
  <si>
    <t>พะเยา</t>
  </si>
  <si>
    <t>ภาคเหนือ</t>
  </si>
  <si>
    <t>เวียงลอ</t>
  </si>
  <si>
    <t>เขตรักษาพันธุ์สัตว์ป่า</t>
  </si>
  <si>
    <t xml:space="preserve"> </t>
  </si>
  <si>
    <t>สำนักบริหารพื้นที่อนุรักษ์ที่ 15 (เชียงราย)</t>
  </si>
  <si>
    <t>nominal</t>
  </si>
  <si>
    <t>สบเมย</t>
  </si>
  <si>
    <t>แม่ฮ่องสอน</t>
  </si>
  <si>
    <t>น้ำตกกลอโค๊ะ</t>
  </si>
  <si>
    <t>วนอุทยาน</t>
  </si>
  <si>
    <t>สำนักบริหารพื้นที่อนุรักษ์ที่ 16 สาขาแม่สะเรียง</t>
  </si>
  <si>
    <t>บ้านดง</t>
  </si>
  <si>
    <t>แม่เมาะ</t>
  </si>
  <si>
    <t>ลำปาง</t>
  </si>
  <si>
    <t>ถ้ำผาไท</t>
  </si>
  <si>
    <t>เตรียมการอุทยานแห่งชาติ</t>
  </si>
  <si>
    <t>สถานีควบคุมไฟป่าพื้นที่สงวนชีวมณฑลห้วยทาก จ.ลำปาง</t>
  </si>
  <si>
    <t>สำนักบริหารพื้นที่อนุรักษ์ที่ 13 สาขาลำปาง</t>
  </si>
  <si>
    <t>บ้านโตก</t>
  </si>
  <si>
    <t>เมืองเพชรบูรณ์</t>
  </si>
  <si>
    <t>เพชรบูรณ์</t>
  </si>
  <si>
    <t>เขารัง</t>
  </si>
  <si>
    <t>สำนักบริหารพื้นที่อนุรักษ์ที่ 11 (พิษณุโลก)</t>
  </si>
  <si>
    <t>ป่าเขาปางก่อและป่าวังชมภู</t>
  </si>
  <si>
    <t>ห้วยขมิ้น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</si>
  <si>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</si>
  <si>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</si>
  <si>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</si>
  <si>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หนองหญ้าปล้อง</t>
  </si>
  <si>
    <t>เพชรบุรี</t>
  </si>
  <si>
    <t>ป่าหนองหญ้าปล้อง</t>
  </si>
  <si>
    <t>ส้าน</t>
  </si>
  <si>
    <t>เวียงสา</t>
  </si>
  <si>
    <t>น่าน</t>
  </si>
  <si>
    <t>ป่าสาลีก</t>
  </si>
  <si>
    <t>น้ำเลา</t>
  </si>
  <si>
    <t>ร้องกวาง</t>
  </si>
  <si>
    <t>แพร่</t>
  </si>
  <si>
    <t>ป่าแม่เติ๊ก ป่าแม่ถาง และป่าแม่กำปอง</t>
  </si>
  <si>
    <t>บ้านขอ</t>
  </si>
  <si>
    <t>เมืองปาน</t>
  </si>
  <si>
    <t>ป่าแม่ตุ๋ยฝั่งขวา</t>
  </si>
  <si>
    <t>แม่ศึก</t>
  </si>
  <si>
    <t>แม่แจ่ม</t>
  </si>
  <si>
    <t>เชียงใหม่</t>
  </si>
  <si>
    <t>ป่าแม่แจ่ม</t>
  </si>
  <si>
    <t>ป่าแม่คำมี</t>
  </si>
  <si>
    <t>วังประจบ</t>
  </si>
  <si>
    <t>เมืองตาก</t>
  </si>
  <si>
    <t>ตาก</t>
  </si>
  <si>
    <t>ป่าประจำรักษ์</t>
  </si>
  <si>
    <t>แม่หละ</t>
  </si>
  <si>
    <t>ท่าสองยาง</t>
  </si>
  <si>
    <t>ป่าท่าสองยาง</t>
  </si>
  <si>
    <t>แม่วะหลวง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</si>
  <si>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</si>
  <si>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</si>
  <si>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</si>
  <si>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</si>
  <si>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ปากคาด</t>
  </si>
  <si>
    <t>บึงกาฬ</t>
  </si>
  <si>
    <t>ป่าดงหนองตอ และป่าดงสีชมพู</t>
  </si>
  <si>
    <t>ยางสักกระโพหลุ่</t>
  </si>
  <si>
    <t>ม่วงสามสิบ</t>
  </si>
  <si>
    <t>อุบลราชธานี</t>
  </si>
  <si>
    <t>ป่าดงแดง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</si>
  <si>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</si>
  <si>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</si>
  <si>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</si>
  <si>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</si>
  <si>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นายาง</t>
  </si>
  <si>
    <t>พิชัย</t>
  </si>
  <si>
    <t>อุตรดิตถ์</t>
  </si>
  <si>
    <t>ป่าคลองตรอนฝั่งซ้าย</t>
  </si>
  <si>
    <t>บ้านเก่า</t>
  </si>
  <si>
    <t>เมืองกาญจนบุรี</t>
  </si>
  <si>
    <t>กาญจนบุรี</t>
  </si>
  <si>
    <t>เกาะจันทร์</t>
  </si>
  <si>
    <t>ชลบุรี</t>
  </si>
  <si>
    <t>หนองแซง</t>
  </si>
  <si>
    <t>หันคา</t>
  </si>
  <si>
    <t>ชัยนาท</t>
  </si>
  <si>
    <t>แม่ตาว</t>
  </si>
  <si>
    <t>แม่สอด</t>
  </si>
  <si>
    <t>แม่จะเรา</t>
  </si>
  <si>
    <t>แม่ระมาด</t>
  </si>
  <si>
    <t>ไร่ขิง</t>
  </si>
  <si>
    <t>สามพราน</t>
  </si>
  <si>
    <t>นครปฐม</t>
  </si>
  <si>
    <t>หนองโพ</t>
  </si>
  <si>
    <t>ตาคลี</t>
  </si>
  <si>
    <t>นครสวรรค์</t>
  </si>
  <si>
    <t>ปางสวรรค์</t>
  </si>
  <si>
    <t>ชุมตาบง</t>
  </si>
  <si>
    <t>นครสวรรค์ตก</t>
  </si>
  <si>
    <t>เมืองนครสวรรค์</t>
  </si>
  <si>
    <t>วัดไทร</t>
  </si>
  <si>
    <t>มาบแก</t>
  </si>
  <si>
    <t>ลาดยาว</t>
  </si>
  <si>
    <t>ชุมแสง</t>
  </si>
  <si>
    <t>สตึก</t>
  </si>
  <si>
    <t>บุรีรัมย์</t>
  </si>
  <si>
    <t>หาดขาม</t>
  </si>
  <si>
    <t>กุยบุรี</t>
  </si>
  <si>
    <t>ประจวบคีรีขันธ์</t>
  </si>
  <si>
    <t>ทับใต้</t>
  </si>
  <si>
    <t>หัวหิน</t>
  </si>
  <si>
    <t>บ่อทอง</t>
  </si>
  <si>
    <t>กบินทร์บุรี</t>
  </si>
  <si>
    <t>ปราจีนบุรี</t>
  </si>
  <si>
    <t>หลักชัย</t>
  </si>
  <si>
    <t>ลาดบัวหลวง</t>
  </si>
  <si>
    <t>พระนครศรีอยุธยา</t>
  </si>
  <si>
    <t>แม่ปืม</t>
  </si>
  <si>
    <t>เมืองพะเยา</t>
  </si>
  <si>
    <t>เกาะยาวน้อย</t>
  </si>
  <si>
    <t>เกาะยาว</t>
  </si>
  <si>
    <t>พังงา</t>
  </si>
  <si>
    <t>สามพระยา</t>
  </si>
  <si>
    <t>ชะอำ</t>
  </si>
  <si>
    <t>ไร่ใหม่พัฒนา</t>
  </si>
  <si>
    <t>บางเก่า</t>
  </si>
  <si>
    <t>ปึกเตียน</t>
  </si>
  <si>
    <t>ท่ายาง</t>
  </si>
  <si>
    <t>มาบตาพุด</t>
  </si>
  <si>
    <t>เมืองระยอง</t>
  </si>
  <si>
    <t>ระยอง</t>
  </si>
  <si>
    <t>ดอนแร่</t>
  </si>
  <si>
    <t>เมืองราชบุรี</t>
  </si>
  <si>
    <t>ราชบุรี</t>
  </si>
  <si>
    <t>โคกสำโรง</t>
  </si>
  <si>
    <t>ลพบุรี</t>
  </si>
  <si>
    <t>แม่ทะ</t>
  </si>
  <si>
    <t>ทุ่งกว๋าว</t>
  </si>
  <si>
    <t>หาดคัมภีร์</t>
  </si>
  <si>
    <t>ปากชม</t>
  </si>
  <si>
    <t>บ้านป่า</t>
  </si>
  <si>
    <t>พุกร่าง</t>
  </si>
  <si>
    <t>พระพุทธบาท</t>
  </si>
  <si>
    <t>นายาว</t>
  </si>
  <si>
    <t>นาเชิงคีรี</t>
  </si>
  <si>
    <t>คีรีมาศ</t>
  </si>
  <si>
    <t>สุโขทัย</t>
  </si>
  <si>
    <t>ไกรกลาง</t>
  </si>
  <si>
    <t>กงไกรลาศ</t>
  </si>
  <si>
    <t>บ้านดุง</t>
  </si>
  <si>
    <t>อุดรธานี</t>
  </si>
  <si>
    <t>แม่พูล</t>
  </si>
  <si>
    <t>ลับแล</t>
  </si>
  <si>
    <t>โนนสมบูรณ์</t>
  </si>
  <si>
    <t>เดชอุดม</t>
  </si>
  <si>
    <t>ป่าคงสภาพ</t>
  </si>
  <si>
    <t>แม่จัน</t>
  </si>
  <si>
    <t>อุ้มผาง</t>
  </si>
  <si>
    <t>สำนักบริหารพื้นที่อนุรักษ์ที่ 14 (ตาก)</t>
  </si>
  <si>
    <t>ศรีษะเกษ</t>
  </si>
  <si>
    <t>นาน้อย</t>
  </si>
  <si>
    <t>ศรีน่าน</t>
  </si>
  <si>
    <t>อุทยานแห่งชาติ</t>
  </si>
  <si>
    <t>สถานีควบคุมไฟป่าศรีน่าน</t>
  </si>
  <si>
    <t>สำนักบริหารพื้นที่อนุรักษ์ที่ 13 (แพร่)</t>
  </si>
  <si>
    <t>พื้นที่ราษฎรทำกิน</t>
  </si>
  <si>
    <t>ท่าแฝก</t>
  </si>
  <si>
    <t>ท่าปลา</t>
  </si>
  <si>
    <t>ลำน้ำน่าน</t>
  </si>
  <si>
    <t>สันสลี</t>
  </si>
  <si>
    <t>เวียงป่าเป้า</t>
  </si>
  <si>
    <t>เชียงราย</t>
  </si>
  <si>
    <t>น้ำตกแม่โท</t>
  </si>
  <si>
    <t>เขตห้ามล่าสัตว์ป่า</t>
  </si>
  <si>
    <t>บ้านร้อง</t>
  </si>
  <si>
    <t>งาว</t>
  </si>
  <si>
    <t>ท่าก๊อ</t>
  </si>
  <si>
    <t>แม่สรวย</t>
  </si>
  <si>
    <t>ดอยหลวง</t>
  </si>
  <si>
    <t>ภูฟ้า</t>
  </si>
  <si>
    <t>บ่อเกลือ</t>
  </si>
  <si>
    <t>ดอยภูคา</t>
  </si>
  <si>
    <t>ขุนควร</t>
  </si>
  <si>
    <t>ดอยผาช้าง</t>
  </si>
  <si>
    <t>สถานีควบคุมไฟป่าดอยผาช้าง</t>
  </si>
  <si>
    <t>high</t>
  </si>
  <si>
    <t>ทุ่งน้าว</t>
  </si>
  <si>
    <t>สอง</t>
  </si>
  <si>
    <t>ป่าห้วยป้อม</t>
  </si>
  <si>
    <t>แม่ตื่น</t>
  </si>
  <si>
    <t>ป่าสามหมื่น</t>
  </si>
  <si>
    <t>ท่าสะแก</t>
  </si>
  <si>
    <t>ชาติตระการ</t>
  </si>
  <si>
    <t>พิษณุโลก</t>
  </si>
  <si>
    <t>ป่าสวนเมี่ยง</t>
  </si>
  <si>
    <t>วังโพรง</t>
  </si>
  <si>
    <t>เนินมะปราง</t>
  </si>
  <si>
    <t>ป่าลุ่มน้ำวังทองฝั่งซ้าย</t>
  </si>
  <si>
    <t>ไทรย้อย</t>
  </si>
  <si>
    <t>โปงทุ่ง</t>
  </si>
  <si>
    <t>ดอยเต่า</t>
  </si>
  <si>
    <t>ป่าแม่หาด</t>
  </si>
  <si>
    <t>แม่ท้อ</t>
  </si>
  <si>
    <t>ป่าแม่สอด</t>
  </si>
  <si>
    <t>เตาปูน</t>
  </si>
  <si>
    <t>ป่าแม่สอง</t>
  </si>
  <si>
    <t>แม่ปะ</t>
  </si>
  <si>
    <t>ป่าแม่ละเมา</t>
  </si>
  <si>
    <t>แม่กาษา</t>
  </si>
  <si>
    <t>แม่ลอย</t>
  </si>
  <si>
    <t>เทิง</t>
  </si>
  <si>
    <t>ป่าแม่ลอยไร่ ป่าสักลอและป่าน้ำพุง</t>
  </si>
  <si>
    <t>ป่าแม่ระมาด</t>
  </si>
  <si>
    <t>บ้านแลง</t>
  </si>
  <si>
    <t>เมืองลำปาง</t>
  </si>
  <si>
    <t>ป่าแม่ยางและป่าแม่อาง</t>
  </si>
  <si>
    <t>ขุนแม่ลาน้อย</t>
  </si>
  <si>
    <t>แม่ลาน้อย</t>
  </si>
  <si>
    <t>ป่าแม่ยวมฝั่งซ้าย อ.ขุนยวม</t>
  </si>
  <si>
    <t>บ้านมาง</t>
  </si>
  <si>
    <t>เชียงม่วน</t>
  </si>
  <si>
    <t>ป่าแม่ยม</t>
  </si>
  <si>
    <t>ผาช้างน้อย</t>
  </si>
  <si>
    <t>ควร</t>
  </si>
  <si>
    <t>ป่าแม่โป่ง</t>
  </si>
  <si>
    <t>low</t>
  </si>
  <si>
    <t>ป่างิ้ว</t>
  </si>
  <si>
    <t>ป่าแม่ปูนน้อย ป่าแม่ปูนหลวง และป่าห้วยโป่งเหม็น</t>
  </si>
  <si>
    <t>น้ำปาย</t>
  </si>
  <si>
    <t>แม่จริม</t>
  </si>
  <si>
    <t>ป่าแม่น้ำน่านฝั่งตะวันออกตอนใต้</t>
  </si>
  <si>
    <t>ดู่พงษ์</t>
  </si>
  <si>
    <t>สันติสุข</t>
  </si>
  <si>
    <t>พงษ์</t>
  </si>
  <si>
    <t>น้ำแพร่</t>
  </si>
  <si>
    <t>หางดง</t>
  </si>
  <si>
    <t>ป่าแม่ท่าช้างและป่าแม่ขนิน</t>
  </si>
  <si>
    <t>บ้านเวียง</t>
  </si>
  <si>
    <t>บ้านปิน</t>
  </si>
  <si>
    <t>ดอกคำใต้</t>
  </si>
  <si>
    <t>ป่าแม่ต๋ำ</t>
  </si>
  <si>
    <t>ลอง</t>
  </si>
  <si>
    <t>ป่าแม่ต้าฝั่งซ้าย</t>
  </si>
  <si>
    <t>ต้าผามอก</t>
  </si>
  <si>
    <t>ป่าแม่ต้าฝั่งขวาตอนใต้</t>
  </si>
  <si>
    <t>จางเหนือ</t>
  </si>
  <si>
    <t>ป่าแม่จาง (ตอนขุน)</t>
  </si>
  <si>
    <t>หัวเสือ</t>
  </si>
  <si>
    <t>ป่าแม่จาง</t>
  </si>
  <si>
    <t>บ้านแหง</t>
  </si>
  <si>
    <t>ป่าแม่งาวฝั่งซ้าย</t>
  </si>
  <si>
    <t>ป่าแม่งาวฝั่งขวา</t>
  </si>
  <si>
    <t>ไผ่โทน</t>
  </si>
  <si>
    <t>ตะโก</t>
  </si>
  <si>
    <t>ห้วยแถลง</t>
  </si>
  <si>
    <t>นครราชสีมา</t>
  </si>
  <si>
    <t>ป่าพิมายแปลงที่สอง</t>
  </si>
  <si>
    <t>ยกกระบัตร</t>
  </si>
  <si>
    <t>สามเงา</t>
  </si>
  <si>
    <t>ป่าฝั่งซ้ายแม่น้ำปิง</t>
  </si>
  <si>
    <t>จานแสนไชย</t>
  </si>
  <si>
    <t>ห้วยทับทัน</t>
  </si>
  <si>
    <t>ศรีสะเกษ</t>
  </si>
  <si>
    <t>ป่าฝั่งขวาห้วยทับทัน</t>
  </si>
  <si>
    <t>ป่าฝั่งขวาแม่น้ำน่านตอนใต้</t>
  </si>
  <si>
    <t>ผาเลือด</t>
  </si>
  <si>
    <t>ป่าปากห้วยฉลอง และป่าห้วยสีเสียด</t>
  </si>
  <si>
    <t>ตับเต่า</t>
  </si>
  <si>
    <t>ป่าน้ำหงาวฝั่งซ้าย</t>
  </si>
  <si>
    <t>ส้านนาหนองใหม่</t>
  </si>
  <si>
    <t>ป่าน้ำว้าและป่าห้วยสาลี่</t>
  </si>
  <si>
    <t>ไหล่น่าน</t>
  </si>
  <si>
    <t>นาไร่หลวง</t>
  </si>
  <si>
    <t>สองแคว</t>
  </si>
  <si>
    <t>ป่าน้ำยาว และป่าน้ำสวด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</si>
  <si>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</si>
  <si>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</si>
  <si>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</si>
  <si>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บ่อเบี้ย</t>
  </si>
  <si>
    <t>บ้านโคก</t>
  </si>
  <si>
    <t>ป่าน้ำปาด</t>
  </si>
  <si>
    <t>ดงประคำ</t>
  </si>
  <si>
    <t>พรหมพิราม</t>
  </si>
  <si>
    <t>ป่านาอิน-นายาง</t>
  </si>
  <si>
    <t>แม่อุสุ</t>
  </si>
  <si>
    <t>สถาน</t>
  </si>
  <si>
    <t>ปัว</t>
  </si>
  <si>
    <t>ป่าดอยภูคาและป่าผาแดง</t>
  </si>
  <si>
    <t>ภูคา</t>
  </si>
  <si>
    <t>กุดเรือคำ</t>
  </si>
  <si>
    <t>วานรนิวาส</t>
  </si>
  <si>
    <t>สกลนคร</t>
  </si>
  <si>
    <t>ป่าดงอีบ่าง ป่าดงคำพลู และป่าดงคำกั้ง</t>
  </si>
  <si>
    <t>หอคำ</t>
  </si>
  <si>
    <t>เมืองบึงกาฬ</t>
  </si>
  <si>
    <t>บ้านหลวง</t>
  </si>
  <si>
    <t>จอมทอง</t>
  </si>
  <si>
    <t>ป่าจอมทอง</t>
  </si>
  <si>
    <t>ดอนแสลบ</t>
  </si>
  <si>
    <t>ห้วยกระเจา</t>
  </si>
  <si>
    <t>เลาขวัญ</t>
  </si>
  <si>
    <t>หนองแปน</t>
  </si>
  <si>
    <t>กมลาไสย</t>
  </si>
  <si>
    <t>กาฬสินธุ์</t>
  </si>
  <si>
    <t>สามัคคี</t>
  </si>
  <si>
    <t>ร่องคำ</t>
  </si>
  <si>
    <t>ดินจี่</t>
  </si>
  <si>
    <t>คำม่วง</t>
  </si>
  <si>
    <t>พานทอง</t>
  </si>
  <si>
    <t>ไทรงาม</t>
  </si>
  <si>
    <t>กำแพงเพชร</t>
  </si>
  <si>
    <t>หนองคล้า</t>
  </si>
  <si>
    <t>ทรงธรรม</t>
  </si>
  <si>
    <t>เมืองกำแพงเพชร</t>
  </si>
  <si>
    <t>ถ้ำกระต่ายทอง</t>
  </si>
  <si>
    <t>พรานกระต่าย</t>
  </si>
  <si>
    <t>ลานดอกไม้</t>
  </si>
  <si>
    <t>ตะกั่วป่า</t>
  </si>
  <si>
    <t>หนองสองห้อง</t>
  </si>
  <si>
    <t>ขอนแก่น</t>
  </si>
  <si>
    <t>โนนธาตุ</t>
  </si>
  <si>
    <t>หนองไผ่ล้อม</t>
  </si>
  <si>
    <t>วังแสง</t>
  </si>
  <si>
    <t>ชนบท</t>
  </si>
  <si>
    <t>คำแคน</t>
  </si>
  <si>
    <t>มัญจาคีรี</t>
  </si>
  <si>
    <t>กุดกว้าง</t>
  </si>
  <si>
    <t>หนองเรือ</t>
  </si>
  <si>
    <t>เมืองใหม่</t>
  </si>
  <si>
    <t>ราชสาส์น</t>
  </si>
  <si>
    <t>ฉะเชิงเทรา</t>
  </si>
  <si>
    <t>ไร่พัฒนา</t>
  </si>
  <si>
    <t>มโนรมย์</t>
  </si>
  <si>
    <t>หนองบัวบาน</t>
  </si>
  <si>
    <t>จัตุรัส</t>
  </si>
  <si>
    <t>ชัยภูมิ</t>
  </si>
  <si>
    <t>หนองไผ่</t>
  </si>
  <si>
    <t>เมืองชัยภูมิ</t>
  </si>
  <si>
    <t>โคกสูง</t>
  </si>
  <si>
    <t>สามสวน</t>
  </si>
  <si>
    <t>บ้านแท่น</t>
  </si>
  <si>
    <t>ดงกลาง</t>
  </si>
  <si>
    <t>คอนสาร</t>
  </si>
  <si>
    <t>สันมะค่า</t>
  </si>
  <si>
    <t>ป่าแดด</t>
  </si>
  <si>
    <t>จอมหมอกแก้ว</t>
  </si>
  <si>
    <t>แม่ลาว</t>
  </si>
  <si>
    <t>ดอยฮาง</t>
  </si>
  <si>
    <t>เมืองเชียงราย</t>
  </si>
  <si>
    <t>สบโขง</t>
  </si>
  <si>
    <t>อมก๋อย</t>
  </si>
  <si>
    <t>ดอยหล่อ</t>
  </si>
  <si>
    <t>ช่องแคบ</t>
  </si>
  <si>
    <t>พบพระ</t>
  </si>
  <si>
    <t>มหาวัน</t>
  </si>
  <si>
    <t>พระธาตุผาแดง</t>
  </si>
  <si>
    <t>แม่สลิด</t>
  </si>
  <si>
    <t>บ้านตาก</t>
  </si>
  <si>
    <t>ทรายมูล</t>
  </si>
  <si>
    <t>องครักษ์</t>
  </si>
  <si>
    <t>นครนายก</t>
  </si>
  <si>
    <t>ธาตุพนมเหนือ</t>
  </si>
  <si>
    <t>ธาตุพนม</t>
  </si>
  <si>
    <t>นครพนม</t>
  </si>
  <si>
    <t>หนองเทาใหญ่</t>
  </si>
  <si>
    <t>ปลาปาก</t>
  </si>
  <si>
    <t>บ้านเสียว</t>
  </si>
  <si>
    <t>นาหว้า</t>
  </si>
  <si>
    <t>ท่าบ่อสงคราม</t>
  </si>
  <si>
    <t>ศรีสงคราม</t>
  </si>
  <si>
    <t>สามผง</t>
  </si>
  <si>
    <t>หนองบัวศาลา</t>
  </si>
  <si>
    <t>เมืองนครราชสีมา</t>
  </si>
  <si>
    <t>หนองงูเหลือม</t>
  </si>
  <si>
    <t>เฉลิมพระเกียรติ</t>
  </si>
  <si>
    <t>หลุมข้าว</t>
  </si>
  <si>
    <t>โนนสูง</t>
  </si>
  <si>
    <t>ถนนโพธิ์</t>
  </si>
  <si>
    <t>โนนไทย</t>
  </si>
  <si>
    <t>ชีวาน</t>
  </si>
  <si>
    <t>พิมาย</t>
  </si>
  <si>
    <t>พลสงคราม</t>
  </si>
  <si>
    <t>ดงใหญ่</t>
  </si>
  <si>
    <t>ขามสะแกแสง</t>
  </si>
  <si>
    <t>โคกกลาง</t>
  </si>
  <si>
    <t>ประทาย</t>
  </si>
  <si>
    <t>เสมาใหญ่</t>
  </si>
  <si>
    <t>บัวใหญ่</t>
  </si>
  <si>
    <t>โพนทอง</t>
  </si>
  <si>
    <t>สีดา</t>
  </si>
  <si>
    <t>เมืองโดน</t>
  </si>
  <si>
    <t>สร้อยทอง</t>
  </si>
  <si>
    <t>ลำพยนต์</t>
  </si>
  <si>
    <t>ตากฟ้า</t>
  </si>
  <si>
    <t>สำโรงชัย</t>
  </si>
  <si>
    <t>ไพศาลี</t>
  </si>
  <si>
    <t>นากลาง</t>
  </si>
  <si>
    <t>โกรกพระ</t>
  </si>
  <si>
    <t>ทับกฤชใต้</t>
  </si>
  <si>
    <t>ท่าวังผา</t>
  </si>
  <si>
    <t>หนองหัวช้าง</t>
  </si>
  <si>
    <t>พรเจริญ</t>
  </si>
  <si>
    <t>นาดง</t>
  </si>
  <si>
    <t>หนองยายพิมพ์</t>
  </si>
  <si>
    <t>นางรอง</t>
  </si>
  <si>
    <t>บ้านไทร</t>
  </si>
  <si>
    <t>ประโคนชัย</t>
  </si>
  <si>
    <t>หลักเขต</t>
  </si>
  <si>
    <t>เมืองบุรีรัมย์</t>
  </si>
  <si>
    <t>บ้านยาง</t>
  </si>
  <si>
    <t>ลำปลายมาศ</t>
  </si>
  <si>
    <t>กระสัง</t>
  </si>
  <si>
    <t>กลันทา</t>
  </si>
  <si>
    <t>บุโพธิ์</t>
  </si>
  <si>
    <t>ท่าม่วง</t>
  </si>
  <si>
    <t>บ้านจาน</t>
  </si>
  <si>
    <t>พุทไธสง</t>
  </si>
  <si>
    <t>มะเฟือง</t>
  </si>
  <si>
    <t>นาโพธิ์</t>
  </si>
  <si>
    <t>บ้านคู</t>
  </si>
  <si>
    <t>บึงบา</t>
  </si>
  <si>
    <t>หนองเสือ</t>
  </si>
  <si>
    <t>ปทุมธานี</t>
  </si>
  <si>
    <t>เขาไม้แก้ว</t>
  </si>
  <si>
    <t>โคกไทย</t>
  </si>
  <si>
    <t>ศรีมโหสถ</t>
  </si>
  <si>
    <t>วังจุฬา</t>
  </si>
  <si>
    <t>วังน้อย</t>
  </si>
  <si>
    <t>ข้าวงาม</t>
  </si>
  <si>
    <t>บ้านหว้า</t>
  </si>
  <si>
    <t>บางปะอิน</t>
  </si>
  <si>
    <t>วังพัฒนา</t>
  </si>
  <si>
    <t>บางซ้าย</t>
  </si>
  <si>
    <t>บ้านแถว</t>
  </si>
  <si>
    <t>เสนา</t>
  </si>
  <si>
    <t>ตาลาน</t>
  </si>
  <si>
    <t>ผักไห่</t>
  </si>
  <si>
    <t>หนองปลิง</t>
  </si>
  <si>
    <t>นครหลวง</t>
  </si>
  <si>
    <t>ทับน้ำ</t>
  </si>
  <si>
    <t>บางปะหัน</t>
  </si>
  <si>
    <t>บางนา</t>
  </si>
  <si>
    <t>มหาราช</t>
  </si>
  <si>
    <t>สองห้อง</t>
  </si>
  <si>
    <t>บ้านแพรก</t>
  </si>
  <si>
    <t>จำป่าหวาย</t>
  </si>
  <si>
    <t>นาปรัง</t>
  </si>
  <si>
    <t>สันโค้ง</t>
  </si>
  <si>
    <t>แม่สุก</t>
  </si>
  <si>
    <t>แม่ใจ</t>
  </si>
  <si>
    <t>ฝายกวาง</t>
  </si>
  <si>
    <t>เชียงคำ</t>
  </si>
  <si>
    <t>น้ำแวน</t>
  </si>
  <si>
    <t>วังงิ้ว</t>
  </si>
  <si>
    <t>ดงเจริญ</t>
  </si>
  <si>
    <t>พิจิตร</t>
  </si>
  <si>
    <t>แหลมรัง</t>
  </si>
  <si>
    <t>บึงนาราง</t>
  </si>
  <si>
    <t>งิ้วราย</t>
  </si>
  <si>
    <t>ตะพานหิน</t>
  </si>
  <si>
    <t>วังหลุม</t>
  </si>
  <si>
    <t>ดงป่าคำ</t>
  </si>
  <si>
    <t>เมืองพิจิตร</t>
  </si>
  <si>
    <t>รังนก</t>
  </si>
  <si>
    <t>สามง่าม</t>
  </si>
  <si>
    <t>ปากทาง</t>
  </si>
  <si>
    <t>บ้านนา</t>
  </si>
  <si>
    <t>วชิรบารมี</t>
  </si>
  <si>
    <t>พันเสา</t>
  </si>
  <si>
    <t>บางระกำ</t>
  </si>
  <si>
    <t>ดินทอง</t>
  </si>
  <si>
    <t>วังทอง</t>
  </si>
  <si>
    <t>กลัดหลวง</t>
  </si>
  <si>
    <t>ภูน้ำหยด</t>
  </si>
  <si>
    <t>วิเชียรบุรี</t>
  </si>
  <si>
    <t>ดงมูลเหล็ก</t>
  </si>
  <si>
    <t>วังบาล</t>
  </si>
  <si>
    <t>หล่มเก่า</t>
  </si>
  <si>
    <t>นาซำ</t>
  </si>
  <si>
    <t>ศิลา</t>
  </si>
  <si>
    <t>แม่พุง</t>
  </si>
  <si>
    <t>วังชิ้น</t>
  </si>
  <si>
    <t>แม่จั๊วะ</t>
  </si>
  <si>
    <t>เด่นชัย</t>
  </si>
  <si>
    <t>พระหลวง</t>
  </si>
  <si>
    <t>สูงเม่น</t>
  </si>
  <si>
    <t>สบสาย</t>
  </si>
  <si>
    <t>บ้านกาศ</t>
  </si>
  <si>
    <t>วังธง</t>
  </si>
  <si>
    <t>เมืองแพร่</t>
  </si>
  <si>
    <t>ท่าข้าม</t>
  </si>
  <si>
    <t>เวียงต้า</t>
  </si>
  <si>
    <t>แม่ยางตาล</t>
  </si>
  <si>
    <t>หนองม่วงไข่</t>
  </si>
  <si>
    <t>เขวา</t>
  </si>
  <si>
    <t>เมืองมหาสารคาม</t>
  </si>
  <si>
    <t>มหาสารคาม</t>
  </si>
  <si>
    <t>คันธารราษฎร์</t>
  </si>
  <si>
    <t>กันทรวิชัย</t>
  </si>
  <si>
    <t>เชียงยืน</t>
  </si>
  <si>
    <t>โพนทัน</t>
  </si>
  <si>
    <t>คำเขื่อนแก้ว</t>
  </si>
  <si>
    <t>ยโสธร</t>
  </si>
  <si>
    <t>ย่อ</t>
  </si>
  <si>
    <t>กู่จาน</t>
  </si>
  <si>
    <t>ตาดทอง</t>
  </si>
  <si>
    <t>เมืองยโสธร</t>
  </si>
  <si>
    <t>ศรีฐาน</t>
  </si>
  <si>
    <t>ป่าติ้ว</t>
  </si>
  <si>
    <t>เชียงเพ็ง</t>
  </si>
  <si>
    <t>หนองหิน</t>
  </si>
  <si>
    <t>ทุ่งแต้</t>
  </si>
  <si>
    <t>น้ำคำ</t>
  </si>
  <si>
    <t>ไทยเจริญ</t>
  </si>
  <si>
    <t>ทุ่งหลวง</t>
  </si>
  <si>
    <t>สุวรรณภูมิ</t>
  </si>
  <si>
    <t>ร้อยเอ็ด</t>
  </si>
  <si>
    <t>ทุ่งทอง</t>
  </si>
  <si>
    <t>เกษตรวิสัย</t>
  </si>
  <si>
    <t>ดงครั่งน้อย</t>
  </si>
  <si>
    <t>หินกอง</t>
  </si>
  <si>
    <t>สาวแห</t>
  </si>
  <si>
    <t>หนองฮี</t>
  </si>
  <si>
    <t>นานวล</t>
  </si>
  <si>
    <t>พนมไพร</t>
  </si>
  <si>
    <t>หนองทัพไทย</t>
  </si>
  <si>
    <t>โพธิ์ใหญ่</t>
  </si>
  <si>
    <t>ชานุวรรณ</t>
  </si>
  <si>
    <t>น้ำใส</t>
  </si>
  <si>
    <t>จตุรพักตรพิมาน</t>
  </si>
  <si>
    <t>อุ่มเม้า</t>
  </si>
  <si>
    <t>ธวัชบุรี</t>
  </si>
  <si>
    <t>หนองพอก</t>
  </si>
  <si>
    <t>เกาะแก้ว</t>
  </si>
  <si>
    <t>เสลภูมิ</t>
  </si>
  <si>
    <t>ชัยนารายณ์</t>
  </si>
  <si>
    <t>ชัยบาดาล</t>
  </si>
  <si>
    <t>สบป้าด</t>
  </si>
  <si>
    <t>ปงดอน</t>
  </si>
  <si>
    <t>แจ้ห่ม</t>
  </si>
  <si>
    <t>วังใต้</t>
  </si>
  <si>
    <t>วังเหนือ</t>
  </si>
  <si>
    <t>ป่าสัก</t>
  </si>
  <si>
    <t>เมืองลำพูน</t>
  </si>
  <si>
    <t>ลำพูน</t>
  </si>
  <si>
    <t>กกสะทอน</t>
  </si>
  <si>
    <t>ด่านซ้าย</t>
  </si>
  <si>
    <t>ผาน้อย</t>
  </si>
  <si>
    <t>วังสะพุง</t>
  </si>
  <si>
    <t>นาอาน</t>
  </si>
  <si>
    <t>เมืองเลย</t>
  </si>
  <si>
    <t>ศรีแก้ว</t>
  </si>
  <si>
    <t>ศรีรัตนะ</t>
  </si>
  <si>
    <t>ตาโกน</t>
  </si>
  <si>
    <t>เมืองจันทร์</t>
  </si>
  <si>
    <t>หนองบัวดง</t>
  </si>
  <si>
    <t>ศิลาลาด</t>
  </si>
  <si>
    <t>กุง</t>
  </si>
  <si>
    <t>คลีกลิ้ง</t>
  </si>
  <si>
    <t>นาตงวัฒนา</t>
  </si>
  <si>
    <t>โพนนาแก้ว</t>
  </si>
  <si>
    <t>บงเหนือ</t>
  </si>
  <si>
    <t>สว่างแดนดิน</t>
  </si>
  <si>
    <t>ธาตุทอง</t>
  </si>
  <si>
    <t>อากาศ</t>
  </si>
  <si>
    <t>อากาศอำนวย</t>
  </si>
  <si>
    <t>วาใหญ่</t>
  </si>
  <si>
    <t>โคกสี</t>
  </si>
  <si>
    <t>สามัคคีพัฒนา</t>
  </si>
  <si>
    <t>ห้วยหลัว</t>
  </si>
  <si>
    <t>บ้านม่วง</t>
  </si>
  <si>
    <t>หนองแวง</t>
  </si>
  <si>
    <t>วัฒนานคร</t>
  </si>
  <si>
    <t>สระแก้ว</t>
  </si>
  <si>
    <t>โพประจักษ์</t>
  </si>
  <si>
    <t>ท่าช้าง</t>
  </si>
  <si>
    <t>สิงห์บุรี</t>
  </si>
  <si>
    <t>บ้านป้อม</t>
  </si>
  <si>
    <t>บ้านด่านลานหอย</t>
  </si>
  <si>
    <t>วังลึก</t>
  </si>
  <si>
    <t>บ้านกล้วย</t>
  </si>
  <si>
    <t>เมืองสุโขทัย</t>
  </si>
  <si>
    <t>เมืองเก่า</t>
  </si>
  <si>
    <t>นครเดิฐ</t>
  </si>
  <si>
    <t>ศรีนคร</t>
  </si>
  <si>
    <t>สารจิตร</t>
  </si>
  <si>
    <t>ศรีสัชนาลัย</t>
  </si>
  <si>
    <t>บ้านแก่ง</t>
  </si>
  <si>
    <t>หัวโพธิ์</t>
  </si>
  <si>
    <t>สองพี่น้อง</t>
  </si>
  <si>
    <t>บางใหญ่</t>
  </si>
  <si>
    <t>บางปลาม้า</t>
  </si>
  <si>
    <t>วัดดาว</t>
  </si>
  <si>
    <t>ดอนปรู</t>
  </si>
  <si>
    <t>ศรีประจันต์</t>
  </si>
  <si>
    <t>หนองใหญ่</t>
  </si>
  <si>
    <t>ปราสาท</t>
  </si>
  <si>
    <t>สุรินทร์</t>
  </si>
  <si>
    <t>สลักได</t>
  </si>
  <si>
    <t>เมืองสุรินทร์</t>
  </si>
  <si>
    <t>บ้านแร่</t>
  </si>
  <si>
    <t>เขวาสินรินทร์</t>
  </si>
  <si>
    <t>หนองสนิท</t>
  </si>
  <si>
    <t>จอมพระ</t>
  </si>
  <si>
    <t>ท่าตูม</t>
  </si>
  <si>
    <t>ชุมพลบุรี</t>
  </si>
  <si>
    <t>ค่ายบกหวาน</t>
  </si>
  <si>
    <t>เมืองหนองคาย</t>
  </si>
  <si>
    <t>หนองคาย</t>
  </si>
  <si>
    <t>วัดธาตุ</t>
  </si>
  <si>
    <t>โพธิ์ตาก</t>
  </si>
  <si>
    <t>บ้านผือ</t>
  </si>
  <si>
    <t>โพนพิสัย</t>
  </si>
  <si>
    <t>จุมพล</t>
  </si>
  <si>
    <t>ห้วยไผ่</t>
  </si>
  <si>
    <t>แสวงหา</t>
  </si>
  <si>
    <t>อ่างทอง</t>
  </si>
  <si>
    <t>ไร่ขี</t>
  </si>
  <si>
    <t>ลืออำนาจ</t>
  </si>
  <si>
    <t>อำนาจเจริญ</t>
  </si>
  <si>
    <t>ดงบัง</t>
  </si>
  <si>
    <t>เสนางคนิคม</t>
  </si>
  <si>
    <t>วังสามหมอ</t>
  </si>
  <si>
    <t>โคกสะอาด</t>
  </si>
  <si>
    <t>เมืองอุดรธานี</t>
  </si>
  <si>
    <t>กุดสระ</t>
  </si>
  <si>
    <t>สร้างคอม</t>
  </si>
  <si>
    <t>นาไหม</t>
  </si>
  <si>
    <t>จอมศรี</t>
  </si>
  <si>
    <t>เพ็ญ</t>
  </si>
  <si>
    <t>พญาแมน</t>
  </si>
  <si>
    <t>นาอิน</t>
  </si>
  <si>
    <t>ในเมือง</t>
  </si>
  <si>
    <t>น้ำอ่าง</t>
  </si>
  <si>
    <t>ตรอน</t>
  </si>
  <si>
    <t>ป่าคาย</t>
  </si>
  <si>
    <t>ทองแสนขัน</t>
  </si>
  <si>
    <t>งิ้วงาม</t>
  </si>
  <si>
    <t>เมืองอุตรดิตถ์</t>
  </si>
  <si>
    <t>ร่วมจิต</t>
  </si>
  <si>
    <t>หนองขาหย่าง</t>
  </si>
  <si>
    <t>อุทัยธานี</t>
  </si>
  <si>
    <t>ช่องเม็ก</t>
  </si>
  <si>
    <t>สิรินธร</t>
  </si>
  <si>
    <t>สำโรง</t>
  </si>
  <si>
    <t>ตาลสุม</t>
  </si>
  <si>
    <t>นาคำ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</si>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</sst>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4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"/>
  <sheetViews>
    <sheetView tabSelected="1" topLeftCell="G1" zoomScaleNormal="100" workbookViewId="0">
      <selection activeCell="Q4" sqref="Q4"/>
    </sheetView>
  </sheetViews>
  <sheetFormatPr defaultColWidth="8.1796875" defaultRowHeight="18"/>
  <cols>
    <col min="1" max="1" width="7.726562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7.26953125" style="13" bestFit="1" customWidth="1"/>
    <col min="9" max="9" width="10.90625" style="13" bestFit="1" customWidth="1"/>
    <col min="10" max="10" width="8.54296875" style="13" bestFit="1" customWidth="1"/>
    <col min="11" max="11" width="7.453125" style="13" bestFit="1" customWidth="1"/>
    <col min="12" max="12" width="10.26953125" style="13" bestFit="1" customWidth="1"/>
    <col min="13" max="13" width="18.453125" style="13" bestFit="1" customWidth="1"/>
    <col min="14" max="14" width="39.45312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.36328125" style="23" bestFit="1" customWidth="1"/>
    <col min="20" max="16384" width="8.1796875" style="23"/>
  </cols>
  <sheetData>
    <row r="1" spans="1:19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" customHeight="1">
      <c r="A3" s="43" t="s">
        <v>3</v>
      </c>
      <c r="B3" s="44" t="s">
        <v>9</v>
      </c>
      <c r="C3" s="45" t="s">
        <v>10</v>
      </c>
      <c r="D3" s="45" t="s">
        <v>11</v>
      </c>
      <c r="E3" s="46" t="s">
        <v>0</v>
      </c>
      <c r="F3" s="46" t="s">
        <v>1</v>
      </c>
      <c r="G3" s="47" t="s">
        <v>12</v>
      </c>
      <c r="H3" s="47" t="s">
        <v>13</v>
      </c>
      <c r="I3" s="47" t="s">
        <v>14</v>
      </c>
      <c r="J3" s="47" t="s">
        <v>8</v>
      </c>
      <c r="K3" s="47" t="s">
        <v>41</v>
      </c>
      <c r="L3" s="47" t="s">
        <v>15</v>
      </c>
      <c r="M3" s="47" t="s">
        <v>42</v>
      </c>
      <c r="N3" s="47" t="s">
        <v>16</v>
      </c>
      <c r="O3" s="47" t="s">
        <v>17</v>
      </c>
      <c r="P3" s="46" t="s">
        <v>18</v>
      </c>
      <c r="Q3" s="47" t="s">
        <v>43</v>
      </c>
      <c r="R3" s="47" t="s">
        <v>44</v>
      </c>
    </row>
    <row r="4" spans="1:19" s="31" customFormat="1">
      <c r="A4" s="32">
        <v>45050</v>
      </c>
      <c r="B4" s="33">
        <v>1.49</v>
      </c>
      <c r="C4" s="34">
        <v>16.329260000000001</v>
      </c>
      <c r="D4" s="34">
        <v>101.02473000000001</v>
      </c>
      <c r="E4" s="35">
        <v>716308.88961800002</v>
      </c>
      <c r="F4" s="35">
        <v>1806431.7414500001</v>
      </c>
      <c r="G4" s="36" t="s">
        <v>48</v>
      </c>
      <c r="H4" s="36" t="s">
        <v>70</v>
      </c>
      <c r="I4" s="36" t="s">
        <v>71</v>
      </c>
      <c r="J4" s="36" t="s">
        <v>72</v>
      </c>
      <c r="K4" s="36" t="s">
        <v>52</v>
      </c>
      <c r="L4" s="36" t="s">
        <v>73</v>
      </c>
      <c r="M4" s="36" t="s">
        <v>61</v>
      </c>
      <c r="N4" s="36" t="s">
        <v>55</v>
      </c>
      <c r="O4" s="36" t="s">
        <v>74</v>
      </c>
      <c r="P4" s="36" t="s">
        <v>57</v>
      </c>
      <c r="Q4" s="36" t="s">
        <v>203</v>
      </c>
      <c r="R4" s="37" t="str">
        <f>HYPERLINK(CONCATENATE("http://maps.google.com/maps?q=",C4,",",D4))</f>
        <v>http://maps.google.com/maps?q=16.32926,101.02473</v>
      </c>
      <c r="S4" s="31" t="s">
        <v>55</v>
      </c>
    </row>
    <row r="5" spans="1:19" s="31" customFormat="1">
      <c r="A5" s="32">
        <v>45050</v>
      </c>
      <c r="B5" s="33">
        <v>1.49</v>
      </c>
      <c r="C5" s="34">
        <v>18.556650000000001</v>
      </c>
      <c r="D5" s="34">
        <v>99.776110000000003</v>
      </c>
      <c r="E5" s="35">
        <v>581901.40428699995</v>
      </c>
      <c r="F5" s="35">
        <v>2051949.45707</v>
      </c>
      <c r="G5" s="36" t="s">
        <v>48</v>
      </c>
      <c r="H5" s="36" t="s">
        <v>63</v>
      </c>
      <c r="I5" s="36" t="s">
        <v>64</v>
      </c>
      <c r="J5" s="36" t="s">
        <v>65</v>
      </c>
      <c r="K5" s="36" t="s">
        <v>52</v>
      </c>
      <c r="L5" s="36" t="s">
        <v>66</v>
      </c>
      <c r="M5" s="36" t="s">
        <v>67</v>
      </c>
      <c r="N5" s="36" t="s">
        <v>68</v>
      </c>
      <c r="O5" s="36" t="s">
        <v>69</v>
      </c>
      <c r="P5" s="36" t="s">
        <v>57</v>
      </c>
      <c r="Q5" s="36" t="s">
        <v>203</v>
      </c>
      <c r="R5" s="37" t="str">
        <f>HYPERLINK(CONCATENATE("http://maps.google.com/maps?q=",C5,",",D5))</f>
        <v>http://maps.google.com/maps?q=18.55665,99.77611</v>
      </c>
      <c r="S5" s="31" t="s">
        <v>55</v>
      </c>
    </row>
    <row r="6" spans="1:19" s="31" customFormat="1">
      <c r="A6" s="32">
        <v>45050</v>
      </c>
      <c r="B6" s="33">
        <v>1.49</v>
      </c>
      <c r="C6" s="34">
        <v>17.784800000000001</v>
      </c>
      <c r="D6" s="34">
        <v>97.838509999999999</v>
      </c>
      <c r="E6" s="35">
        <v>376886.436086</v>
      </c>
      <c r="F6" s="35">
        <v>1966758.1025100001</v>
      </c>
      <c r="G6" s="36" t="s">
        <v>48</v>
      </c>
      <c r="H6" s="36" t="s">
        <v>58</v>
      </c>
      <c r="I6" s="36" t="s">
        <v>58</v>
      </c>
      <c r="J6" s="36" t="s">
        <v>59</v>
      </c>
      <c r="K6" s="36" t="s">
        <v>52</v>
      </c>
      <c r="L6" s="36" t="s">
        <v>60</v>
      </c>
      <c r="M6" s="36" t="s">
        <v>61</v>
      </c>
      <c r="N6" s="36" t="s">
        <v>55</v>
      </c>
      <c r="O6" s="36" t="s">
        <v>62</v>
      </c>
      <c r="P6" s="36" t="s">
        <v>57</v>
      </c>
      <c r="Q6" s="36" t="s">
        <v>203</v>
      </c>
      <c r="R6" s="37" t="str">
        <f>HYPERLINK(CONCATENATE("http://maps.google.com/maps?q=",C6,",",D6))</f>
        <v>http://maps.google.com/maps?q=17.7848,97.83851</v>
      </c>
      <c r="S6" s="31" t="s">
        <v>55</v>
      </c>
    </row>
    <row r="7" spans="1:19" s="31" customFormat="1">
      <c r="A7" s="32">
        <v>45050</v>
      </c>
      <c r="B7" s="33">
        <v>1.49</v>
      </c>
      <c r="C7" s="34">
        <v>19.315329999999999</v>
      </c>
      <c r="D7" s="34">
        <v>100.30746000000001</v>
      </c>
      <c r="E7" s="35">
        <v>637358.11321099999</v>
      </c>
      <c r="F7" s="35">
        <v>2136237.06537</v>
      </c>
      <c r="G7" s="36" t="s">
        <v>48</v>
      </c>
      <c r="H7" s="36" t="s">
        <v>49</v>
      </c>
      <c r="I7" s="36" t="s">
        <v>50</v>
      </c>
      <c r="J7" s="36" t="s">
        <v>51</v>
      </c>
      <c r="K7" s="36" t="s">
        <v>52</v>
      </c>
      <c r="L7" s="36" t="s">
        <v>53</v>
      </c>
      <c r="M7" s="36" t="s">
        <v>54</v>
      </c>
      <c r="N7" s="36" t="s">
        <v>55</v>
      </c>
      <c r="O7" s="36" t="s">
        <v>56</v>
      </c>
      <c r="P7" s="36" t="s">
        <v>57</v>
      </c>
      <c r="Q7" s="36" t="s">
        <v>203</v>
      </c>
      <c r="R7" s="37" t="str">
        <f>HYPERLINK(CONCATENATE("http://maps.google.com/maps?q=",C7,",",D7))</f>
        <v>http://maps.google.com/maps?q=19.31533,100.30746</v>
      </c>
      <c r="S7" s="31" t="s">
        <v>55</v>
      </c>
    </row>
    <row r="8" spans="1:19" s="31" customFormat="1">
      <c r="A8" s="32">
        <v>45050</v>
      </c>
      <c r="B8" s="33">
        <v>1.49</v>
      </c>
      <c r="C8" s="34">
        <v>19.31589</v>
      </c>
      <c r="D8" s="34">
        <v>100.3036</v>
      </c>
      <c r="E8" s="35">
        <v>636952.07070899999</v>
      </c>
      <c r="F8" s="35">
        <v>2136295.9855999998</v>
      </c>
      <c r="G8" s="36" t="s">
        <v>48</v>
      </c>
      <c r="H8" s="36" t="s">
        <v>49</v>
      </c>
      <c r="I8" s="36" t="s">
        <v>50</v>
      </c>
      <c r="J8" s="36" t="s">
        <v>51</v>
      </c>
      <c r="K8" s="36" t="s">
        <v>52</v>
      </c>
      <c r="L8" s="36" t="s">
        <v>53</v>
      </c>
      <c r="M8" s="36" t="s">
        <v>54</v>
      </c>
      <c r="N8" s="36" t="s">
        <v>55</v>
      </c>
      <c r="O8" s="36" t="s">
        <v>56</v>
      </c>
      <c r="P8" s="36" t="s">
        <v>57</v>
      </c>
      <c r="Q8" s="36" t="s">
        <v>203</v>
      </c>
      <c r="R8" s="37" t="str">
        <f>HYPERLINK(CONCATENATE("http://maps.google.com/maps?q=",C8,",",D8))</f>
        <v>http://maps.google.com/maps?q=19.31589,100.3036</v>
      </c>
      <c r="S8" s="31" t="s">
        <v>55</v>
      </c>
    </row>
    <row r="9" spans="1:19" s="31" customFormat="1">
      <c r="A9" s="49">
        <v>45050</v>
      </c>
      <c r="B9" s="50">
        <v>12.59</v>
      </c>
      <c r="C9" s="51">
        <v>19.083639999999999</v>
      </c>
      <c r="D9" s="51">
        <v>100.46098000000001</v>
      </c>
      <c r="E9" s="52">
        <v>653704.18106900004</v>
      </c>
      <c r="F9" s="52">
        <v>2110722.8751699999</v>
      </c>
      <c r="G9" s="48" t="s">
        <v>48</v>
      </c>
      <c r="H9" s="48" t="s">
        <v>230</v>
      </c>
      <c r="I9" s="48" t="s">
        <v>50</v>
      </c>
      <c r="J9" s="48" t="s">
        <v>51</v>
      </c>
      <c r="K9" s="48" t="s">
        <v>52</v>
      </c>
      <c r="L9" s="48" t="s">
        <v>231</v>
      </c>
      <c r="M9" s="48" t="s">
        <v>54</v>
      </c>
      <c r="N9" s="48" t="s">
        <v>232</v>
      </c>
      <c r="O9" s="48" t="s">
        <v>56</v>
      </c>
      <c r="P9" s="48" t="s">
        <v>233</v>
      </c>
      <c r="Q9" s="48" t="s">
        <v>213</v>
      </c>
      <c r="R9" s="37" t="str">
        <f>HYPERLINK(CONCATENATE("http://maps.google.com/maps?q=",C9,",",D9))</f>
        <v>http://maps.google.com/maps?q=19.08364,100.46098</v>
      </c>
    </row>
    <row r="10" spans="1:19" s="31" customFormat="1">
      <c r="A10" s="49">
        <v>45050</v>
      </c>
      <c r="B10" s="50">
        <v>12.59</v>
      </c>
      <c r="C10" s="51">
        <v>19.07891</v>
      </c>
      <c r="D10" s="51">
        <v>100.46249</v>
      </c>
      <c r="E10" s="52">
        <v>653867.43906799995</v>
      </c>
      <c r="F10" s="52">
        <v>2110200.6971200001</v>
      </c>
      <c r="G10" s="48" t="s">
        <v>48</v>
      </c>
      <c r="H10" s="48" t="s">
        <v>230</v>
      </c>
      <c r="I10" s="48" t="s">
        <v>50</v>
      </c>
      <c r="J10" s="48" t="s">
        <v>51</v>
      </c>
      <c r="K10" s="48" t="s">
        <v>52</v>
      </c>
      <c r="L10" s="48" t="s">
        <v>231</v>
      </c>
      <c r="M10" s="48" t="s">
        <v>54</v>
      </c>
      <c r="N10" s="48" t="s">
        <v>232</v>
      </c>
      <c r="O10" s="48" t="s">
        <v>56</v>
      </c>
      <c r="P10" s="48" t="s">
        <v>57</v>
      </c>
      <c r="Q10" s="48" t="s">
        <v>203</v>
      </c>
      <c r="R10" s="37" t="str">
        <f>HYPERLINK(CONCATENATE("http://maps.google.com/maps?q=",C10,",",D10))</f>
        <v>http://maps.google.com/maps?q=19.07891,100.46249</v>
      </c>
    </row>
    <row r="11" spans="1:19" s="31" customFormat="1">
      <c r="A11" s="49">
        <v>45050</v>
      </c>
      <c r="B11" s="50">
        <v>12.59</v>
      </c>
      <c r="C11" s="51">
        <v>18.981850000000001</v>
      </c>
      <c r="D11" s="51">
        <v>101.16885000000001</v>
      </c>
      <c r="E11" s="52">
        <v>728339.25377900002</v>
      </c>
      <c r="F11" s="52">
        <v>2100225.3935400001</v>
      </c>
      <c r="G11" s="48" t="s">
        <v>48</v>
      </c>
      <c r="H11" s="48" t="s">
        <v>227</v>
      </c>
      <c r="I11" s="48" t="s">
        <v>228</v>
      </c>
      <c r="J11" s="48" t="s">
        <v>85</v>
      </c>
      <c r="K11" s="48" t="s">
        <v>52</v>
      </c>
      <c r="L11" s="48" t="s">
        <v>229</v>
      </c>
      <c r="M11" s="48" t="s">
        <v>210</v>
      </c>
      <c r="N11" s="48" t="s">
        <v>55</v>
      </c>
      <c r="O11" s="48" t="s">
        <v>212</v>
      </c>
      <c r="P11" s="48" t="s">
        <v>57</v>
      </c>
      <c r="Q11" s="48" t="s">
        <v>213</v>
      </c>
      <c r="R11" s="37" t="str">
        <f>HYPERLINK(CONCATENATE("http://maps.google.com/maps?q=",C11,",",D11))</f>
        <v>http://maps.google.com/maps?q=18.98185,101.16885</v>
      </c>
    </row>
    <row r="12" spans="1:19" s="31" customFormat="1">
      <c r="A12" s="49">
        <v>45050</v>
      </c>
      <c r="B12" s="50">
        <v>12.59</v>
      </c>
      <c r="C12" s="51">
        <v>19.51774</v>
      </c>
      <c r="D12" s="51">
        <v>99.561359999999993</v>
      </c>
      <c r="E12" s="52">
        <v>558898.68366600003</v>
      </c>
      <c r="F12" s="52">
        <v>2158212.2544499999</v>
      </c>
      <c r="G12" s="48" t="s">
        <v>48</v>
      </c>
      <c r="H12" s="48" t="s">
        <v>224</v>
      </c>
      <c r="I12" s="48" t="s">
        <v>225</v>
      </c>
      <c r="J12" s="48" t="s">
        <v>219</v>
      </c>
      <c r="K12" s="48" t="s">
        <v>52</v>
      </c>
      <c r="L12" s="48" t="s">
        <v>226</v>
      </c>
      <c r="M12" s="48" t="s">
        <v>210</v>
      </c>
      <c r="N12" s="48" t="s">
        <v>55</v>
      </c>
      <c r="O12" s="48" t="s">
        <v>56</v>
      </c>
      <c r="P12" s="48" t="s">
        <v>57</v>
      </c>
      <c r="Q12" s="48" t="s">
        <v>213</v>
      </c>
      <c r="R12" s="37" t="str">
        <f>HYPERLINK(CONCATENATE("http://maps.google.com/maps?q=",C12,",",D12))</f>
        <v>http://maps.google.com/maps?q=19.51774,99.56136</v>
      </c>
    </row>
    <row r="13" spans="1:19" s="31" customFormat="1">
      <c r="A13" s="49">
        <v>45050</v>
      </c>
      <c r="B13" s="50">
        <v>12.59</v>
      </c>
      <c r="C13" s="51">
        <v>19.035160000000001</v>
      </c>
      <c r="D13" s="51">
        <v>99.759379999999993</v>
      </c>
      <c r="E13" s="52">
        <v>579909.715585</v>
      </c>
      <c r="F13" s="52">
        <v>2104890.55425</v>
      </c>
      <c r="G13" s="48" t="s">
        <v>48</v>
      </c>
      <c r="H13" s="48" t="s">
        <v>222</v>
      </c>
      <c r="I13" s="48" t="s">
        <v>223</v>
      </c>
      <c r="J13" s="48" t="s">
        <v>65</v>
      </c>
      <c r="K13" s="48" t="s">
        <v>52</v>
      </c>
      <c r="L13" s="48" t="s">
        <v>66</v>
      </c>
      <c r="M13" s="48" t="s">
        <v>67</v>
      </c>
      <c r="N13" s="48" t="s">
        <v>55</v>
      </c>
      <c r="O13" s="48" t="s">
        <v>69</v>
      </c>
      <c r="P13" s="48" t="s">
        <v>57</v>
      </c>
      <c r="Q13" s="48" t="s">
        <v>203</v>
      </c>
      <c r="R13" s="37" t="str">
        <f>HYPERLINK(CONCATENATE("http://maps.google.com/maps?q=",C13,",",D13))</f>
        <v>http://maps.google.com/maps?q=19.03516,99.75938</v>
      </c>
    </row>
    <row r="14" spans="1:19" s="31" customFormat="1">
      <c r="A14" s="49">
        <v>45050</v>
      </c>
      <c r="B14" s="50">
        <v>12.59</v>
      </c>
      <c r="C14" s="51">
        <v>19.448170000000001</v>
      </c>
      <c r="D14" s="51">
        <v>99.416920000000005</v>
      </c>
      <c r="E14" s="52">
        <v>543762.27331399999</v>
      </c>
      <c r="F14" s="52">
        <v>2150470.69515</v>
      </c>
      <c r="G14" s="48" t="s">
        <v>48</v>
      </c>
      <c r="H14" s="48" t="s">
        <v>217</v>
      </c>
      <c r="I14" s="48" t="s">
        <v>218</v>
      </c>
      <c r="J14" s="48" t="s">
        <v>219</v>
      </c>
      <c r="K14" s="48" t="s">
        <v>52</v>
      </c>
      <c r="L14" s="48" t="s">
        <v>220</v>
      </c>
      <c r="M14" s="48" t="s">
        <v>221</v>
      </c>
      <c r="N14" s="48" t="s">
        <v>55</v>
      </c>
      <c r="O14" s="48" t="s">
        <v>56</v>
      </c>
      <c r="P14" s="48" t="s">
        <v>57</v>
      </c>
      <c r="Q14" s="48" t="s">
        <v>203</v>
      </c>
      <c r="R14" s="37" t="str">
        <f>HYPERLINK(CONCATENATE("http://maps.google.com/maps?q=",C14,",",D14))</f>
        <v>http://maps.google.com/maps?q=19.44817,99.41692</v>
      </c>
    </row>
    <row r="15" spans="1:19" s="31" customFormat="1">
      <c r="A15" s="49">
        <v>45050</v>
      </c>
      <c r="B15" s="50">
        <v>12.59</v>
      </c>
      <c r="C15" s="51">
        <v>17.985959999999999</v>
      </c>
      <c r="D15" s="51">
        <v>100.65208</v>
      </c>
      <c r="E15" s="52">
        <v>674927.10503099998</v>
      </c>
      <c r="F15" s="52">
        <v>1989411.1018600001</v>
      </c>
      <c r="G15" s="48" t="s">
        <v>48</v>
      </c>
      <c r="H15" s="48" t="s">
        <v>214</v>
      </c>
      <c r="I15" s="48" t="s">
        <v>215</v>
      </c>
      <c r="J15" s="48" t="s">
        <v>124</v>
      </c>
      <c r="K15" s="48" t="s">
        <v>52</v>
      </c>
      <c r="L15" s="48" t="s">
        <v>216</v>
      </c>
      <c r="M15" s="48" t="s">
        <v>210</v>
      </c>
      <c r="N15" s="48" t="s">
        <v>55</v>
      </c>
      <c r="O15" s="48" t="s">
        <v>74</v>
      </c>
      <c r="P15" s="48" t="s">
        <v>57</v>
      </c>
      <c r="Q15" s="48" t="s">
        <v>213</v>
      </c>
      <c r="R15" s="37" t="str">
        <f>HYPERLINK(CONCATENATE("http://maps.google.com/maps?q=",C15,",",D15))</f>
        <v>http://maps.google.com/maps?q=17.98596,100.65208</v>
      </c>
    </row>
    <row r="16" spans="1:19" s="31" customFormat="1">
      <c r="A16" s="49">
        <v>45050</v>
      </c>
      <c r="B16" s="50">
        <v>12.59</v>
      </c>
      <c r="C16" s="51">
        <v>18.36027</v>
      </c>
      <c r="D16" s="51">
        <v>100.79599</v>
      </c>
      <c r="E16" s="52">
        <v>689763.45723199996</v>
      </c>
      <c r="F16" s="52">
        <v>2030982.2106999999</v>
      </c>
      <c r="G16" s="48" t="s">
        <v>48</v>
      </c>
      <c r="H16" s="48" t="s">
        <v>207</v>
      </c>
      <c r="I16" s="48" t="s">
        <v>208</v>
      </c>
      <c r="J16" s="48" t="s">
        <v>85</v>
      </c>
      <c r="K16" s="48" t="s">
        <v>52</v>
      </c>
      <c r="L16" s="48" t="s">
        <v>209</v>
      </c>
      <c r="M16" s="48" t="s">
        <v>210</v>
      </c>
      <c r="N16" s="48" t="s">
        <v>211</v>
      </c>
      <c r="O16" s="48" t="s">
        <v>212</v>
      </c>
      <c r="P16" s="48" t="s">
        <v>57</v>
      </c>
      <c r="Q16" s="48" t="s">
        <v>213</v>
      </c>
      <c r="R16" s="37" t="str">
        <f>HYPERLINK(CONCATENATE("http://maps.google.com/maps?q=",C16,",",D16))</f>
        <v>http://maps.google.com/maps?q=18.36027,100.79599</v>
      </c>
    </row>
    <row r="17" spans="1:18" s="31" customFormat="1">
      <c r="A17" s="49">
        <v>45050</v>
      </c>
      <c r="B17" s="50">
        <v>12.59</v>
      </c>
      <c r="C17" s="51">
        <v>15.75549</v>
      </c>
      <c r="D17" s="51">
        <v>98.651840000000007</v>
      </c>
      <c r="E17" s="52">
        <v>462704.65466399997</v>
      </c>
      <c r="F17" s="52">
        <v>1741920.11727</v>
      </c>
      <c r="G17" s="48" t="s">
        <v>48</v>
      </c>
      <c r="H17" s="48" t="s">
        <v>204</v>
      </c>
      <c r="I17" s="48" t="s">
        <v>205</v>
      </c>
      <c r="J17" s="48" t="s">
        <v>101</v>
      </c>
      <c r="K17" s="48" t="s">
        <v>52</v>
      </c>
      <c r="L17" s="48" t="s">
        <v>205</v>
      </c>
      <c r="M17" s="48" t="s">
        <v>54</v>
      </c>
      <c r="N17" s="48" t="s">
        <v>55</v>
      </c>
      <c r="O17" s="48" t="s">
        <v>206</v>
      </c>
      <c r="P17" s="48" t="s">
        <v>57</v>
      </c>
      <c r="Q17" s="48" t="s">
        <v>203</v>
      </c>
      <c r="R17" s="37" t="str">
        <f>HYPERLINK(CONCATENATE("http://maps.google.com/maps?q=",C17,",",D17))</f>
        <v>http://maps.google.com/maps?q=15.75549,98.65184</v>
      </c>
    </row>
  </sheetData>
  <sortState xmlns:xlrd2="http://schemas.microsoft.com/office/spreadsheetml/2017/richdata2" ref="A9:R17">
    <sortCondition ref="L3:L17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3"/>
  <sheetViews>
    <sheetView zoomScaleNormal="100" workbookViewId="0">
      <selection activeCell="A4" sqref="A4:XFD23"/>
    </sheetView>
  </sheetViews>
  <sheetFormatPr defaultColWidth="8.81640625" defaultRowHeight="22.5" customHeight="1"/>
  <cols>
    <col min="1" max="1" width="7.726562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2.26953125" style="19" bestFit="1" customWidth="1"/>
    <col min="9" max="9" width="9" style="19" bestFit="1" customWidth="1"/>
    <col min="10" max="10" width="9.1796875" style="19" bestFit="1" customWidth="1"/>
    <col min="11" max="11" width="35.08984375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45050</v>
      </c>
      <c r="B4" s="33">
        <v>1.49</v>
      </c>
      <c r="C4" s="34">
        <v>18.613759999999999</v>
      </c>
      <c r="D4" s="34">
        <v>98.332089999999994</v>
      </c>
      <c r="E4" s="35">
        <v>429540.66256099998</v>
      </c>
      <c r="F4" s="35">
        <v>2058222.82204</v>
      </c>
      <c r="G4" s="36" t="s">
        <v>48</v>
      </c>
      <c r="H4" s="36" t="s">
        <v>94</v>
      </c>
      <c r="I4" s="36" t="s">
        <v>95</v>
      </c>
      <c r="J4" s="36" t="s">
        <v>96</v>
      </c>
      <c r="K4" s="36" t="s">
        <v>97</v>
      </c>
      <c r="L4" s="36" t="s">
        <v>57</v>
      </c>
    </row>
    <row r="5" spans="1:12" s="31" customFormat="1" ht="18">
      <c r="A5" s="32">
        <v>45050</v>
      </c>
      <c r="B5" s="33">
        <v>1.49</v>
      </c>
      <c r="C5" s="34">
        <v>16.896979999999999</v>
      </c>
      <c r="D5" s="34">
        <v>99.308490000000006</v>
      </c>
      <c r="E5" s="35">
        <v>532854.69422099995</v>
      </c>
      <c r="F5" s="35">
        <v>1868184.2143600001</v>
      </c>
      <c r="G5" s="36" t="s">
        <v>48</v>
      </c>
      <c r="H5" s="36" t="s">
        <v>99</v>
      </c>
      <c r="I5" s="36" t="s">
        <v>100</v>
      </c>
      <c r="J5" s="36" t="s">
        <v>101</v>
      </c>
      <c r="K5" s="36" t="s">
        <v>102</v>
      </c>
      <c r="L5" s="36" t="s">
        <v>57</v>
      </c>
    </row>
    <row r="6" spans="1:12" s="31" customFormat="1" ht="18">
      <c r="A6" s="32">
        <v>45050</v>
      </c>
      <c r="B6" s="33">
        <v>1.49</v>
      </c>
      <c r="C6" s="34">
        <v>17.229050000000001</v>
      </c>
      <c r="D6" s="34">
        <v>98.335350000000005</v>
      </c>
      <c r="E6" s="35">
        <v>429337.68867499998</v>
      </c>
      <c r="F6" s="35">
        <v>1905015.37439</v>
      </c>
      <c r="G6" s="36" t="s">
        <v>48</v>
      </c>
      <c r="H6" s="36" t="s">
        <v>103</v>
      </c>
      <c r="I6" s="36" t="s">
        <v>104</v>
      </c>
      <c r="J6" s="36" t="s">
        <v>101</v>
      </c>
      <c r="K6" s="36" t="s">
        <v>105</v>
      </c>
      <c r="L6" s="36" t="s">
        <v>57</v>
      </c>
    </row>
    <row r="7" spans="1:12" s="31" customFormat="1" ht="18">
      <c r="A7" s="32">
        <v>45050</v>
      </c>
      <c r="B7" s="33">
        <v>1.49</v>
      </c>
      <c r="C7" s="34">
        <v>17.607980000000001</v>
      </c>
      <c r="D7" s="34">
        <v>98.095339999999993</v>
      </c>
      <c r="E7" s="35">
        <v>404017.65814399999</v>
      </c>
      <c r="F7" s="35">
        <v>1947044.07653</v>
      </c>
      <c r="G7" s="36" t="s">
        <v>48</v>
      </c>
      <c r="H7" s="36" t="s">
        <v>106</v>
      </c>
      <c r="I7" s="36" t="s">
        <v>104</v>
      </c>
      <c r="J7" s="36" t="s">
        <v>101</v>
      </c>
      <c r="K7" s="36" t="s">
        <v>105</v>
      </c>
      <c r="L7" s="36" t="s">
        <v>57</v>
      </c>
    </row>
    <row r="8" spans="1:12" s="31" customFormat="1" ht="18">
      <c r="A8" s="32">
        <v>45050</v>
      </c>
      <c r="B8" s="33">
        <v>1.49</v>
      </c>
      <c r="C8" s="34">
        <v>17.620470000000001</v>
      </c>
      <c r="D8" s="34">
        <v>98.087900000000005</v>
      </c>
      <c r="E8" s="35">
        <v>403234.89433799998</v>
      </c>
      <c r="F8" s="35">
        <v>1948429.7975300001</v>
      </c>
      <c r="G8" s="36" t="s">
        <v>48</v>
      </c>
      <c r="H8" s="36" t="s">
        <v>106</v>
      </c>
      <c r="I8" s="36" t="s">
        <v>104</v>
      </c>
      <c r="J8" s="36" t="s">
        <v>101</v>
      </c>
      <c r="K8" s="36" t="s">
        <v>105</v>
      </c>
      <c r="L8" s="36" t="s">
        <v>57</v>
      </c>
    </row>
    <row r="9" spans="1:12" s="31" customFormat="1" ht="18">
      <c r="A9" s="32">
        <v>45050</v>
      </c>
      <c r="B9" s="33">
        <v>1.49</v>
      </c>
      <c r="C9" s="34">
        <v>17.64011</v>
      </c>
      <c r="D9" s="34">
        <v>97.861760000000004</v>
      </c>
      <c r="E9" s="35">
        <v>379254.33827000001</v>
      </c>
      <c r="F9" s="35">
        <v>1950732.9318200001</v>
      </c>
      <c r="G9" s="36" t="s">
        <v>48</v>
      </c>
      <c r="H9" s="36" t="s">
        <v>104</v>
      </c>
      <c r="I9" s="36" t="s">
        <v>104</v>
      </c>
      <c r="J9" s="36" t="s">
        <v>101</v>
      </c>
      <c r="K9" s="36" t="s">
        <v>105</v>
      </c>
      <c r="L9" s="36" t="s">
        <v>57</v>
      </c>
    </row>
    <row r="10" spans="1:12" s="31" customFormat="1" ht="18">
      <c r="A10" s="32">
        <v>45050</v>
      </c>
      <c r="B10" s="33">
        <v>1.49</v>
      </c>
      <c r="C10" s="34">
        <v>18.448899999999998</v>
      </c>
      <c r="D10" s="34">
        <v>100.70255</v>
      </c>
      <c r="E10" s="35">
        <v>679796.16193399997</v>
      </c>
      <c r="F10" s="35">
        <v>2040696.79468</v>
      </c>
      <c r="G10" s="36" t="s">
        <v>48</v>
      </c>
      <c r="H10" s="36" t="s">
        <v>83</v>
      </c>
      <c r="I10" s="36" t="s">
        <v>84</v>
      </c>
      <c r="J10" s="36" t="s">
        <v>85</v>
      </c>
      <c r="K10" s="36" t="s">
        <v>86</v>
      </c>
      <c r="L10" s="36" t="s">
        <v>57</v>
      </c>
    </row>
    <row r="11" spans="1:12" s="31" customFormat="1" ht="18">
      <c r="A11" s="32">
        <v>45050</v>
      </c>
      <c r="B11" s="33">
        <v>1.49</v>
      </c>
      <c r="C11" s="34">
        <v>18.320740000000001</v>
      </c>
      <c r="D11" s="34">
        <v>103.3399</v>
      </c>
      <c r="E11" s="35">
        <v>958950.00809400005</v>
      </c>
      <c r="F11" s="35">
        <v>2031142.6928600001</v>
      </c>
      <c r="G11" s="36" t="s">
        <v>48</v>
      </c>
      <c r="H11" s="36" t="s">
        <v>111</v>
      </c>
      <c r="I11" s="36" t="s">
        <v>111</v>
      </c>
      <c r="J11" s="36" t="s">
        <v>112</v>
      </c>
      <c r="K11" s="36" t="s">
        <v>113</v>
      </c>
      <c r="L11" s="36" t="s">
        <v>57</v>
      </c>
    </row>
    <row r="12" spans="1:12" s="31" customFormat="1" ht="18">
      <c r="A12" s="32">
        <v>45050</v>
      </c>
      <c r="B12" s="33">
        <v>1.49</v>
      </c>
      <c r="C12" s="34">
        <v>18.321339999999999</v>
      </c>
      <c r="D12" s="34">
        <v>103.33619</v>
      </c>
      <c r="E12" s="35">
        <v>958555.47884500003</v>
      </c>
      <c r="F12" s="35">
        <v>2031199.86054</v>
      </c>
      <c r="G12" s="36" t="s">
        <v>48</v>
      </c>
      <c r="H12" s="36" t="s">
        <v>111</v>
      </c>
      <c r="I12" s="36" t="s">
        <v>111</v>
      </c>
      <c r="J12" s="36" t="s">
        <v>112</v>
      </c>
      <c r="K12" s="36" t="s">
        <v>113</v>
      </c>
      <c r="L12" s="36" t="s">
        <v>57</v>
      </c>
    </row>
    <row r="13" spans="1:12" s="31" customFormat="1" ht="18">
      <c r="A13" s="32">
        <v>45050</v>
      </c>
      <c r="B13" s="33">
        <v>1.49</v>
      </c>
      <c r="C13" s="34">
        <v>13.258010000000001</v>
      </c>
      <c r="D13" s="34">
        <v>99.676050000000004</v>
      </c>
      <c r="E13" s="35">
        <v>573236.84219200001</v>
      </c>
      <c r="F13" s="35">
        <v>1465767.4541799999</v>
      </c>
      <c r="G13" s="36" t="s">
        <v>48</v>
      </c>
      <c r="H13" s="36" t="s">
        <v>80</v>
      </c>
      <c r="I13" s="36" t="s">
        <v>80</v>
      </c>
      <c r="J13" s="36" t="s">
        <v>81</v>
      </c>
      <c r="K13" s="36" t="s">
        <v>82</v>
      </c>
      <c r="L13" s="36" t="s">
        <v>57</v>
      </c>
    </row>
    <row r="14" spans="1:12" s="31" customFormat="1" ht="18">
      <c r="A14" s="32">
        <v>45050</v>
      </c>
      <c r="B14" s="33">
        <v>1.49</v>
      </c>
      <c r="C14" s="34">
        <v>16.328700000000001</v>
      </c>
      <c r="D14" s="34">
        <v>101.0284</v>
      </c>
      <c r="E14" s="35">
        <v>716701.72429200006</v>
      </c>
      <c r="F14" s="35">
        <v>1806373.6646400001</v>
      </c>
      <c r="G14" s="36" t="s">
        <v>48</v>
      </c>
      <c r="H14" s="36" t="s">
        <v>70</v>
      </c>
      <c r="I14" s="36" t="s">
        <v>71</v>
      </c>
      <c r="J14" s="36" t="s">
        <v>72</v>
      </c>
      <c r="K14" s="36" t="s">
        <v>75</v>
      </c>
      <c r="L14" s="36" t="s">
        <v>57</v>
      </c>
    </row>
    <row r="15" spans="1:12" s="31" customFormat="1" ht="18">
      <c r="A15" s="32">
        <v>45050</v>
      </c>
      <c r="B15" s="33">
        <v>1.49</v>
      </c>
      <c r="C15" s="34">
        <v>18.256270000000001</v>
      </c>
      <c r="D15" s="34">
        <v>100.32922000000001</v>
      </c>
      <c r="E15" s="35">
        <v>640520.25202300004</v>
      </c>
      <c r="F15" s="35">
        <v>2019049.3219699999</v>
      </c>
      <c r="G15" s="36" t="s">
        <v>48</v>
      </c>
      <c r="H15" s="36" t="s">
        <v>87</v>
      </c>
      <c r="I15" s="36" t="s">
        <v>88</v>
      </c>
      <c r="J15" s="36" t="s">
        <v>89</v>
      </c>
      <c r="K15" s="36" t="s">
        <v>90</v>
      </c>
      <c r="L15" s="36" t="s">
        <v>57</v>
      </c>
    </row>
    <row r="16" spans="1:12" s="31" customFormat="1" ht="18">
      <c r="A16" s="32">
        <v>45050</v>
      </c>
      <c r="B16" s="33">
        <v>1.49</v>
      </c>
      <c r="C16" s="34">
        <v>18.333410000000001</v>
      </c>
      <c r="D16" s="34">
        <v>100.34842999999999</v>
      </c>
      <c r="E16" s="35">
        <v>642488.28626099997</v>
      </c>
      <c r="F16" s="35">
        <v>2027600.83491</v>
      </c>
      <c r="G16" s="36" t="s">
        <v>48</v>
      </c>
      <c r="H16" s="36" t="s">
        <v>88</v>
      </c>
      <c r="I16" s="36" t="s">
        <v>88</v>
      </c>
      <c r="J16" s="36" t="s">
        <v>89</v>
      </c>
      <c r="K16" s="36" t="s">
        <v>98</v>
      </c>
      <c r="L16" s="36" t="s">
        <v>57</v>
      </c>
    </row>
    <row r="17" spans="1:12" s="31" customFormat="1" ht="18">
      <c r="A17" s="32">
        <v>45050</v>
      </c>
      <c r="B17" s="33">
        <v>1.49</v>
      </c>
      <c r="C17" s="34">
        <v>18.336819999999999</v>
      </c>
      <c r="D17" s="34">
        <v>100.349</v>
      </c>
      <c r="E17" s="35">
        <v>642545.73152699997</v>
      </c>
      <c r="F17" s="35">
        <v>2027978.64778</v>
      </c>
      <c r="G17" s="36" t="s">
        <v>48</v>
      </c>
      <c r="H17" s="36" t="s">
        <v>88</v>
      </c>
      <c r="I17" s="36" t="s">
        <v>88</v>
      </c>
      <c r="J17" s="36" t="s">
        <v>89</v>
      </c>
      <c r="K17" s="36" t="s">
        <v>98</v>
      </c>
      <c r="L17" s="36" t="s">
        <v>57</v>
      </c>
    </row>
    <row r="18" spans="1:12" s="31" customFormat="1" ht="18">
      <c r="A18" s="32">
        <v>45050</v>
      </c>
      <c r="B18" s="33">
        <v>1.49</v>
      </c>
      <c r="C18" s="34">
        <v>18.65484</v>
      </c>
      <c r="D18" s="34">
        <v>99.490610000000004</v>
      </c>
      <c r="E18" s="35">
        <v>551742.68993500003</v>
      </c>
      <c r="F18" s="35">
        <v>2062707.82865</v>
      </c>
      <c r="G18" s="36" t="s">
        <v>48</v>
      </c>
      <c r="H18" s="36" t="s">
        <v>91</v>
      </c>
      <c r="I18" s="36" t="s">
        <v>92</v>
      </c>
      <c r="J18" s="36" t="s">
        <v>65</v>
      </c>
      <c r="K18" s="36" t="s">
        <v>93</v>
      </c>
      <c r="L18" s="36" t="s">
        <v>57</v>
      </c>
    </row>
    <row r="19" spans="1:12" s="31" customFormat="1" ht="18">
      <c r="A19" s="32">
        <v>45050</v>
      </c>
      <c r="B19" s="33">
        <v>1.49</v>
      </c>
      <c r="C19" s="34">
        <v>17.551929999999999</v>
      </c>
      <c r="D19" s="34">
        <v>102.02384000000001</v>
      </c>
      <c r="E19" s="35">
        <v>821033.09791699995</v>
      </c>
      <c r="F19" s="35">
        <v>1943170.3751699999</v>
      </c>
      <c r="G19" s="36" t="s">
        <v>48</v>
      </c>
      <c r="H19" s="36" t="s">
        <v>118</v>
      </c>
      <c r="I19" s="36" t="s">
        <v>119</v>
      </c>
      <c r="J19" s="36" t="s">
        <v>120</v>
      </c>
      <c r="K19" s="36" t="s">
        <v>121</v>
      </c>
      <c r="L19" s="36" t="s">
        <v>57</v>
      </c>
    </row>
    <row r="20" spans="1:12" s="31" customFormat="1" ht="18">
      <c r="A20" s="32">
        <v>45050</v>
      </c>
      <c r="B20" s="33">
        <v>1.49</v>
      </c>
      <c r="C20" s="34">
        <v>14.63278</v>
      </c>
      <c r="D20" s="34">
        <v>101.07568000000001</v>
      </c>
      <c r="E20" s="35">
        <v>723570.323431</v>
      </c>
      <c r="F20" s="35">
        <v>1618733.85246</v>
      </c>
      <c r="G20" s="36" t="s">
        <v>48</v>
      </c>
      <c r="H20" s="36" t="s">
        <v>107</v>
      </c>
      <c r="I20" s="36" t="s">
        <v>108</v>
      </c>
      <c r="J20" s="36" t="s">
        <v>109</v>
      </c>
      <c r="K20" s="36" t="s">
        <v>110</v>
      </c>
      <c r="L20" s="36" t="s">
        <v>57</v>
      </c>
    </row>
    <row r="21" spans="1:12" s="31" customFormat="1" ht="18">
      <c r="A21" s="32">
        <v>45050</v>
      </c>
      <c r="B21" s="33">
        <v>1.49</v>
      </c>
      <c r="C21" s="34">
        <v>14.90926</v>
      </c>
      <c r="D21" s="34">
        <v>99.622339999999994</v>
      </c>
      <c r="E21" s="35">
        <v>566935.47863799997</v>
      </c>
      <c r="F21" s="35">
        <v>1648383.31987</v>
      </c>
      <c r="G21" s="36" t="s">
        <v>48</v>
      </c>
      <c r="H21" s="36" t="s">
        <v>76</v>
      </c>
      <c r="I21" s="36" t="s">
        <v>77</v>
      </c>
      <c r="J21" s="36" t="s">
        <v>78</v>
      </c>
      <c r="K21" s="36" t="s">
        <v>79</v>
      </c>
      <c r="L21" s="36" t="s">
        <v>57</v>
      </c>
    </row>
    <row r="22" spans="1:12" s="31" customFormat="1" ht="18">
      <c r="A22" s="32">
        <v>45050</v>
      </c>
      <c r="B22" s="33">
        <v>1.49</v>
      </c>
      <c r="C22" s="34">
        <v>17.361249999999998</v>
      </c>
      <c r="D22" s="34">
        <v>100.20610000000001</v>
      </c>
      <c r="E22" s="35">
        <v>628140.524034</v>
      </c>
      <c r="F22" s="35">
        <v>1919921.5153000001</v>
      </c>
      <c r="G22" s="36" t="s">
        <v>48</v>
      </c>
      <c r="H22" s="36" t="s">
        <v>122</v>
      </c>
      <c r="I22" s="36" t="s">
        <v>123</v>
      </c>
      <c r="J22" s="36" t="s">
        <v>124</v>
      </c>
      <c r="K22" s="36" t="s">
        <v>125</v>
      </c>
      <c r="L22" s="36" t="s">
        <v>57</v>
      </c>
    </row>
    <row r="23" spans="1:12" s="31" customFormat="1" ht="18">
      <c r="A23" s="32">
        <v>45050</v>
      </c>
      <c r="B23" s="33">
        <v>1.49</v>
      </c>
      <c r="C23" s="34">
        <v>15.49371</v>
      </c>
      <c r="D23" s="34">
        <v>104.78194000000001</v>
      </c>
      <c r="E23" s="35">
        <v>1121062.7148200001</v>
      </c>
      <c r="F23" s="35">
        <v>1721325.4740500001</v>
      </c>
      <c r="G23" s="36" t="s">
        <v>48</v>
      </c>
      <c r="H23" s="36" t="s">
        <v>114</v>
      </c>
      <c r="I23" s="36" t="s">
        <v>115</v>
      </c>
      <c r="J23" s="36" t="s">
        <v>116</v>
      </c>
      <c r="K23" s="36" t="s">
        <v>117</v>
      </c>
      <c r="L23" s="36" t="s">
        <v>57</v>
      </c>
    </row>
    <row r="24" spans="1:12" s="31" customFormat="1" ht="18">
      <c r="A24" s="32">
        <v>45050</v>
      </c>
      <c r="B24" s="33">
        <v>12.59</v>
      </c>
      <c r="C24" s="34">
        <v>19.55987</v>
      </c>
      <c r="D24" s="34">
        <v>100.02213999999999</v>
      </c>
      <c r="E24" s="35">
        <v>607219.657825</v>
      </c>
      <c r="F24" s="35">
        <v>2163097.9332099999</v>
      </c>
      <c r="G24" s="36" t="s">
        <v>48</v>
      </c>
      <c r="H24" s="36" t="s">
        <v>257</v>
      </c>
      <c r="I24" s="36" t="s">
        <v>258</v>
      </c>
      <c r="J24" s="36" t="s">
        <v>219</v>
      </c>
      <c r="K24" s="36" t="s">
        <v>259</v>
      </c>
      <c r="L24" s="36" t="s">
        <v>57</v>
      </c>
    </row>
    <row r="25" spans="1:12" s="31" customFormat="1" ht="18">
      <c r="A25" s="32">
        <v>45050</v>
      </c>
      <c r="B25" s="33">
        <v>12.59</v>
      </c>
      <c r="C25" s="34">
        <v>19.27094</v>
      </c>
      <c r="D25" s="34">
        <v>99.471950000000007</v>
      </c>
      <c r="E25" s="35">
        <v>549592.17989000003</v>
      </c>
      <c r="F25" s="35">
        <v>2130874.21526</v>
      </c>
      <c r="G25" s="36" t="s">
        <v>48</v>
      </c>
      <c r="H25" s="36" t="s">
        <v>274</v>
      </c>
      <c r="I25" s="36" t="s">
        <v>218</v>
      </c>
      <c r="J25" s="36" t="s">
        <v>219</v>
      </c>
      <c r="K25" s="36" t="s">
        <v>275</v>
      </c>
      <c r="L25" s="36" t="s">
        <v>57</v>
      </c>
    </row>
    <row r="26" spans="1:12" s="31" customFormat="1" ht="18">
      <c r="A26" s="32">
        <v>45050</v>
      </c>
      <c r="B26" s="33">
        <v>12.59</v>
      </c>
      <c r="C26" s="34">
        <v>19.44952</v>
      </c>
      <c r="D26" s="34">
        <v>99.41328</v>
      </c>
      <c r="E26" s="35">
        <v>543379.83439500001</v>
      </c>
      <c r="F26" s="35">
        <v>2150619.1583599998</v>
      </c>
      <c r="G26" s="36" t="s">
        <v>48</v>
      </c>
      <c r="H26" s="36" t="s">
        <v>217</v>
      </c>
      <c r="I26" s="36" t="s">
        <v>218</v>
      </c>
      <c r="J26" s="36" t="s">
        <v>219</v>
      </c>
      <c r="K26" s="36" t="s">
        <v>275</v>
      </c>
      <c r="L26" s="36" t="s">
        <v>57</v>
      </c>
    </row>
    <row r="27" spans="1:12" s="31" customFormat="1" ht="18">
      <c r="A27" s="32">
        <v>45050</v>
      </c>
      <c r="B27" s="33">
        <v>12.59</v>
      </c>
      <c r="C27" s="34">
        <v>19.45017</v>
      </c>
      <c r="D27" s="34">
        <v>99.416340000000005</v>
      </c>
      <c r="E27" s="35">
        <v>543700.85692599998</v>
      </c>
      <c r="F27" s="35">
        <v>2150691.8587500001</v>
      </c>
      <c r="G27" s="36" t="s">
        <v>48</v>
      </c>
      <c r="H27" s="36" t="s">
        <v>217</v>
      </c>
      <c r="I27" s="36" t="s">
        <v>218</v>
      </c>
      <c r="J27" s="36" t="s">
        <v>219</v>
      </c>
      <c r="K27" s="36" t="s">
        <v>275</v>
      </c>
      <c r="L27" s="36" t="s">
        <v>57</v>
      </c>
    </row>
    <row r="28" spans="1:12" s="31" customFormat="1" ht="18">
      <c r="A28" s="32">
        <v>45050</v>
      </c>
      <c r="B28" s="33">
        <v>12.59</v>
      </c>
      <c r="C28" s="34">
        <v>19.74868</v>
      </c>
      <c r="D28" s="34">
        <v>100.37943</v>
      </c>
      <c r="E28" s="35">
        <v>644534.05922000005</v>
      </c>
      <c r="F28" s="35">
        <v>2184258.6012900001</v>
      </c>
      <c r="G28" s="36" t="s">
        <v>48</v>
      </c>
      <c r="H28" s="36" t="s">
        <v>315</v>
      </c>
      <c r="I28" s="36" t="s">
        <v>258</v>
      </c>
      <c r="J28" s="36" t="s">
        <v>219</v>
      </c>
      <c r="K28" s="36" t="s">
        <v>316</v>
      </c>
      <c r="L28" s="36" t="s">
        <v>57</v>
      </c>
    </row>
    <row r="29" spans="1:12" s="31" customFormat="1" ht="18">
      <c r="A29" s="32">
        <v>45050</v>
      </c>
      <c r="B29" s="33">
        <v>12.59</v>
      </c>
      <c r="C29" s="34">
        <v>20.25863</v>
      </c>
      <c r="D29" s="34">
        <v>99.587040000000002</v>
      </c>
      <c r="E29" s="35">
        <v>561307.35870700004</v>
      </c>
      <c r="F29" s="35">
        <v>2240210.47621</v>
      </c>
      <c r="G29" s="36" t="s">
        <v>48</v>
      </c>
      <c r="H29" s="36" t="s">
        <v>323</v>
      </c>
      <c r="I29" s="36" t="s">
        <v>324</v>
      </c>
      <c r="J29" s="36" t="s">
        <v>219</v>
      </c>
      <c r="K29" s="36" t="s">
        <v>325</v>
      </c>
      <c r="L29" s="36" t="s">
        <v>57</v>
      </c>
    </row>
    <row r="30" spans="1:12" s="31" customFormat="1" ht="18">
      <c r="A30" s="32">
        <v>45050</v>
      </c>
      <c r="B30" s="33">
        <v>12.59</v>
      </c>
      <c r="C30" s="34">
        <v>17.852429999999998</v>
      </c>
      <c r="D30" s="34">
        <v>98.784229999999994</v>
      </c>
      <c r="E30" s="35">
        <v>477139.053953</v>
      </c>
      <c r="F30" s="35">
        <v>1973872.2907799999</v>
      </c>
      <c r="G30" s="36" t="s">
        <v>48</v>
      </c>
      <c r="H30" s="36" t="s">
        <v>247</v>
      </c>
      <c r="I30" s="36" t="s">
        <v>248</v>
      </c>
      <c r="J30" s="36" t="s">
        <v>96</v>
      </c>
      <c r="K30" s="36" t="s">
        <v>249</v>
      </c>
      <c r="L30" s="36" t="s">
        <v>57</v>
      </c>
    </row>
    <row r="31" spans="1:12" s="31" customFormat="1" ht="18">
      <c r="A31" s="32">
        <v>45050</v>
      </c>
      <c r="B31" s="33">
        <v>12.59</v>
      </c>
      <c r="C31" s="34">
        <v>18.698930000000001</v>
      </c>
      <c r="D31" s="34">
        <v>98.885450000000006</v>
      </c>
      <c r="E31" s="35">
        <v>487922.10105499998</v>
      </c>
      <c r="F31" s="35">
        <v>2067519.1303699999</v>
      </c>
      <c r="G31" s="36" t="s">
        <v>48</v>
      </c>
      <c r="H31" s="36" t="s">
        <v>282</v>
      </c>
      <c r="I31" s="36" t="s">
        <v>283</v>
      </c>
      <c r="J31" s="36" t="s">
        <v>96</v>
      </c>
      <c r="K31" s="36" t="s">
        <v>284</v>
      </c>
      <c r="L31" s="36" t="s">
        <v>57</v>
      </c>
    </row>
    <row r="32" spans="1:12" s="31" customFormat="1" ht="18">
      <c r="A32" s="32">
        <v>45050</v>
      </c>
      <c r="B32" s="33">
        <v>12.59</v>
      </c>
      <c r="C32" s="34">
        <v>18.70091</v>
      </c>
      <c r="D32" s="34">
        <v>98.884600000000006</v>
      </c>
      <c r="E32" s="35">
        <v>487832.62030499999</v>
      </c>
      <c r="F32" s="35">
        <v>2067738.2639599999</v>
      </c>
      <c r="G32" s="36" t="s">
        <v>48</v>
      </c>
      <c r="H32" s="36" t="s">
        <v>282</v>
      </c>
      <c r="I32" s="36" t="s">
        <v>283</v>
      </c>
      <c r="J32" s="36" t="s">
        <v>96</v>
      </c>
      <c r="K32" s="36" t="s">
        <v>284</v>
      </c>
      <c r="L32" s="36" t="s">
        <v>57</v>
      </c>
    </row>
    <row r="33" spans="1:12" s="31" customFormat="1" ht="18">
      <c r="A33" s="32">
        <v>45050</v>
      </c>
      <c r="B33" s="33">
        <v>12.59</v>
      </c>
      <c r="C33" s="34">
        <v>18.785720000000001</v>
      </c>
      <c r="D33" s="34">
        <v>98.102320000000006</v>
      </c>
      <c r="E33" s="35">
        <v>405395.90797200002</v>
      </c>
      <c r="F33" s="35">
        <v>2077356.78721</v>
      </c>
      <c r="G33" s="36" t="s">
        <v>48</v>
      </c>
      <c r="H33" s="36" t="s">
        <v>94</v>
      </c>
      <c r="I33" s="36" t="s">
        <v>95</v>
      </c>
      <c r="J33" s="36" t="s">
        <v>96</v>
      </c>
      <c r="K33" s="36" t="s">
        <v>97</v>
      </c>
      <c r="L33" s="36" t="s">
        <v>57</v>
      </c>
    </row>
    <row r="34" spans="1:12" s="31" customFormat="1" ht="18">
      <c r="A34" s="32">
        <v>45050</v>
      </c>
      <c r="B34" s="33">
        <v>12.59</v>
      </c>
      <c r="C34" s="34">
        <v>18.42803</v>
      </c>
      <c r="D34" s="34">
        <v>98.514110000000002</v>
      </c>
      <c r="E34" s="35">
        <v>448687.44315800001</v>
      </c>
      <c r="F34" s="35">
        <v>2037610.9503800001</v>
      </c>
      <c r="G34" s="36" t="s">
        <v>48</v>
      </c>
      <c r="H34" s="36" t="s">
        <v>343</v>
      </c>
      <c r="I34" s="36" t="s">
        <v>344</v>
      </c>
      <c r="J34" s="36" t="s">
        <v>96</v>
      </c>
      <c r="K34" s="36" t="s">
        <v>345</v>
      </c>
      <c r="L34" s="36" t="s">
        <v>233</v>
      </c>
    </row>
    <row r="35" spans="1:12" s="31" customFormat="1" ht="18">
      <c r="A35" s="32">
        <v>45050</v>
      </c>
      <c r="B35" s="33">
        <v>12.59</v>
      </c>
      <c r="C35" s="34">
        <v>17.133649999999999</v>
      </c>
      <c r="D35" s="34">
        <v>98.603579999999994</v>
      </c>
      <c r="E35" s="35">
        <v>457833.51477800001</v>
      </c>
      <c r="F35" s="35">
        <v>1894383.1370399999</v>
      </c>
      <c r="G35" s="36" t="s">
        <v>48</v>
      </c>
      <c r="H35" s="36" t="s">
        <v>237</v>
      </c>
      <c r="I35" s="36" t="s">
        <v>137</v>
      </c>
      <c r="J35" s="36" t="s">
        <v>101</v>
      </c>
      <c r="K35" s="36" t="s">
        <v>238</v>
      </c>
      <c r="L35" s="36" t="s">
        <v>57</v>
      </c>
    </row>
    <row r="36" spans="1:12" s="31" customFormat="1" ht="18">
      <c r="A36" s="32">
        <v>45050</v>
      </c>
      <c r="B36" s="33">
        <v>12.59</v>
      </c>
      <c r="C36" s="34">
        <v>17.136009999999999</v>
      </c>
      <c r="D36" s="34">
        <v>98.60275</v>
      </c>
      <c r="E36" s="35">
        <v>457745.76131500001</v>
      </c>
      <c r="F36" s="35">
        <v>1894644.4008500001</v>
      </c>
      <c r="G36" s="36" t="s">
        <v>48</v>
      </c>
      <c r="H36" s="36" t="s">
        <v>237</v>
      </c>
      <c r="I36" s="36" t="s">
        <v>137</v>
      </c>
      <c r="J36" s="36" t="s">
        <v>101</v>
      </c>
      <c r="K36" s="36" t="s">
        <v>238</v>
      </c>
      <c r="L36" s="36" t="s">
        <v>57</v>
      </c>
    </row>
    <row r="37" spans="1:12" s="31" customFormat="1" ht="18">
      <c r="A37" s="32">
        <v>45050</v>
      </c>
      <c r="B37" s="33">
        <v>12.59</v>
      </c>
      <c r="C37" s="34">
        <v>17.26286</v>
      </c>
      <c r="D37" s="34">
        <v>98.441299999999998</v>
      </c>
      <c r="E37" s="35">
        <v>440612.90874799999</v>
      </c>
      <c r="F37" s="35">
        <v>1908720.2233500001</v>
      </c>
      <c r="G37" s="36" t="s">
        <v>48</v>
      </c>
      <c r="H37" s="36" t="s">
        <v>237</v>
      </c>
      <c r="I37" s="36" t="s">
        <v>137</v>
      </c>
      <c r="J37" s="36" t="s">
        <v>101</v>
      </c>
      <c r="K37" s="36" t="s">
        <v>238</v>
      </c>
      <c r="L37" s="36" t="s">
        <v>57</v>
      </c>
    </row>
    <row r="38" spans="1:12" s="31" customFormat="1" ht="18">
      <c r="A38" s="32">
        <v>45050</v>
      </c>
      <c r="B38" s="33">
        <v>12.59</v>
      </c>
      <c r="C38" s="34">
        <v>17.273910000000001</v>
      </c>
      <c r="D38" s="34">
        <v>98.46584</v>
      </c>
      <c r="E38" s="35">
        <v>443224.83874099999</v>
      </c>
      <c r="F38" s="35">
        <v>1909935.3230900001</v>
      </c>
      <c r="G38" s="36" t="s">
        <v>48</v>
      </c>
      <c r="H38" s="36" t="s">
        <v>237</v>
      </c>
      <c r="I38" s="36" t="s">
        <v>137</v>
      </c>
      <c r="J38" s="36" t="s">
        <v>101</v>
      </c>
      <c r="K38" s="36" t="s">
        <v>238</v>
      </c>
      <c r="L38" s="36" t="s">
        <v>57</v>
      </c>
    </row>
    <row r="39" spans="1:12" s="31" customFormat="1" ht="18">
      <c r="A39" s="32">
        <v>45050</v>
      </c>
      <c r="B39" s="33">
        <v>12.59</v>
      </c>
      <c r="C39" s="34">
        <v>16.730049999999999</v>
      </c>
      <c r="D39" s="34">
        <v>98.950620000000001</v>
      </c>
      <c r="E39" s="35">
        <v>494736.36565200001</v>
      </c>
      <c r="F39" s="35">
        <v>1849692.8661700001</v>
      </c>
      <c r="G39" s="36" t="s">
        <v>48</v>
      </c>
      <c r="H39" s="36" t="s">
        <v>250</v>
      </c>
      <c r="I39" s="36" t="s">
        <v>100</v>
      </c>
      <c r="J39" s="36" t="s">
        <v>101</v>
      </c>
      <c r="K39" s="36" t="s">
        <v>251</v>
      </c>
      <c r="L39" s="36" t="s">
        <v>57</v>
      </c>
    </row>
    <row r="40" spans="1:12" s="31" customFormat="1" ht="18">
      <c r="A40" s="32">
        <v>45050</v>
      </c>
      <c r="B40" s="33">
        <v>12.59</v>
      </c>
      <c r="C40" s="34">
        <v>16.758430000000001</v>
      </c>
      <c r="D40" s="34">
        <v>98.559129999999996</v>
      </c>
      <c r="E40" s="35">
        <v>453012.27650699997</v>
      </c>
      <c r="F40" s="35">
        <v>1852883.79758</v>
      </c>
      <c r="G40" s="36" t="s">
        <v>48</v>
      </c>
      <c r="H40" s="36" t="s">
        <v>254</v>
      </c>
      <c r="I40" s="36" t="s">
        <v>135</v>
      </c>
      <c r="J40" s="36" t="s">
        <v>101</v>
      </c>
      <c r="K40" s="36" t="s">
        <v>255</v>
      </c>
      <c r="L40" s="36" t="s">
        <v>57</v>
      </c>
    </row>
    <row r="41" spans="1:12" s="31" customFormat="1" ht="18">
      <c r="A41" s="32">
        <v>45050</v>
      </c>
      <c r="B41" s="33">
        <v>12.59</v>
      </c>
      <c r="C41" s="34">
        <v>16.879180000000002</v>
      </c>
      <c r="D41" s="34">
        <v>98.591800000000006</v>
      </c>
      <c r="E41" s="35">
        <v>456521.81866799999</v>
      </c>
      <c r="F41" s="35">
        <v>1866234.3737600001</v>
      </c>
      <c r="G41" s="36" t="s">
        <v>48</v>
      </c>
      <c r="H41" s="36" t="s">
        <v>256</v>
      </c>
      <c r="I41" s="36" t="s">
        <v>135</v>
      </c>
      <c r="J41" s="36" t="s">
        <v>101</v>
      </c>
      <c r="K41" s="36" t="s">
        <v>255</v>
      </c>
      <c r="L41" s="36" t="s">
        <v>57</v>
      </c>
    </row>
    <row r="42" spans="1:12" s="31" customFormat="1" ht="18">
      <c r="A42" s="32">
        <v>45050</v>
      </c>
      <c r="B42" s="33">
        <v>12.59</v>
      </c>
      <c r="C42" s="34">
        <v>16.996490000000001</v>
      </c>
      <c r="D42" s="34">
        <v>98.54665</v>
      </c>
      <c r="E42" s="35">
        <v>451742.640258</v>
      </c>
      <c r="F42" s="35">
        <v>1879222.5504000001</v>
      </c>
      <c r="G42" s="36" t="s">
        <v>48</v>
      </c>
      <c r="H42" s="36" t="s">
        <v>137</v>
      </c>
      <c r="I42" s="36" t="s">
        <v>137</v>
      </c>
      <c r="J42" s="36" t="s">
        <v>101</v>
      </c>
      <c r="K42" s="36" t="s">
        <v>260</v>
      </c>
      <c r="L42" s="36" t="s">
        <v>57</v>
      </c>
    </row>
    <row r="43" spans="1:12" s="31" customFormat="1" ht="18">
      <c r="A43" s="32">
        <v>45050</v>
      </c>
      <c r="B43" s="33">
        <v>12.59</v>
      </c>
      <c r="C43" s="34">
        <v>17.00638</v>
      </c>
      <c r="D43" s="34">
        <v>98.566000000000003</v>
      </c>
      <c r="E43" s="35">
        <v>453804.83007199998</v>
      </c>
      <c r="F43" s="35">
        <v>1880311.99541</v>
      </c>
      <c r="G43" s="36" t="s">
        <v>48</v>
      </c>
      <c r="H43" s="36" t="s">
        <v>137</v>
      </c>
      <c r="I43" s="36" t="s">
        <v>137</v>
      </c>
      <c r="J43" s="36" t="s">
        <v>101</v>
      </c>
      <c r="K43" s="36" t="s">
        <v>260</v>
      </c>
      <c r="L43" s="36" t="s">
        <v>57</v>
      </c>
    </row>
    <row r="44" spans="1:12" s="31" customFormat="1" ht="18">
      <c r="A44" s="32">
        <v>45050</v>
      </c>
      <c r="B44" s="33">
        <v>12.59</v>
      </c>
      <c r="C44" s="34">
        <v>17.007770000000001</v>
      </c>
      <c r="D44" s="34">
        <v>98.565579999999997</v>
      </c>
      <c r="E44" s="35">
        <v>453760.465379</v>
      </c>
      <c r="F44" s="35">
        <v>1880465.8670300001</v>
      </c>
      <c r="G44" s="36" t="s">
        <v>48</v>
      </c>
      <c r="H44" s="36" t="s">
        <v>137</v>
      </c>
      <c r="I44" s="36" t="s">
        <v>137</v>
      </c>
      <c r="J44" s="36" t="s">
        <v>101</v>
      </c>
      <c r="K44" s="36" t="s">
        <v>260</v>
      </c>
      <c r="L44" s="36" t="s">
        <v>57</v>
      </c>
    </row>
    <row r="45" spans="1:12" s="31" customFormat="1" ht="18">
      <c r="A45" s="32">
        <v>45050</v>
      </c>
      <c r="B45" s="33">
        <v>12.59</v>
      </c>
      <c r="C45" s="34">
        <v>17.31981</v>
      </c>
      <c r="D45" s="34">
        <v>99.042630000000003</v>
      </c>
      <c r="E45" s="35">
        <v>504529.909032</v>
      </c>
      <c r="F45" s="35">
        <v>1914935.0729799999</v>
      </c>
      <c r="G45" s="36" t="s">
        <v>48</v>
      </c>
      <c r="H45" s="36" t="s">
        <v>305</v>
      </c>
      <c r="I45" s="36" t="s">
        <v>306</v>
      </c>
      <c r="J45" s="36" t="s">
        <v>101</v>
      </c>
      <c r="K45" s="36" t="s">
        <v>307</v>
      </c>
      <c r="L45" s="36" t="s">
        <v>57</v>
      </c>
    </row>
    <row r="46" spans="1:12" s="31" customFormat="1" ht="18">
      <c r="A46" s="32">
        <v>45050</v>
      </c>
      <c r="B46" s="33">
        <v>14.39</v>
      </c>
      <c r="C46" s="34">
        <v>17.330549999999999</v>
      </c>
      <c r="D46" s="34">
        <v>98.217110000000005</v>
      </c>
      <c r="E46" s="35">
        <v>416811.97524699999</v>
      </c>
      <c r="F46" s="35">
        <v>1916292.0290300001</v>
      </c>
      <c r="G46" s="36" t="s">
        <v>48</v>
      </c>
      <c r="H46" s="36" t="s">
        <v>332</v>
      </c>
      <c r="I46" s="36" t="s">
        <v>104</v>
      </c>
      <c r="J46" s="36" t="s">
        <v>101</v>
      </c>
      <c r="K46" s="36" t="s">
        <v>105</v>
      </c>
      <c r="L46" s="36" t="s">
        <v>273</v>
      </c>
    </row>
    <row r="47" spans="1:12" s="31" customFormat="1" ht="18">
      <c r="A47" s="32">
        <v>45050</v>
      </c>
      <c r="B47" s="33">
        <v>14.39</v>
      </c>
      <c r="C47" s="34">
        <v>17.331050000000001</v>
      </c>
      <c r="D47" s="34">
        <v>98.223079999999996</v>
      </c>
      <c r="E47" s="35">
        <v>417446.58899700001</v>
      </c>
      <c r="F47" s="35">
        <v>1916344.77507</v>
      </c>
      <c r="G47" s="36" t="s">
        <v>48</v>
      </c>
      <c r="H47" s="36" t="s">
        <v>332</v>
      </c>
      <c r="I47" s="36" t="s">
        <v>104</v>
      </c>
      <c r="J47" s="36" t="s">
        <v>101</v>
      </c>
      <c r="K47" s="36" t="s">
        <v>105</v>
      </c>
      <c r="L47" s="36" t="s">
        <v>57</v>
      </c>
    </row>
    <row r="48" spans="1:12" s="31" customFormat="1" ht="18">
      <c r="A48" s="32">
        <v>45050</v>
      </c>
      <c r="B48" s="33">
        <v>14.39</v>
      </c>
      <c r="C48" s="34">
        <v>17.33738</v>
      </c>
      <c r="D48" s="34">
        <v>98.210840000000005</v>
      </c>
      <c r="E48" s="35">
        <v>416148.80639500002</v>
      </c>
      <c r="F48" s="35">
        <v>1917050.4049500001</v>
      </c>
      <c r="G48" s="36" t="s">
        <v>48</v>
      </c>
      <c r="H48" s="36" t="s">
        <v>332</v>
      </c>
      <c r="I48" s="36" t="s">
        <v>104</v>
      </c>
      <c r="J48" s="36" t="s">
        <v>101</v>
      </c>
      <c r="K48" s="36" t="s">
        <v>105</v>
      </c>
      <c r="L48" s="36" t="s">
        <v>57</v>
      </c>
    </row>
    <row r="49" spans="1:12" s="31" customFormat="1" ht="18">
      <c r="A49" s="32">
        <v>45050</v>
      </c>
      <c r="B49" s="33">
        <v>14.39</v>
      </c>
      <c r="C49" s="34">
        <v>17.337859999999999</v>
      </c>
      <c r="D49" s="34">
        <v>98.216679999999997</v>
      </c>
      <c r="E49" s="35">
        <v>416769.57668400003</v>
      </c>
      <c r="F49" s="35">
        <v>1917100.97306</v>
      </c>
      <c r="G49" s="36" t="s">
        <v>48</v>
      </c>
      <c r="H49" s="36" t="s">
        <v>332</v>
      </c>
      <c r="I49" s="36" t="s">
        <v>104</v>
      </c>
      <c r="J49" s="36" t="s">
        <v>101</v>
      </c>
      <c r="K49" s="36" t="s">
        <v>105</v>
      </c>
      <c r="L49" s="36" t="s">
        <v>273</v>
      </c>
    </row>
    <row r="50" spans="1:12" s="31" customFormat="1" ht="18">
      <c r="A50" s="32">
        <v>45050</v>
      </c>
      <c r="B50" s="33">
        <v>14.39</v>
      </c>
      <c r="C50" s="34">
        <v>17.343509999999998</v>
      </c>
      <c r="D50" s="34">
        <v>98.196439999999996</v>
      </c>
      <c r="E50" s="35">
        <v>414621.50550899998</v>
      </c>
      <c r="F50" s="35">
        <v>1917734.9522800001</v>
      </c>
      <c r="G50" s="36" t="s">
        <v>48</v>
      </c>
      <c r="H50" s="36" t="s">
        <v>332</v>
      </c>
      <c r="I50" s="36" t="s">
        <v>104</v>
      </c>
      <c r="J50" s="36" t="s">
        <v>101</v>
      </c>
      <c r="K50" s="36" t="s">
        <v>105</v>
      </c>
      <c r="L50" s="36" t="s">
        <v>57</v>
      </c>
    </row>
    <row r="51" spans="1:12" s="31" customFormat="1" ht="18">
      <c r="A51" s="32">
        <v>45050</v>
      </c>
      <c r="B51" s="33">
        <v>12.59</v>
      </c>
      <c r="C51" s="34">
        <v>15.004339999999999</v>
      </c>
      <c r="D51" s="34">
        <v>102.6777</v>
      </c>
      <c r="E51" s="35">
        <v>895609.11896700005</v>
      </c>
      <c r="F51" s="35">
        <v>1662096.3722600001</v>
      </c>
      <c r="G51" s="36" t="s">
        <v>48</v>
      </c>
      <c r="H51" s="36" t="s">
        <v>301</v>
      </c>
      <c r="I51" s="36" t="s">
        <v>302</v>
      </c>
      <c r="J51" s="36" t="s">
        <v>303</v>
      </c>
      <c r="K51" s="36" t="s">
        <v>304</v>
      </c>
      <c r="L51" s="36" t="s">
        <v>57</v>
      </c>
    </row>
    <row r="52" spans="1:12" s="31" customFormat="1" ht="18">
      <c r="A52" s="32">
        <v>45050</v>
      </c>
      <c r="B52" s="33">
        <v>12.59</v>
      </c>
      <c r="C52" s="34">
        <v>18.62482</v>
      </c>
      <c r="D52" s="34">
        <v>100.93507</v>
      </c>
      <c r="E52" s="35">
        <v>704149.11626000004</v>
      </c>
      <c r="F52" s="35">
        <v>2060416.7407800001</v>
      </c>
      <c r="G52" s="36" t="s">
        <v>48</v>
      </c>
      <c r="H52" s="36" t="s">
        <v>276</v>
      </c>
      <c r="I52" s="36" t="s">
        <v>277</v>
      </c>
      <c r="J52" s="36" t="s">
        <v>85</v>
      </c>
      <c r="K52" s="36" t="s">
        <v>278</v>
      </c>
      <c r="L52" s="36" t="s">
        <v>57</v>
      </c>
    </row>
    <row r="53" spans="1:12" s="31" customFormat="1" ht="18">
      <c r="A53" s="32">
        <v>45050</v>
      </c>
      <c r="B53" s="33">
        <v>12.59</v>
      </c>
      <c r="C53" s="34">
        <v>18.629570000000001</v>
      </c>
      <c r="D53" s="34">
        <v>100.9342</v>
      </c>
      <c r="E53" s="35">
        <v>704051.63197800005</v>
      </c>
      <c r="F53" s="35">
        <v>2060941.54641</v>
      </c>
      <c r="G53" s="36" t="s">
        <v>48</v>
      </c>
      <c r="H53" s="36" t="s">
        <v>276</v>
      </c>
      <c r="I53" s="36" t="s">
        <v>277</v>
      </c>
      <c r="J53" s="36" t="s">
        <v>85</v>
      </c>
      <c r="K53" s="36" t="s">
        <v>278</v>
      </c>
      <c r="L53" s="36" t="s">
        <v>57</v>
      </c>
    </row>
    <row r="54" spans="1:12" s="31" customFormat="1" ht="18">
      <c r="A54" s="32">
        <v>45050</v>
      </c>
      <c r="B54" s="33">
        <v>12.59</v>
      </c>
      <c r="C54" s="34">
        <v>18.663609999999998</v>
      </c>
      <c r="D54" s="34">
        <v>100.9324</v>
      </c>
      <c r="E54" s="35">
        <v>703821.03230299999</v>
      </c>
      <c r="F54" s="35">
        <v>2064707.52269</v>
      </c>
      <c r="G54" s="36" t="s">
        <v>48</v>
      </c>
      <c r="H54" s="36" t="s">
        <v>276</v>
      </c>
      <c r="I54" s="36" t="s">
        <v>277</v>
      </c>
      <c r="J54" s="36" t="s">
        <v>85</v>
      </c>
      <c r="K54" s="36" t="s">
        <v>278</v>
      </c>
      <c r="L54" s="36" t="s">
        <v>57</v>
      </c>
    </row>
    <row r="55" spans="1:12" s="31" customFormat="1" ht="18">
      <c r="A55" s="32">
        <v>45050</v>
      </c>
      <c r="B55" s="33">
        <v>12.59</v>
      </c>
      <c r="C55" s="34">
        <v>18.664899999999999</v>
      </c>
      <c r="D55" s="34">
        <v>100.93488000000001</v>
      </c>
      <c r="E55" s="35">
        <v>704081.14753199997</v>
      </c>
      <c r="F55" s="35">
        <v>2064853.1453499999</v>
      </c>
      <c r="G55" s="36" t="s">
        <v>48</v>
      </c>
      <c r="H55" s="36" t="s">
        <v>276</v>
      </c>
      <c r="I55" s="36" t="s">
        <v>277</v>
      </c>
      <c r="J55" s="36" t="s">
        <v>85</v>
      </c>
      <c r="K55" s="36" t="s">
        <v>278</v>
      </c>
      <c r="L55" s="36" t="s">
        <v>57</v>
      </c>
    </row>
    <row r="56" spans="1:12" s="31" customFormat="1" ht="18">
      <c r="A56" s="32">
        <v>45050</v>
      </c>
      <c r="B56" s="33">
        <v>12.59</v>
      </c>
      <c r="C56" s="34">
        <v>18.894269999999999</v>
      </c>
      <c r="D56" s="34">
        <v>100.89859</v>
      </c>
      <c r="E56" s="35">
        <v>699981.38364500005</v>
      </c>
      <c r="F56" s="35">
        <v>2090201.9453199999</v>
      </c>
      <c r="G56" s="36" t="s">
        <v>48</v>
      </c>
      <c r="H56" s="36" t="s">
        <v>279</v>
      </c>
      <c r="I56" s="36" t="s">
        <v>280</v>
      </c>
      <c r="J56" s="36" t="s">
        <v>85</v>
      </c>
      <c r="K56" s="36" t="s">
        <v>278</v>
      </c>
      <c r="L56" s="36" t="s">
        <v>57</v>
      </c>
    </row>
    <row r="57" spans="1:12" s="31" customFormat="1" ht="18">
      <c r="A57" s="32">
        <v>45050</v>
      </c>
      <c r="B57" s="33">
        <v>12.59</v>
      </c>
      <c r="C57" s="34">
        <v>18.90165</v>
      </c>
      <c r="D57" s="34">
        <v>100.88641</v>
      </c>
      <c r="E57" s="35">
        <v>698689.36101600004</v>
      </c>
      <c r="F57" s="35">
        <v>2091005.13796</v>
      </c>
      <c r="G57" s="36" t="s">
        <v>48</v>
      </c>
      <c r="H57" s="36" t="s">
        <v>279</v>
      </c>
      <c r="I57" s="36" t="s">
        <v>280</v>
      </c>
      <c r="J57" s="36" t="s">
        <v>85</v>
      </c>
      <c r="K57" s="36" t="s">
        <v>278</v>
      </c>
      <c r="L57" s="36" t="s">
        <v>57</v>
      </c>
    </row>
    <row r="58" spans="1:12" s="31" customFormat="1" ht="18">
      <c r="A58" s="32">
        <v>45050</v>
      </c>
      <c r="B58" s="33">
        <v>12.59</v>
      </c>
      <c r="C58" s="34">
        <v>18.90287</v>
      </c>
      <c r="D58" s="34">
        <v>100.99831</v>
      </c>
      <c r="E58" s="35">
        <v>710477.589423</v>
      </c>
      <c r="F58" s="35">
        <v>2091269.7167199999</v>
      </c>
      <c r="G58" s="36" t="s">
        <v>48</v>
      </c>
      <c r="H58" s="36" t="s">
        <v>281</v>
      </c>
      <c r="I58" s="36" t="s">
        <v>280</v>
      </c>
      <c r="J58" s="36" t="s">
        <v>85</v>
      </c>
      <c r="K58" s="36" t="s">
        <v>278</v>
      </c>
      <c r="L58" s="36" t="s">
        <v>57</v>
      </c>
    </row>
    <row r="59" spans="1:12" s="31" customFormat="1" ht="18">
      <c r="A59" s="32">
        <v>45050</v>
      </c>
      <c r="B59" s="33">
        <v>12.59</v>
      </c>
      <c r="C59" s="34">
        <v>18.338809999999999</v>
      </c>
      <c r="D59" s="34">
        <v>100.76349999999999</v>
      </c>
      <c r="E59" s="35">
        <v>686352.71865399997</v>
      </c>
      <c r="F59" s="35">
        <v>2028573.3570600001</v>
      </c>
      <c r="G59" s="36" t="s">
        <v>48</v>
      </c>
      <c r="H59" s="36" t="s">
        <v>207</v>
      </c>
      <c r="I59" s="36" t="s">
        <v>208</v>
      </c>
      <c r="J59" s="36" t="s">
        <v>85</v>
      </c>
      <c r="K59" s="36" t="s">
        <v>312</v>
      </c>
      <c r="L59" s="36" t="s">
        <v>57</v>
      </c>
    </row>
    <row r="60" spans="1:12" s="31" customFormat="1" ht="18">
      <c r="A60" s="32">
        <v>45050</v>
      </c>
      <c r="B60" s="33">
        <v>12.59</v>
      </c>
      <c r="C60" s="34">
        <v>18.545249999999999</v>
      </c>
      <c r="D60" s="34">
        <v>101.05663</v>
      </c>
      <c r="E60" s="35">
        <v>717078.74616900005</v>
      </c>
      <c r="F60" s="35">
        <v>2051751.1139700001</v>
      </c>
      <c r="G60" s="36" t="s">
        <v>48</v>
      </c>
      <c r="H60" s="36" t="s">
        <v>317</v>
      </c>
      <c r="I60" s="36" t="s">
        <v>84</v>
      </c>
      <c r="J60" s="36" t="s">
        <v>85</v>
      </c>
      <c r="K60" s="36" t="s">
        <v>318</v>
      </c>
      <c r="L60" s="36" t="s">
        <v>57</v>
      </c>
    </row>
    <row r="61" spans="1:12" s="31" customFormat="1" ht="18">
      <c r="A61" s="32">
        <v>45050</v>
      </c>
      <c r="B61" s="33">
        <v>12.59</v>
      </c>
      <c r="C61" s="34">
        <v>18.547160000000002</v>
      </c>
      <c r="D61" s="34">
        <v>100.91522000000001</v>
      </c>
      <c r="E61" s="35">
        <v>702145.94180899998</v>
      </c>
      <c r="F61" s="35">
        <v>2051797.87378</v>
      </c>
      <c r="G61" s="36" t="s">
        <v>48</v>
      </c>
      <c r="H61" s="36" t="s">
        <v>317</v>
      </c>
      <c r="I61" s="36" t="s">
        <v>84</v>
      </c>
      <c r="J61" s="36" t="s">
        <v>85</v>
      </c>
      <c r="K61" s="36" t="s">
        <v>318</v>
      </c>
      <c r="L61" s="36" t="s">
        <v>57</v>
      </c>
    </row>
    <row r="62" spans="1:12" s="31" customFormat="1" ht="18">
      <c r="A62" s="32">
        <v>45050</v>
      </c>
      <c r="B62" s="33">
        <v>12.59</v>
      </c>
      <c r="C62" s="34">
        <v>18.549900000000001</v>
      </c>
      <c r="D62" s="34">
        <v>101.05542</v>
      </c>
      <c r="E62" s="35">
        <v>716945.10928500001</v>
      </c>
      <c r="F62" s="35">
        <v>2052264.4084999999</v>
      </c>
      <c r="G62" s="36" t="s">
        <v>48</v>
      </c>
      <c r="H62" s="36" t="s">
        <v>317</v>
      </c>
      <c r="I62" s="36" t="s">
        <v>84</v>
      </c>
      <c r="J62" s="36" t="s">
        <v>85</v>
      </c>
      <c r="K62" s="36" t="s">
        <v>318</v>
      </c>
      <c r="L62" s="36" t="s">
        <v>57</v>
      </c>
    </row>
    <row r="63" spans="1:12" s="31" customFormat="1" ht="18">
      <c r="A63" s="32">
        <v>45050</v>
      </c>
      <c r="B63" s="33">
        <v>12.59</v>
      </c>
      <c r="C63" s="34">
        <v>18.620069999999998</v>
      </c>
      <c r="D63" s="34">
        <v>100.93594</v>
      </c>
      <c r="E63" s="35">
        <v>704246.60429199995</v>
      </c>
      <c r="F63" s="35">
        <v>2059891.9354000001</v>
      </c>
      <c r="G63" s="36" t="s">
        <v>48</v>
      </c>
      <c r="H63" s="36" t="s">
        <v>319</v>
      </c>
      <c r="I63" s="36" t="s">
        <v>84</v>
      </c>
      <c r="J63" s="36" t="s">
        <v>85</v>
      </c>
      <c r="K63" s="36" t="s">
        <v>318</v>
      </c>
      <c r="L63" s="36" t="s">
        <v>57</v>
      </c>
    </row>
    <row r="64" spans="1:12" s="31" customFormat="1" ht="18">
      <c r="A64" s="32">
        <v>45050</v>
      </c>
      <c r="B64" s="33">
        <v>12.59</v>
      </c>
      <c r="C64" s="34">
        <v>18.621079999999999</v>
      </c>
      <c r="D64" s="34">
        <v>100.94105999999999</v>
      </c>
      <c r="E64" s="35">
        <v>704785.73295199999</v>
      </c>
      <c r="F64" s="35">
        <v>2060009.5759000001</v>
      </c>
      <c r="G64" s="36" t="s">
        <v>48</v>
      </c>
      <c r="H64" s="36" t="s">
        <v>319</v>
      </c>
      <c r="I64" s="36" t="s">
        <v>84</v>
      </c>
      <c r="J64" s="36" t="s">
        <v>85</v>
      </c>
      <c r="K64" s="36" t="s">
        <v>318</v>
      </c>
      <c r="L64" s="36" t="s">
        <v>57</v>
      </c>
    </row>
    <row r="65" spans="1:12" s="31" customFormat="1" ht="18">
      <c r="A65" s="32">
        <v>45050</v>
      </c>
      <c r="B65" s="33">
        <v>12.59</v>
      </c>
      <c r="C65" s="34">
        <v>19.368410000000001</v>
      </c>
      <c r="D65" s="34">
        <v>100.65074</v>
      </c>
      <c r="E65" s="35">
        <v>673373.10937600001</v>
      </c>
      <c r="F65" s="35">
        <v>2142420.45995</v>
      </c>
      <c r="G65" s="36" t="s">
        <v>48</v>
      </c>
      <c r="H65" s="36" t="s">
        <v>320</v>
      </c>
      <c r="I65" s="36" t="s">
        <v>321</v>
      </c>
      <c r="J65" s="36" t="s">
        <v>85</v>
      </c>
      <c r="K65" s="36" t="s">
        <v>322</v>
      </c>
      <c r="L65" s="36" t="s">
        <v>57</v>
      </c>
    </row>
    <row r="66" spans="1:12" s="31" customFormat="1" ht="18">
      <c r="A66" s="32">
        <v>45050</v>
      </c>
      <c r="B66" s="33">
        <v>12.59</v>
      </c>
      <c r="C66" s="34">
        <v>19.25855</v>
      </c>
      <c r="D66" s="34">
        <v>100.96947</v>
      </c>
      <c r="E66" s="35">
        <v>706996.36443900003</v>
      </c>
      <c r="F66" s="35">
        <v>2130609.5805700002</v>
      </c>
      <c r="G66" s="36" t="s">
        <v>48</v>
      </c>
      <c r="H66" s="36" t="s">
        <v>333</v>
      </c>
      <c r="I66" s="36" t="s">
        <v>334</v>
      </c>
      <c r="J66" s="36" t="s">
        <v>85</v>
      </c>
      <c r="K66" s="36" t="s">
        <v>335</v>
      </c>
      <c r="L66" s="36" t="s">
        <v>57</v>
      </c>
    </row>
    <row r="67" spans="1:12" s="31" customFormat="1" ht="18">
      <c r="A67" s="32">
        <v>45050</v>
      </c>
      <c r="B67" s="33">
        <v>12.59</v>
      </c>
      <c r="C67" s="34">
        <v>19.26362</v>
      </c>
      <c r="D67" s="34">
        <v>101.09226</v>
      </c>
      <c r="E67" s="35">
        <v>719899.53232</v>
      </c>
      <c r="F67" s="35">
        <v>2131321.8695299998</v>
      </c>
      <c r="G67" s="36" t="s">
        <v>48</v>
      </c>
      <c r="H67" s="36" t="s">
        <v>336</v>
      </c>
      <c r="I67" s="36" t="s">
        <v>334</v>
      </c>
      <c r="J67" s="36" t="s">
        <v>85</v>
      </c>
      <c r="K67" s="36" t="s">
        <v>335</v>
      </c>
      <c r="L67" s="36" t="s">
        <v>57</v>
      </c>
    </row>
    <row r="68" spans="1:12" s="31" customFormat="1" ht="18">
      <c r="A68" s="32">
        <v>45050</v>
      </c>
      <c r="B68" s="33">
        <v>12.59</v>
      </c>
      <c r="C68" s="34">
        <v>19.266490000000001</v>
      </c>
      <c r="D68" s="34">
        <v>101.08249000000001</v>
      </c>
      <c r="E68" s="35">
        <v>718868.52223</v>
      </c>
      <c r="F68" s="35">
        <v>2131627.2513299999</v>
      </c>
      <c r="G68" s="36" t="s">
        <v>48</v>
      </c>
      <c r="H68" s="36" t="s">
        <v>336</v>
      </c>
      <c r="I68" s="36" t="s">
        <v>334</v>
      </c>
      <c r="J68" s="36" t="s">
        <v>85</v>
      </c>
      <c r="K68" s="36" t="s">
        <v>335</v>
      </c>
      <c r="L68" s="36" t="s">
        <v>57</v>
      </c>
    </row>
    <row r="69" spans="1:12" s="31" customFormat="1" ht="18">
      <c r="A69" s="32">
        <v>45050</v>
      </c>
      <c r="B69" s="33">
        <v>12.59</v>
      </c>
      <c r="C69" s="34">
        <v>18.369810000000001</v>
      </c>
      <c r="D69" s="34">
        <v>103.35903</v>
      </c>
      <c r="E69" s="35">
        <v>960845.61692499998</v>
      </c>
      <c r="F69" s="35">
        <v>2036632.94912</v>
      </c>
      <c r="G69" s="36" t="s">
        <v>48</v>
      </c>
      <c r="H69" s="36" t="s">
        <v>341</v>
      </c>
      <c r="I69" s="36" t="s">
        <v>342</v>
      </c>
      <c r="J69" s="36" t="s">
        <v>112</v>
      </c>
      <c r="K69" s="36" t="s">
        <v>113</v>
      </c>
      <c r="L69" s="36" t="s">
        <v>57</v>
      </c>
    </row>
    <row r="70" spans="1:12" s="31" customFormat="1" ht="18">
      <c r="A70" s="32">
        <v>45050</v>
      </c>
      <c r="B70" s="33">
        <v>12.59</v>
      </c>
      <c r="C70" s="34">
        <v>18.91508</v>
      </c>
      <c r="D70" s="34">
        <v>100.28979</v>
      </c>
      <c r="E70" s="35">
        <v>635828.09641100001</v>
      </c>
      <c r="F70" s="35">
        <v>2091926.9350699999</v>
      </c>
      <c r="G70" s="36" t="s">
        <v>48</v>
      </c>
      <c r="H70" s="36" t="s">
        <v>267</v>
      </c>
      <c r="I70" s="36" t="s">
        <v>268</v>
      </c>
      <c r="J70" s="36" t="s">
        <v>51</v>
      </c>
      <c r="K70" s="36" t="s">
        <v>269</v>
      </c>
      <c r="L70" s="36" t="s">
        <v>57</v>
      </c>
    </row>
    <row r="71" spans="1:12" s="31" customFormat="1" ht="18">
      <c r="A71" s="32">
        <v>45050</v>
      </c>
      <c r="B71" s="33">
        <v>12.59</v>
      </c>
      <c r="C71" s="34">
        <v>19.146709999999999</v>
      </c>
      <c r="D71" s="34">
        <v>100.58365999999999</v>
      </c>
      <c r="E71" s="35">
        <v>666550.18039700005</v>
      </c>
      <c r="F71" s="35">
        <v>2117815.7943899999</v>
      </c>
      <c r="G71" s="36" t="s">
        <v>48</v>
      </c>
      <c r="H71" s="36" t="s">
        <v>270</v>
      </c>
      <c r="I71" s="36" t="s">
        <v>50</v>
      </c>
      <c r="J71" s="36" t="s">
        <v>51</v>
      </c>
      <c r="K71" s="36" t="s">
        <v>269</v>
      </c>
      <c r="L71" s="36" t="s">
        <v>57</v>
      </c>
    </row>
    <row r="72" spans="1:12" s="31" customFormat="1" ht="18">
      <c r="A72" s="32">
        <v>45050</v>
      </c>
      <c r="B72" s="33">
        <v>12.59</v>
      </c>
      <c r="C72" s="34">
        <v>19.148009999999999</v>
      </c>
      <c r="D72" s="34">
        <v>100.58441999999999</v>
      </c>
      <c r="E72" s="35">
        <v>666628.81865100004</v>
      </c>
      <c r="F72" s="35">
        <v>2117960.4073800002</v>
      </c>
      <c r="G72" s="36" t="s">
        <v>48</v>
      </c>
      <c r="H72" s="36" t="s">
        <v>270</v>
      </c>
      <c r="I72" s="36" t="s">
        <v>50</v>
      </c>
      <c r="J72" s="36" t="s">
        <v>51</v>
      </c>
      <c r="K72" s="36" t="s">
        <v>269</v>
      </c>
      <c r="L72" s="36" t="s">
        <v>57</v>
      </c>
    </row>
    <row r="73" spans="1:12" s="31" customFormat="1" ht="18">
      <c r="A73" s="32">
        <v>45050</v>
      </c>
      <c r="B73" s="33">
        <v>12.59</v>
      </c>
      <c r="C73" s="34">
        <v>19.158519999999999</v>
      </c>
      <c r="D73" s="34">
        <v>100.59278</v>
      </c>
      <c r="E73" s="35">
        <v>667497.58103899995</v>
      </c>
      <c r="F73" s="35">
        <v>2119131.6896500001</v>
      </c>
      <c r="G73" s="36" t="s">
        <v>48</v>
      </c>
      <c r="H73" s="36" t="s">
        <v>270</v>
      </c>
      <c r="I73" s="36" t="s">
        <v>50</v>
      </c>
      <c r="J73" s="36" t="s">
        <v>51</v>
      </c>
      <c r="K73" s="36" t="s">
        <v>269</v>
      </c>
      <c r="L73" s="36" t="s">
        <v>57</v>
      </c>
    </row>
    <row r="74" spans="1:12" s="31" customFormat="1" ht="18">
      <c r="A74" s="32">
        <v>45050</v>
      </c>
      <c r="B74" s="33">
        <v>12.59</v>
      </c>
      <c r="C74" s="34">
        <v>19.159770000000002</v>
      </c>
      <c r="D74" s="34">
        <v>100.59372999999999</v>
      </c>
      <c r="E74" s="35">
        <v>667596.24052400002</v>
      </c>
      <c r="F74" s="35">
        <v>2119270.9561800002</v>
      </c>
      <c r="G74" s="36" t="s">
        <v>48</v>
      </c>
      <c r="H74" s="36" t="s">
        <v>270</v>
      </c>
      <c r="I74" s="36" t="s">
        <v>50</v>
      </c>
      <c r="J74" s="36" t="s">
        <v>51</v>
      </c>
      <c r="K74" s="36" t="s">
        <v>269</v>
      </c>
      <c r="L74" s="36" t="s">
        <v>57</v>
      </c>
    </row>
    <row r="75" spans="1:12" s="31" customFormat="1" ht="18">
      <c r="A75" s="32">
        <v>45050</v>
      </c>
      <c r="B75" s="33">
        <v>12.59</v>
      </c>
      <c r="C75" s="34">
        <v>19.1722</v>
      </c>
      <c r="D75" s="34">
        <v>100.38659</v>
      </c>
      <c r="E75" s="35">
        <v>645798.90817800001</v>
      </c>
      <c r="F75" s="35">
        <v>2120460.6398499999</v>
      </c>
      <c r="G75" s="36" t="s">
        <v>48</v>
      </c>
      <c r="H75" s="36" t="s">
        <v>271</v>
      </c>
      <c r="I75" s="36" t="s">
        <v>50</v>
      </c>
      <c r="J75" s="36" t="s">
        <v>51</v>
      </c>
      <c r="K75" s="36" t="s">
        <v>269</v>
      </c>
      <c r="L75" s="36" t="s">
        <v>57</v>
      </c>
    </row>
    <row r="76" spans="1:12" s="31" customFormat="1" ht="18">
      <c r="A76" s="32">
        <v>45050</v>
      </c>
      <c r="B76" s="33">
        <v>12.59</v>
      </c>
      <c r="C76" s="34">
        <v>19.31391</v>
      </c>
      <c r="D76" s="34">
        <v>100.31001000000001</v>
      </c>
      <c r="E76" s="35">
        <v>637627.23450300004</v>
      </c>
      <c r="F76" s="35">
        <v>2136081.93249</v>
      </c>
      <c r="G76" s="36" t="s">
        <v>48</v>
      </c>
      <c r="H76" s="36" t="s">
        <v>49</v>
      </c>
      <c r="I76" s="36" t="s">
        <v>50</v>
      </c>
      <c r="J76" s="36" t="s">
        <v>51</v>
      </c>
      <c r="K76" s="36" t="s">
        <v>269</v>
      </c>
      <c r="L76" s="36" t="s">
        <v>57</v>
      </c>
    </row>
    <row r="77" spans="1:12" s="31" customFormat="1" ht="18">
      <c r="A77" s="32">
        <v>45050</v>
      </c>
      <c r="B77" s="33">
        <v>12.59</v>
      </c>
      <c r="C77" s="34">
        <v>19.317019999999999</v>
      </c>
      <c r="D77" s="34">
        <v>100.31162999999999</v>
      </c>
      <c r="E77" s="35">
        <v>637794.84534400003</v>
      </c>
      <c r="F77" s="35">
        <v>2136427.4180899998</v>
      </c>
      <c r="G77" s="36" t="s">
        <v>48</v>
      </c>
      <c r="H77" s="36" t="s">
        <v>49</v>
      </c>
      <c r="I77" s="36" t="s">
        <v>50</v>
      </c>
      <c r="J77" s="36" t="s">
        <v>51</v>
      </c>
      <c r="K77" s="36" t="s">
        <v>269</v>
      </c>
      <c r="L77" s="36" t="s">
        <v>57</v>
      </c>
    </row>
    <row r="78" spans="1:12" s="31" customFormat="1" ht="18">
      <c r="A78" s="32">
        <v>45050</v>
      </c>
      <c r="B78" s="33">
        <v>12.59</v>
      </c>
      <c r="C78" s="34">
        <v>18.96932</v>
      </c>
      <c r="D78" s="34">
        <v>100.04509</v>
      </c>
      <c r="E78" s="35">
        <v>610020.59756200004</v>
      </c>
      <c r="F78" s="35">
        <v>2097758.9764299998</v>
      </c>
      <c r="G78" s="36" t="s">
        <v>48</v>
      </c>
      <c r="H78" s="36" t="s">
        <v>286</v>
      </c>
      <c r="I78" s="36" t="s">
        <v>287</v>
      </c>
      <c r="J78" s="36" t="s">
        <v>51</v>
      </c>
      <c r="K78" s="36" t="s">
        <v>288</v>
      </c>
      <c r="L78" s="36" t="s">
        <v>57</v>
      </c>
    </row>
    <row r="79" spans="1:12" s="31" customFormat="1" ht="18">
      <c r="A79" s="32">
        <v>45050</v>
      </c>
      <c r="B79" s="33">
        <v>12.59</v>
      </c>
      <c r="C79" s="34">
        <v>17.22383</v>
      </c>
      <c r="D79" s="34">
        <v>100.61476999999999</v>
      </c>
      <c r="E79" s="35">
        <v>671694.88051799999</v>
      </c>
      <c r="F79" s="35">
        <v>1905033.0456099999</v>
      </c>
      <c r="G79" s="36" t="s">
        <v>48</v>
      </c>
      <c r="H79" s="36" t="s">
        <v>239</v>
      </c>
      <c r="I79" s="36" t="s">
        <v>240</v>
      </c>
      <c r="J79" s="36" t="s">
        <v>241</v>
      </c>
      <c r="K79" s="36" t="s">
        <v>242</v>
      </c>
      <c r="L79" s="36" t="s">
        <v>57</v>
      </c>
    </row>
    <row r="80" spans="1:12" s="31" customFormat="1" ht="18">
      <c r="A80" s="32">
        <v>45050</v>
      </c>
      <c r="B80" s="33">
        <v>12.59</v>
      </c>
      <c r="C80" s="34">
        <v>17.2288</v>
      </c>
      <c r="D80" s="34">
        <v>100.61385</v>
      </c>
      <c r="E80" s="35">
        <v>671592.44839699997</v>
      </c>
      <c r="F80" s="35">
        <v>1905582.22869</v>
      </c>
      <c r="G80" s="36" t="s">
        <v>48</v>
      </c>
      <c r="H80" s="36" t="s">
        <v>239</v>
      </c>
      <c r="I80" s="36" t="s">
        <v>240</v>
      </c>
      <c r="J80" s="36" t="s">
        <v>241</v>
      </c>
      <c r="K80" s="36" t="s">
        <v>242</v>
      </c>
      <c r="L80" s="36" t="s">
        <v>57</v>
      </c>
    </row>
    <row r="81" spans="1:12" s="31" customFormat="1" ht="18">
      <c r="A81" s="32">
        <v>45050</v>
      </c>
      <c r="B81" s="33">
        <v>12.59</v>
      </c>
      <c r="C81" s="34">
        <v>16.390879999999999</v>
      </c>
      <c r="D81" s="34">
        <v>100.66199</v>
      </c>
      <c r="E81" s="35">
        <v>677490.175559</v>
      </c>
      <c r="F81" s="35">
        <v>1812899.7035099999</v>
      </c>
      <c r="G81" s="36" t="s">
        <v>48</v>
      </c>
      <c r="H81" s="36" t="s">
        <v>243</v>
      </c>
      <c r="I81" s="36" t="s">
        <v>244</v>
      </c>
      <c r="J81" s="36" t="s">
        <v>241</v>
      </c>
      <c r="K81" s="36" t="s">
        <v>245</v>
      </c>
      <c r="L81" s="36" t="s">
        <v>57</v>
      </c>
    </row>
    <row r="82" spans="1:12" s="31" customFormat="1" ht="18">
      <c r="A82" s="32">
        <v>45050</v>
      </c>
      <c r="B82" s="33">
        <v>12.59</v>
      </c>
      <c r="C82" s="34">
        <v>16.447959999999998</v>
      </c>
      <c r="D82" s="34">
        <v>100.66379999999999</v>
      </c>
      <c r="E82" s="35">
        <v>677631.65677300002</v>
      </c>
      <c r="F82" s="35">
        <v>1819217.66029</v>
      </c>
      <c r="G82" s="36" t="s">
        <v>48</v>
      </c>
      <c r="H82" s="36" t="s">
        <v>246</v>
      </c>
      <c r="I82" s="36" t="s">
        <v>244</v>
      </c>
      <c r="J82" s="36" t="s">
        <v>241</v>
      </c>
      <c r="K82" s="36" t="s">
        <v>245</v>
      </c>
      <c r="L82" s="36" t="s">
        <v>57</v>
      </c>
    </row>
    <row r="83" spans="1:12" s="31" customFormat="1" ht="18">
      <c r="A83" s="32">
        <v>45050</v>
      </c>
      <c r="B83" s="33">
        <v>12.59</v>
      </c>
      <c r="C83" s="34">
        <v>16.448360000000001</v>
      </c>
      <c r="D83" s="34">
        <v>100.66256</v>
      </c>
      <c r="E83" s="35">
        <v>677498.87591099995</v>
      </c>
      <c r="F83" s="35">
        <v>1819260.83501</v>
      </c>
      <c r="G83" s="36" t="s">
        <v>48</v>
      </c>
      <c r="H83" s="36" t="s">
        <v>246</v>
      </c>
      <c r="I83" s="36" t="s">
        <v>244</v>
      </c>
      <c r="J83" s="36" t="s">
        <v>241</v>
      </c>
      <c r="K83" s="36" t="s">
        <v>245</v>
      </c>
      <c r="L83" s="36" t="s">
        <v>57</v>
      </c>
    </row>
    <row r="84" spans="1:12" s="31" customFormat="1" ht="18">
      <c r="A84" s="32">
        <v>45050</v>
      </c>
      <c r="B84" s="33">
        <v>12.59</v>
      </c>
      <c r="C84" s="34">
        <v>17.20092</v>
      </c>
      <c r="D84" s="34">
        <v>100.23732</v>
      </c>
      <c r="E84" s="35">
        <v>631571.69810100005</v>
      </c>
      <c r="F84" s="35">
        <v>1902202.19906</v>
      </c>
      <c r="G84" s="36" t="s">
        <v>48</v>
      </c>
      <c r="H84" s="36" t="s">
        <v>329</v>
      </c>
      <c r="I84" s="36" t="s">
        <v>330</v>
      </c>
      <c r="J84" s="36" t="s">
        <v>241</v>
      </c>
      <c r="K84" s="36" t="s">
        <v>331</v>
      </c>
      <c r="L84" s="36" t="s">
        <v>57</v>
      </c>
    </row>
    <row r="85" spans="1:12" s="31" customFormat="1" ht="18">
      <c r="A85" s="32">
        <v>45050</v>
      </c>
      <c r="B85" s="33">
        <v>12.59</v>
      </c>
      <c r="C85" s="34">
        <v>17.201540000000001</v>
      </c>
      <c r="D85" s="34">
        <v>100.24044000000001</v>
      </c>
      <c r="E85" s="35">
        <v>631903.07023499999</v>
      </c>
      <c r="F85" s="35">
        <v>1902272.9232999999</v>
      </c>
      <c r="G85" s="36" t="s">
        <v>48</v>
      </c>
      <c r="H85" s="36" t="s">
        <v>329</v>
      </c>
      <c r="I85" s="36" t="s">
        <v>330</v>
      </c>
      <c r="J85" s="36" t="s">
        <v>241</v>
      </c>
      <c r="K85" s="36" t="s">
        <v>331</v>
      </c>
      <c r="L85" s="36" t="s">
        <v>57</v>
      </c>
    </row>
    <row r="86" spans="1:12" s="31" customFormat="1" ht="18">
      <c r="A86" s="32">
        <v>45050</v>
      </c>
      <c r="B86" s="33">
        <v>12.59</v>
      </c>
      <c r="C86" s="34">
        <v>18.400729999999999</v>
      </c>
      <c r="D86" s="34">
        <v>100.22099</v>
      </c>
      <c r="E86" s="35">
        <v>628969.96669799997</v>
      </c>
      <c r="F86" s="35">
        <v>2034955.50086</v>
      </c>
      <c r="G86" s="36" t="s">
        <v>48</v>
      </c>
      <c r="H86" s="36" t="s">
        <v>234</v>
      </c>
      <c r="I86" s="36" t="s">
        <v>235</v>
      </c>
      <c r="J86" s="36" t="s">
        <v>89</v>
      </c>
      <c r="K86" s="36" t="s">
        <v>236</v>
      </c>
      <c r="L86" s="36" t="s">
        <v>57</v>
      </c>
    </row>
    <row r="87" spans="1:12" s="31" customFormat="1" ht="18">
      <c r="A87" s="32">
        <v>45050</v>
      </c>
      <c r="B87" s="33">
        <v>12.59</v>
      </c>
      <c r="C87" s="34">
        <v>18.446210000000001</v>
      </c>
      <c r="D87" s="34">
        <v>100.39888000000001</v>
      </c>
      <c r="E87" s="35">
        <v>647723.99486099998</v>
      </c>
      <c r="F87" s="35">
        <v>2040124.3115900001</v>
      </c>
      <c r="G87" s="36" t="s">
        <v>48</v>
      </c>
      <c r="H87" s="36" t="s">
        <v>252</v>
      </c>
      <c r="I87" s="36" t="s">
        <v>235</v>
      </c>
      <c r="J87" s="36" t="s">
        <v>89</v>
      </c>
      <c r="K87" s="36" t="s">
        <v>253</v>
      </c>
      <c r="L87" s="36" t="s">
        <v>57</v>
      </c>
    </row>
    <row r="88" spans="1:12" s="31" customFormat="1" ht="18">
      <c r="A88" s="32">
        <v>45050</v>
      </c>
      <c r="B88" s="33">
        <v>12.59</v>
      </c>
      <c r="C88" s="34">
        <v>18.446580000000001</v>
      </c>
      <c r="D88" s="34">
        <v>100.39624000000001</v>
      </c>
      <c r="E88" s="35">
        <v>647444.846303</v>
      </c>
      <c r="F88" s="35">
        <v>2040163.10619</v>
      </c>
      <c r="G88" s="36" t="s">
        <v>48</v>
      </c>
      <c r="H88" s="36" t="s">
        <v>252</v>
      </c>
      <c r="I88" s="36" t="s">
        <v>235</v>
      </c>
      <c r="J88" s="36" t="s">
        <v>89</v>
      </c>
      <c r="K88" s="36" t="s">
        <v>253</v>
      </c>
      <c r="L88" s="36" t="s">
        <v>57</v>
      </c>
    </row>
    <row r="89" spans="1:12" s="31" customFormat="1" ht="18">
      <c r="A89" s="32">
        <v>45050</v>
      </c>
      <c r="B89" s="33">
        <v>12.59</v>
      </c>
      <c r="C89" s="34">
        <v>18.451090000000001</v>
      </c>
      <c r="D89" s="34">
        <v>100.39772000000001</v>
      </c>
      <c r="E89" s="35">
        <v>647597.30738899997</v>
      </c>
      <c r="F89" s="35">
        <v>2040663.4241800001</v>
      </c>
      <c r="G89" s="36" t="s">
        <v>48</v>
      </c>
      <c r="H89" s="36" t="s">
        <v>252</v>
      </c>
      <c r="I89" s="36" t="s">
        <v>235</v>
      </c>
      <c r="J89" s="36" t="s">
        <v>89</v>
      </c>
      <c r="K89" s="36" t="s">
        <v>253</v>
      </c>
      <c r="L89" s="36" t="s">
        <v>57</v>
      </c>
    </row>
    <row r="90" spans="1:12" s="31" customFormat="1" ht="18">
      <c r="A90" s="32">
        <v>45050</v>
      </c>
      <c r="B90" s="33">
        <v>12.59</v>
      </c>
      <c r="C90" s="34">
        <v>18.45148</v>
      </c>
      <c r="D90" s="34">
        <v>100.39515</v>
      </c>
      <c r="E90" s="35">
        <v>647325.54300800001</v>
      </c>
      <c r="F90" s="35">
        <v>2040704.4904199999</v>
      </c>
      <c r="G90" s="36" t="s">
        <v>48</v>
      </c>
      <c r="H90" s="36" t="s">
        <v>252</v>
      </c>
      <c r="I90" s="36" t="s">
        <v>235</v>
      </c>
      <c r="J90" s="36" t="s">
        <v>89</v>
      </c>
      <c r="K90" s="36" t="s">
        <v>253</v>
      </c>
      <c r="L90" s="36" t="s">
        <v>57</v>
      </c>
    </row>
    <row r="91" spans="1:12" s="31" customFormat="1" ht="18">
      <c r="A91" s="32">
        <v>45050</v>
      </c>
      <c r="B91" s="33">
        <v>12.59</v>
      </c>
      <c r="C91" s="34">
        <v>18.452680000000001</v>
      </c>
      <c r="D91" s="34">
        <v>100.40107999999999</v>
      </c>
      <c r="E91" s="35">
        <v>647950.81346700003</v>
      </c>
      <c r="F91" s="35">
        <v>2040842.1299699999</v>
      </c>
      <c r="G91" s="36" t="s">
        <v>48</v>
      </c>
      <c r="H91" s="36" t="s">
        <v>252</v>
      </c>
      <c r="I91" s="36" t="s">
        <v>235</v>
      </c>
      <c r="J91" s="36" t="s">
        <v>89</v>
      </c>
      <c r="K91" s="36" t="s">
        <v>253</v>
      </c>
      <c r="L91" s="36" t="s">
        <v>57</v>
      </c>
    </row>
    <row r="92" spans="1:12" s="31" customFormat="1" ht="18">
      <c r="A92" s="32">
        <v>45050</v>
      </c>
      <c r="B92" s="33">
        <v>12.59</v>
      </c>
      <c r="C92" s="34">
        <v>18.463899999999999</v>
      </c>
      <c r="D92" s="34">
        <v>100.38082</v>
      </c>
      <c r="E92" s="35">
        <v>645801.59192200005</v>
      </c>
      <c r="F92" s="35">
        <v>2042067.3714600001</v>
      </c>
      <c r="G92" s="36" t="s">
        <v>48</v>
      </c>
      <c r="H92" s="36" t="s">
        <v>252</v>
      </c>
      <c r="I92" s="36" t="s">
        <v>235</v>
      </c>
      <c r="J92" s="36" t="s">
        <v>89</v>
      </c>
      <c r="K92" s="36" t="s">
        <v>253</v>
      </c>
      <c r="L92" s="36" t="s">
        <v>57</v>
      </c>
    </row>
    <row r="93" spans="1:12" s="31" customFormat="1" ht="18">
      <c r="A93" s="32">
        <v>45050</v>
      </c>
      <c r="B93" s="33">
        <v>12.59</v>
      </c>
      <c r="C93" s="34">
        <v>18.465959999999999</v>
      </c>
      <c r="D93" s="34">
        <v>100.39542</v>
      </c>
      <c r="E93" s="35">
        <v>647341.69963599998</v>
      </c>
      <c r="F93" s="35">
        <v>2042307.1803299999</v>
      </c>
      <c r="G93" s="36" t="s">
        <v>48</v>
      </c>
      <c r="H93" s="36" t="s">
        <v>252</v>
      </c>
      <c r="I93" s="36" t="s">
        <v>235</v>
      </c>
      <c r="J93" s="36" t="s">
        <v>89</v>
      </c>
      <c r="K93" s="36" t="s">
        <v>253</v>
      </c>
      <c r="L93" s="36" t="s">
        <v>57</v>
      </c>
    </row>
    <row r="94" spans="1:12" s="31" customFormat="1" ht="18">
      <c r="A94" s="32">
        <v>45050</v>
      </c>
      <c r="B94" s="33">
        <v>12.59</v>
      </c>
      <c r="C94" s="34">
        <v>18.467590000000001</v>
      </c>
      <c r="D94" s="34">
        <v>100.39895</v>
      </c>
      <c r="E94" s="35">
        <v>647713.09470699995</v>
      </c>
      <c r="F94" s="35">
        <v>2042490.44921</v>
      </c>
      <c r="G94" s="36" t="s">
        <v>48</v>
      </c>
      <c r="H94" s="36" t="s">
        <v>252</v>
      </c>
      <c r="I94" s="36" t="s">
        <v>235</v>
      </c>
      <c r="J94" s="36" t="s">
        <v>89</v>
      </c>
      <c r="K94" s="36" t="s">
        <v>253</v>
      </c>
      <c r="L94" s="36" t="s">
        <v>57</v>
      </c>
    </row>
    <row r="95" spans="1:12" s="31" customFormat="1" ht="18">
      <c r="A95" s="32">
        <v>45050</v>
      </c>
      <c r="B95" s="33">
        <v>12.59</v>
      </c>
      <c r="C95" s="34">
        <v>18.477460000000001</v>
      </c>
      <c r="D95" s="34">
        <v>100.39722</v>
      </c>
      <c r="E95" s="35">
        <v>647521.95580500003</v>
      </c>
      <c r="F95" s="35">
        <v>2043581.3303400001</v>
      </c>
      <c r="G95" s="36" t="s">
        <v>48</v>
      </c>
      <c r="H95" s="36" t="s">
        <v>252</v>
      </c>
      <c r="I95" s="36" t="s">
        <v>235</v>
      </c>
      <c r="J95" s="36" t="s">
        <v>89</v>
      </c>
      <c r="K95" s="36" t="s">
        <v>253</v>
      </c>
      <c r="L95" s="36" t="s">
        <v>57</v>
      </c>
    </row>
    <row r="96" spans="1:12" s="31" customFormat="1" ht="18">
      <c r="A96" s="32">
        <v>45050</v>
      </c>
      <c r="B96" s="33">
        <v>12.59</v>
      </c>
      <c r="C96" s="34">
        <v>18.19164</v>
      </c>
      <c r="D96" s="34">
        <v>100.33892</v>
      </c>
      <c r="E96" s="35">
        <v>641598.12924200005</v>
      </c>
      <c r="F96" s="35">
        <v>2011904.6445299999</v>
      </c>
      <c r="G96" s="36" t="s">
        <v>48</v>
      </c>
      <c r="H96" s="36" t="s">
        <v>285</v>
      </c>
      <c r="I96" s="36" t="s">
        <v>88</v>
      </c>
      <c r="J96" s="36" t="s">
        <v>89</v>
      </c>
      <c r="K96" s="36" t="s">
        <v>90</v>
      </c>
      <c r="L96" s="36" t="s">
        <v>57</v>
      </c>
    </row>
    <row r="97" spans="1:12" s="31" customFormat="1" ht="18">
      <c r="A97" s="32">
        <v>45050</v>
      </c>
      <c r="B97" s="33">
        <v>12.59</v>
      </c>
      <c r="C97" s="34">
        <v>18.19651</v>
      </c>
      <c r="D97" s="34">
        <v>100.33753</v>
      </c>
      <c r="E97" s="35">
        <v>641447.17852399999</v>
      </c>
      <c r="F97" s="35">
        <v>2012442.5</v>
      </c>
      <c r="G97" s="36" t="s">
        <v>48</v>
      </c>
      <c r="H97" s="36" t="s">
        <v>285</v>
      </c>
      <c r="I97" s="36" t="s">
        <v>88</v>
      </c>
      <c r="J97" s="36" t="s">
        <v>89</v>
      </c>
      <c r="K97" s="36" t="s">
        <v>90</v>
      </c>
      <c r="L97" s="36" t="s">
        <v>57</v>
      </c>
    </row>
    <row r="98" spans="1:12" s="31" customFormat="1" ht="18">
      <c r="A98" s="32">
        <v>45050</v>
      </c>
      <c r="B98" s="33">
        <v>12.59</v>
      </c>
      <c r="C98" s="34">
        <v>18.089369999999999</v>
      </c>
      <c r="D98" s="34">
        <v>99.933940000000007</v>
      </c>
      <c r="E98" s="35">
        <v>598822.96840100002</v>
      </c>
      <c r="F98" s="35">
        <v>2000323.23722</v>
      </c>
      <c r="G98" s="36" t="s">
        <v>48</v>
      </c>
      <c r="H98" s="36" t="s">
        <v>286</v>
      </c>
      <c r="I98" s="36" t="s">
        <v>289</v>
      </c>
      <c r="J98" s="36" t="s">
        <v>89</v>
      </c>
      <c r="K98" s="36" t="s">
        <v>290</v>
      </c>
      <c r="L98" s="36" t="s">
        <v>57</v>
      </c>
    </row>
    <row r="99" spans="1:12" s="31" customFormat="1" ht="18">
      <c r="A99" s="32">
        <v>45050</v>
      </c>
      <c r="B99" s="33">
        <v>12.59</v>
      </c>
      <c r="C99" s="34">
        <v>18.140039999999999</v>
      </c>
      <c r="D99" s="34">
        <v>99.9221</v>
      </c>
      <c r="E99" s="35">
        <v>597541.99731799995</v>
      </c>
      <c r="F99" s="35">
        <v>2005923.5237</v>
      </c>
      <c r="G99" s="36" t="s">
        <v>48</v>
      </c>
      <c r="H99" s="36" t="s">
        <v>291</v>
      </c>
      <c r="I99" s="36" t="s">
        <v>289</v>
      </c>
      <c r="J99" s="36" t="s">
        <v>89</v>
      </c>
      <c r="K99" s="36" t="s">
        <v>292</v>
      </c>
      <c r="L99" s="36" t="s">
        <v>57</v>
      </c>
    </row>
    <row r="100" spans="1:12" s="31" customFormat="1" ht="18">
      <c r="A100" s="32">
        <v>45050</v>
      </c>
      <c r="B100" s="33">
        <v>12.59</v>
      </c>
      <c r="C100" s="34">
        <v>18.384350000000001</v>
      </c>
      <c r="D100" s="34">
        <v>100.42184</v>
      </c>
      <c r="E100" s="35">
        <v>650202.68466100004</v>
      </c>
      <c r="F100" s="35">
        <v>2033297.25844</v>
      </c>
      <c r="G100" s="36" t="s">
        <v>48</v>
      </c>
      <c r="H100" s="36" t="s">
        <v>300</v>
      </c>
      <c r="I100" s="36" t="s">
        <v>88</v>
      </c>
      <c r="J100" s="36" t="s">
        <v>89</v>
      </c>
      <c r="K100" s="36" t="s">
        <v>98</v>
      </c>
      <c r="L100" s="36" t="s">
        <v>57</v>
      </c>
    </row>
    <row r="101" spans="1:12" s="31" customFormat="1" ht="18">
      <c r="A101" s="32">
        <v>45050</v>
      </c>
      <c r="B101" s="33">
        <v>12.59</v>
      </c>
      <c r="C101" s="34">
        <v>18.564730000000001</v>
      </c>
      <c r="D101" s="34">
        <v>98.16798</v>
      </c>
      <c r="E101" s="35">
        <v>412202.33148300002</v>
      </c>
      <c r="F101" s="35">
        <v>2052869.8783199999</v>
      </c>
      <c r="G101" s="36" t="s">
        <v>48</v>
      </c>
      <c r="H101" s="36" t="s">
        <v>264</v>
      </c>
      <c r="I101" s="36" t="s">
        <v>265</v>
      </c>
      <c r="J101" s="36" t="s">
        <v>59</v>
      </c>
      <c r="K101" s="36" t="s">
        <v>266</v>
      </c>
      <c r="L101" s="36" t="s">
        <v>57</v>
      </c>
    </row>
    <row r="102" spans="1:12" s="31" customFormat="1" ht="18">
      <c r="A102" s="32">
        <v>45050</v>
      </c>
      <c r="B102" s="33">
        <v>12.59</v>
      </c>
      <c r="C102" s="34">
        <v>18.52732</v>
      </c>
      <c r="D102" s="34">
        <v>99.663539999999998</v>
      </c>
      <c r="E102" s="35">
        <v>570033.59704999998</v>
      </c>
      <c r="F102" s="35">
        <v>2048656.64139</v>
      </c>
      <c r="G102" s="36" t="s">
        <v>48</v>
      </c>
      <c r="H102" s="36" t="s">
        <v>261</v>
      </c>
      <c r="I102" s="36" t="s">
        <v>262</v>
      </c>
      <c r="J102" s="36" t="s">
        <v>65</v>
      </c>
      <c r="K102" s="36" t="s">
        <v>263</v>
      </c>
      <c r="L102" s="36" t="s">
        <v>57</v>
      </c>
    </row>
    <row r="103" spans="1:12" s="31" customFormat="1" ht="18">
      <c r="A103" s="32">
        <v>45050</v>
      </c>
      <c r="B103" s="33">
        <v>12.59</v>
      </c>
      <c r="C103" s="34">
        <v>18.527709999999999</v>
      </c>
      <c r="D103" s="34">
        <v>99.718699999999998</v>
      </c>
      <c r="E103" s="35">
        <v>575855.54543499998</v>
      </c>
      <c r="F103" s="35">
        <v>2048722.1111900001</v>
      </c>
      <c r="G103" s="36" t="s">
        <v>48</v>
      </c>
      <c r="H103" s="36" t="s">
        <v>261</v>
      </c>
      <c r="I103" s="36" t="s">
        <v>262</v>
      </c>
      <c r="J103" s="36" t="s">
        <v>65</v>
      </c>
      <c r="K103" s="36" t="s">
        <v>263</v>
      </c>
      <c r="L103" s="36" t="s">
        <v>57</v>
      </c>
    </row>
    <row r="104" spans="1:12" s="31" customFormat="1" ht="18">
      <c r="A104" s="32">
        <v>45050</v>
      </c>
      <c r="B104" s="33">
        <v>12.59</v>
      </c>
      <c r="C104" s="34">
        <v>18.983609999999999</v>
      </c>
      <c r="D104" s="34">
        <v>99.779660000000007</v>
      </c>
      <c r="E104" s="35">
        <v>582069.17220899998</v>
      </c>
      <c r="F104" s="35">
        <v>2099195.58488</v>
      </c>
      <c r="G104" s="36" t="s">
        <v>48</v>
      </c>
      <c r="H104" s="36" t="s">
        <v>222</v>
      </c>
      <c r="I104" s="36" t="s">
        <v>223</v>
      </c>
      <c r="J104" s="36" t="s">
        <v>65</v>
      </c>
      <c r="K104" s="36" t="s">
        <v>272</v>
      </c>
      <c r="L104" s="36" t="s">
        <v>57</v>
      </c>
    </row>
    <row r="105" spans="1:12" s="31" customFormat="1" ht="18">
      <c r="A105" s="32">
        <v>45050</v>
      </c>
      <c r="B105" s="33">
        <v>12.59</v>
      </c>
      <c r="C105" s="34">
        <v>18.98423</v>
      </c>
      <c r="D105" s="34">
        <v>99.782769999999999</v>
      </c>
      <c r="E105" s="35">
        <v>582396.25063799997</v>
      </c>
      <c r="F105" s="35">
        <v>2099265.6436299998</v>
      </c>
      <c r="G105" s="36" t="s">
        <v>48</v>
      </c>
      <c r="H105" s="36" t="s">
        <v>222</v>
      </c>
      <c r="I105" s="36" t="s">
        <v>223</v>
      </c>
      <c r="J105" s="36" t="s">
        <v>65</v>
      </c>
      <c r="K105" s="36" t="s">
        <v>272</v>
      </c>
      <c r="L105" s="36" t="s">
        <v>273</v>
      </c>
    </row>
    <row r="106" spans="1:12" s="31" customFormat="1" ht="18">
      <c r="A106" s="32">
        <v>45050</v>
      </c>
      <c r="B106" s="33">
        <v>12.59</v>
      </c>
      <c r="C106" s="34">
        <v>18.986419999999999</v>
      </c>
      <c r="D106" s="34">
        <v>99.778670000000005</v>
      </c>
      <c r="E106" s="35">
        <v>581963.58213700005</v>
      </c>
      <c r="F106" s="35">
        <v>2099506.06642</v>
      </c>
      <c r="G106" s="36" t="s">
        <v>48</v>
      </c>
      <c r="H106" s="36" t="s">
        <v>222</v>
      </c>
      <c r="I106" s="36" t="s">
        <v>223</v>
      </c>
      <c r="J106" s="36" t="s">
        <v>65</v>
      </c>
      <c r="K106" s="36" t="s">
        <v>272</v>
      </c>
      <c r="L106" s="36" t="s">
        <v>57</v>
      </c>
    </row>
    <row r="107" spans="1:12" s="31" customFormat="1" ht="18">
      <c r="A107" s="32">
        <v>45050</v>
      </c>
      <c r="B107" s="33">
        <v>12.59</v>
      </c>
      <c r="C107" s="34">
        <v>18.98706</v>
      </c>
      <c r="D107" s="34">
        <v>99.781739999999999</v>
      </c>
      <c r="E107" s="35">
        <v>582286.43489599996</v>
      </c>
      <c r="F107" s="35">
        <v>2099578.3179500001</v>
      </c>
      <c r="G107" s="36" t="s">
        <v>48</v>
      </c>
      <c r="H107" s="36" t="s">
        <v>222</v>
      </c>
      <c r="I107" s="36" t="s">
        <v>223</v>
      </c>
      <c r="J107" s="36" t="s">
        <v>65</v>
      </c>
      <c r="K107" s="36" t="s">
        <v>272</v>
      </c>
      <c r="L107" s="36" t="s">
        <v>57</v>
      </c>
    </row>
    <row r="108" spans="1:12" s="31" customFormat="1" ht="18">
      <c r="A108" s="32">
        <v>45050</v>
      </c>
      <c r="B108" s="33">
        <v>12.59</v>
      </c>
      <c r="C108" s="34">
        <v>18.654859999999999</v>
      </c>
      <c r="D108" s="34">
        <v>99.490970000000004</v>
      </c>
      <c r="E108" s="35">
        <v>551780.65238400002</v>
      </c>
      <c r="F108" s="35">
        <v>2062710.1456200001</v>
      </c>
      <c r="G108" s="36" t="s">
        <v>48</v>
      </c>
      <c r="H108" s="36" t="s">
        <v>91</v>
      </c>
      <c r="I108" s="36" t="s">
        <v>92</v>
      </c>
      <c r="J108" s="36" t="s">
        <v>65</v>
      </c>
      <c r="K108" s="36" t="s">
        <v>93</v>
      </c>
      <c r="L108" s="36" t="s">
        <v>57</v>
      </c>
    </row>
    <row r="109" spans="1:12" s="31" customFormat="1" ht="18">
      <c r="A109" s="32">
        <v>45050</v>
      </c>
      <c r="B109" s="33">
        <v>12.59</v>
      </c>
      <c r="C109" s="34">
        <v>18.370699999999999</v>
      </c>
      <c r="D109" s="34">
        <v>99.873980000000003</v>
      </c>
      <c r="E109" s="35">
        <v>592329.45318199997</v>
      </c>
      <c r="F109" s="35">
        <v>2031421.0857299999</v>
      </c>
      <c r="G109" s="36" t="s">
        <v>48</v>
      </c>
      <c r="H109" s="36" t="s">
        <v>293</v>
      </c>
      <c r="I109" s="36" t="s">
        <v>64</v>
      </c>
      <c r="J109" s="36" t="s">
        <v>65</v>
      </c>
      <c r="K109" s="36" t="s">
        <v>294</v>
      </c>
      <c r="L109" s="36" t="s">
        <v>57</v>
      </c>
    </row>
    <row r="110" spans="1:12" s="31" customFormat="1" ht="18">
      <c r="A110" s="32">
        <v>45050</v>
      </c>
      <c r="B110" s="33">
        <v>12.59</v>
      </c>
      <c r="C110" s="34">
        <v>18.411829999999998</v>
      </c>
      <c r="D110" s="34">
        <v>99.841650000000001</v>
      </c>
      <c r="E110" s="35">
        <v>588892.73444899998</v>
      </c>
      <c r="F110" s="35">
        <v>2035956.01241</v>
      </c>
      <c r="G110" s="36" t="s">
        <v>48</v>
      </c>
      <c r="H110" s="36" t="s">
        <v>293</v>
      </c>
      <c r="I110" s="36" t="s">
        <v>64</v>
      </c>
      <c r="J110" s="36" t="s">
        <v>65</v>
      </c>
      <c r="K110" s="36" t="s">
        <v>294</v>
      </c>
      <c r="L110" s="36" t="s">
        <v>57</v>
      </c>
    </row>
    <row r="111" spans="1:12" s="31" customFormat="1" ht="18">
      <c r="A111" s="32">
        <v>45050</v>
      </c>
      <c r="B111" s="33">
        <v>12.59</v>
      </c>
      <c r="C111" s="34">
        <v>18.189710000000002</v>
      </c>
      <c r="D111" s="34">
        <v>99.626170000000002</v>
      </c>
      <c r="E111" s="35">
        <v>566217.82147099997</v>
      </c>
      <c r="F111" s="35">
        <v>2011287.4817900001</v>
      </c>
      <c r="G111" s="36" t="s">
        <v>48</v>
      </c>
      <c r="H111" s="36" t="s">
        <v>295</v>
      </c>
      <c r="I111" s="36" t="s">
        <v>184</v>
      </c>
      <c r="J111" s="36" t="s">
        <v>65</v>
      </c>
      <c r="K111" s="36" t="s">
        <v>296</v>
      </c>
      <c r="L111" s="36" t="s">
        <v>57</v>
      </c>
    </row>
    <row r="112" spans="1:12" s="31" customFormat="1" ht="18">
      <c r="A112" s="32">
        <v>45050</v>
      </c>
      <c r="B112" s="33">
        <v>12.59</v>
      </c>
      <c r="C112" s="34">
        <v>18.799900000000001</v>
      </c>
      <c r="D112" s="34">
        <v>99.997110000000006</v>
      </c>
      <c r="E112" s="35">
        <v>605074.75773499999</v>
      </c>
      <c r="F112" s="35">
        <v>2078981.7339399999</v>
      </c>
      <c r="G112" s="36" t="s">
        <v>48</v>
      </c>
      <c r="H112" s="36" t="s">
        <v>297</v>
      </c>
      <c r="I112" s="36" t="s">
        <v>223</v>
      </c>
      <c r="J112" s="36" t="s">
        <v>65</v>
      </c>
      <c r="K112" s="36" t="s">
        <v>298</v>
      </c>
      <c r="L112" s="36" t="s">
        <v>57</v>
      </c>
    </row>
    <row r="113" spans="1:12" s="31" customFormat="1" ht="18">
      <c r="A113" s="32">
        <v>45050</v>
      </c>
      <c r="B113" s="33">
        <v>12.59</v>
      </c>
      <c r="C113" s="34">
        <v>19.015529999999998</v>
      </c>
      <c r="D113" s="34">
        <v>99.79204</v>
      </c>
      <c r="E113" s="35">
        <v>583356.49338500004</v>
      </c>
      <c r="F113" s="35">
        <v>2102733.54495</v>
      </c>
      <c r="G113" s="36" t="s">
        <v>48</v>
      </c>
      <c r="H113" s="36" t="s">
        <v>222</v>
      </c>
      <c r="I113" s="36" t="s">
        <v>223</v>
      </c>
      <c r="J113" s="36" t="s">
        <v>65</v>
      </c>
      <c r="K113" s="36" t="s">
        <v>298</v>
      </c>
      <c r="L113" s="36" t="s">
        <v>57</v>
      </c>
    </row>
    <row r="114" spans="1:12" s="31" customFormat="1" ht="18">
      <c r="A114" s="32">
        <v>45050</v>
      </c>
      <c r="B114" s="33">
        <v>12.59</v>
      </c>
      <c r="C114" s="34">
        <v>18.409659999999999</v>
      </c>
      <c r="D114" s="34">
        <v>99.909239999999997</v>
      </c>
      <c r="E114" s="35">
        <v>596033.07102200005</v>
      </c>
      <c r="F114" s="35">
        <v>2035750.3530300001</v>
      </c>
      <c r="G114" s="36" t="s">
        <v>48</v>
      </c>
      <c r="H114" s="36" t="s">
        <v>293</v>
      </c>
      <c r="I114" s="36" t="s">
        <v>64</v>
      </c>
      <c r="J114" s="36" t="s">
        <v>65</v>
      </c>
      <c r="K114" s="36" t="s">
        <v>299</v>
      </c>
      <c r="L114" s="36" t="s">
        <v>57</v>
      </c>
    </row>
    <row r="115" spans="1:12" s="31" customFormat="1" ht="18">
      <c r="A115" s="32">
        <v>45050</v>
      </c>
      <c r="B115" s="33">
        <v>12.59</v>
      </c>
      <c r="C115" s="34">
        <v>15.00071</v>
      </c>
      <c r="D115" s="34">
        <v>103.99988999999999</v>
      </c>
      <c r="E115" s="35">
        <v>1038119.4082299999</v>
      </c>
      <c r="F115" s="35">
        <v>1664492.9520099999</v>
      </c>
      <c r="G115" s="36" t="s">
        <v>48</v>
      </c>
      <c r="H115" s="36" t="s">
        <v>308</v>
      </c>
      <c r="I115" s="36" t="s">
        <v>309</v>
      </c>
      <c r="J115" s="36" t="s">
        <v>310</v>
      </c>
      <c r="K115" s="36" t="s">
        <v>311</v>
      </c>
      <c r="L115" s="36" t="s">
        <v>57</v>
      </c>
    </row>
    <row r="116" spans="1:12" s="31" customFormat="1" ht="18">
      <c r="A116" s="32">
        <v>45050</v>
      </c>
      <c r="B116" s="33">
        <v>12.59</v>
      </c>
      <c r="C116" s="34">
        <v>17.77186</v>
      </c>
      <c r="D116" s="34">
        <v>103.63554000000001</v>
      </c>
      <c r="E116" s="35">
        <v>991797.17945000005</v>
      </c>
      <c r="F116" s="35">
        <v>1971027.14365</v>
      </c>
      <c r="G116" s="36" t="s">
        <v>48</v>
      </c>
      <c r="H116" s="36" t="s">
        <v>337</v>
      </c>
      <c r="I116" s="36" t="s">
        <v>338</v>
      </c>
      <c r="J116" s="36" t="s">
        <v>339</v>
      </c>
      <c r="K116" s="36" t="s">
        <v>340</v>
      </c>
      <c r="L116" s="36" t="s">
        <v>57</v>
      </c>
    </row>
    <row r="117" spans="1:12" s="31" customFormat="1" ht="18">
      <c r="A117" s="32">
        <v>45050</v>
      </c>
      <c r="B117" s="33">
        <v>12.59</v>
      </c>
      <c r="C117" s="34">
        <v>17.77214</v>
      </c>
      <c r="D117" s="34">
        <v>103.63585999999999</v>
      </c>
      <c r="E117" s="35">
        <v>991830.42109900003</v>
      </c>
      <c r="F117" s="35">
        <v>1971059.0460300001</v>
      </c>
      <c r="G117" s="36" t="s">
        <v>48</v>
      </c>
      <c r="H117" s="36" t="s">
        <v>337</v>
      </c>
      <c r="I117" s="36" t="s">
        <v>338</v>
      </c>
      <c r="J117" s="36" t="s">
        <v>339</v>
      </c>
      <c r="K117" s="36" t="s">
        <v>340</v>
      </c>
      <c r="L117" s="36" t="s">
        <v>57</v>
      </c>
    </row>
    <row r="118" spans="1:12" s="31" customFormat="1" ht="18">
      <c r="A118" s="32">
        <v>45050</v>
      </c>
      <c r="B118" s="33">
        <v>12.59</v>
      </c>
      <c r="C118" s="34">
        <v>17.693519999999999</v>
      </c>
      <c r="D118" s="34">
        <v>100.48302</v>
      </c>
      <c r="E118" s="35">
        <v>657279.77114500001</v>
      </c>
      <c r="F118" s="35">
        <v>1956897.05119</v>
      </c>
      <c r="G118" s="36" t="s">
        <v>48</v>
      </c>
      <c r="H118" s="36" t="s">
        <v>313</v>
      </c>
      <c r="I118" s="36" t="s">
        <v>215</v>
      </c>
      <c r="J118" s="36" t="s">
        <v>124</v>
      </c>
      <c r="K118" s="36" t="s">
        <v>314</v>
      </c>
      <c r="L118" s="36" t="s">
        <v>57</v>
      </c>
    </row>
    <row r="119" spans="1:12" s="31" customFormat="1" ht="18">
      <c r="A119" s="32">
        <v>45050</v>
      </c>
      <c r="B119" s="33">
        <v>12.59</v>
      </c>
      <c r="C119" s="34">
        <v>18.2515</v>
      </c>
      <c r="D119" s="34">
        <v>101.09719</v>
      </c>
      <c r="E119" s="35">
        <v>721737.24698199995</v>
      </c>
      <c r="F119" s="35">
        <v>2019282.24504</v>
      </c>
      <c r="G119" s="36" t="s">
        <v>48</v>
      </c>
      <c r="H119" s="36" t="s">
        <v>326</v>
      </c>
      <c r="I119" s="36" t="s">
        <v>327</v>
      </c>
      <c r="J119" s="36" t="s">
        <v>124</v>
      </c>
      <c r="K119" s="36" t="s">
        <v>328</v>
      </c>
      <c r="L119" s="36" t="s">
        <v>57</v>
      </c>
    </row>
    <row r="120" spans="1:12" s="31" customFormat="1" ht="18">
      <c r="A120" s="32">
        <v>45050</v>
      </c>
      <c r="B120" s="33">
        <v>12.59</v>
      </c>
      <c r="C120" s="34">
        <v>18.25619</v>
      </c>
      <c r="D120" s="34">
        <v>101.09610000000001</v>
      </c>
      <c r="E120" s="35">
        <v>721616.00695399998</v>
      </c>
      <c r="F120" s="35">
        <v>2019800.1013199999</v>
      </c>
      <c r="G120" s="36" t="s">
        <v>48</v>
      </c>
      <c r="H120" s="36" t="s">
        <v>326</v>
      </c>
      <c r="I120" s="36" t="s">
        <v>327</v>
      </c>
      <c r="J120" s="36" t="s">
        <v>124</v>
      </c>
      <c r="K120" s="36" t="s">
        <v>328</v>
      </c>
      <c r="L120" s="36" t="s">
        <v>57</v>
      </c>
    </row>
    <row r="121" spans="1:12" ht="22.5" customHeight="1">
      <c r="L121" s="18"/>
    </row>
    <row r="122" spans="1:12" ht="22.5" customHeight="1">
      <c r="L122" s="18"/>
    </row>
    <row r="123" spans="1:12" ht="22.5" customHeight="1">
      <c r="L123" s="18"/>
    </row>
    <row r="124" spans="1:12" ht="22.5" customHeight="1">
      <c r="L124" s="18"/>
    </row>
    <row r="125" spans="1:12" ht="22.5" customHeight="1">
      <c r="L125" s="18"/>
    </row>
    <row r="126" spans="1:12" ht="22.5" customHeight="1">
      <c r="L126" s="18"/>
    </row>
    <row r="127" spans="1:12" ht="22.5" customHeight="1">
      <c r="L127" s="18"/>
    </row>
    <row r="128" spans="1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</sheetData>
  <sortState xmlns:xlrd2="http://schemas.microsoft.com/office/spreadsheetml/2017/richdata2" ref="A24:L120">
    <sortCondition ref="J3:J12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06"/>
  <sheetViews>
    <sheetView topLeftCell="A394" zoomScaleNormal="100" workbookViewId="0">
      <selection activeCell="F35" sqref="F35:F406"/>
    </sheetView>
  </sheetViews>
  <sheetFormatPr defaultColWidth="8.81640625" defaultRowHeight="14.5"/>
  <cols>
    <col min="1" max="1" width="7.726562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1.81640625" style="30" bestFit="1" customWidth="1"/>
    <col min="9" max="9" width="12.6328125" style="30" bestFit="1" customWidth="1"/>
    <col min="10" max="10" width="13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45050</v>
      </c>
      <c r="B4" s="33">
        <v>1.49</v>
      </c>
      <c r="C4" s="34">
        <v>13.8697</v>
      </c>
      <c r="D4" s="34">
        <v>99.229209999999995</v>
      </c>
      <c r="E4" s="35">
        <v>524766.50800200005</v>
      </c>
      <c r="F4" s="35">
        <v>1533327.7258299999</v>
      </c>
      <c r="G4" s="36" t="s">
        <v>48</v>
      </c>
      <c r="H4" s="36" t="s">
        <v>126</v>
      </c>
      <c r="I4" s="36" t="s">
        <v>127</v>
      </c>
      <c r="J4" s="36" t="s">
        <v>128</v>
      </c>
      <c r="K4" s="36" t="s">
        <v>57</v>
      </c>
    </row>
    <row r="5" spans="1:11" s="31" customFormat="1" ht="18">
      <c r="A5" s="32">
        <v>45050</v>
      </c>
      <c r="B5" s="33">
        <v>1.49</v>
      </c>
      <c r="C5" s="34">
        <v>13.356719999999999</v>
      </c>
      <c r="D5" s="34">
        <v>101.35741</v>
      </c>
      <c r="E5" s="35">
        <v>755335.50424499996</v>
      </c>
      <c r="F5" s="35">
        <v>1477798.56485</v>
      </c>
      <c r="G5" s="36" t="s">
        <v>48</v>
      </c>
      <c r="H5" s="36" t="s">
        <v>129</v>
      </c>
      <c r="I5" s="36" t="s">
        <v>129</v>
      </c>
      <c r="J5" s="36" t="s">
        <v>130</v>
      </c>
      <c r="K5" s="36" t="s">
        <v>57</v>
      </c>
    </row>
    <row r="6" spans="1:11" s="31" customFormat="1" ht="18">
      <c r="A6" s="32">
        <v>45050</v>
      </c>
      <c r="B6" s="33">
        <v>1.49</v>
      </c>
      <c r="C6" s="34">
        <v>15.109109999999999</v>
      </c>
      <c r="D6" s="34">
        <v>99.943600000000004</v>
      </c>
      <c r="E6" s="35">
        <v>601396.41215800005</v>
      </c>
      <c r="F6" s="35">
        <v>1670611.7509099999</v>
      </c>
      <c r="G6" s="36" t="s">
        <v>48</v>
      </c>
      <c r="H6" s="36" t="s">
        <v>131</v>
      </c>
      <c r="I6" s="36" t="s">
        <v>132</v>
      </c>
      <c r="J6" s="36" t="s">
        <v>133</v>
      </c>
      <c r="K6" s="36" t="s">
        <v>57</v>
      </c>
    </row>
    <row r="7" spans="1:11" s="31" customFormat="1" ht="18">
      <c r="A7" s="32">
        <v>45050</v>
      </c>
      <c r="B7" s="33">
        <v>1.49</v>
      </c>
      <c r="C7" s="34">
        <v>16.653099999999998</v>
      </c>
      <c r="D7" s="34">
        <v>98.545370000000005</v>
      </c>
      <c r="E7" s="35">
        <v>451519.13857200003</v>
      </c>
      <c r="F7" s="35">
        <v>1841234.9974199999</v>
      </c>
      <c r="G7" s="36" t="s">
        <v>48</v>
      </c>
      <c r="H7" s="36" t="s">
        <v>134</v>
      </c>
      <c r="I7" s="36" t="s">
        <v>135</v>
      </c>
      <c r="J7" s="36" t="s">
        <v>101</v>
      </c>
      <c r="K7" s="36" t="s">
        <v>57</v>
      </c>
    </row>
    <row r="8" spans="1:11" s="31" customFormat="1" ht="18">
      <c r="A8" s="32">
        <v>45050</v>
      </c>
      <c r="B8" s="33">
        <v>1.49</v>
      </c>
      <c r="C8" s="34">
        <v>16.939299999999999</v>
      </c>
      <c r="D8" s="34">
        <v>98.548270000000002</v>
      </c>
      <c r="E8" s="35">
        <v>451900.52848500002</v>
      </c>
      <c r="F8" s="35">
        <v>1872895.36476</v>
      </c>
      <c r="G8" s="36" t="s">
        <v>48</v>
      </c>
      <c r="H8" s="36" t="s">
        <v>136</v>
      </c>
      <c r="I8" s="36" t="s">
        <v>137</v>
      </c>
      <c r="J8" s="36" t="s">
        <v>101</v>
      </c>
      <c r="K8" s="36" t="s">
        <v>57</v>
      </c>
    </row>
    <row r="9" spans="1:11" s="31" customFormat="1" ht="18">
      <c r="A9" s="32">
        <v>45050</v>
      </c>
      <c r="B9" s="33">
        <v>1.49</v>
      </c>
      <c r="C9" s="34">
        <v>13.717169999999999</v>
      </c>
      <c r="D9" s="34">
        <v>100.28171</v>
      </c>
      <c r="E9" s="35">
        <v>638590.78991299996</v>
      </c>
      <c r="F9" s="35">
        <v>1516814.7035600001</v>
      </c>
      <c r="G9" s="36" t="s">
        <v>48</v>
      </c>
      <c r="H9" s="36" t="s">
        <v>138</v>
      </c>
      <c r="I9" s="36" t="s">
        <v>139</v>
      </c>
      <c r="J9" s="36" t="s">
        <v>140</v>
      </c>
      <c r="K9" s="36" t="s">
        <v>57</v>
      </c>
    </row>
    <row r="10" spans="1:11" s="31" customFormat="1" ht="18">
      <c r="A10" s="32">
        <v>45050</v>
      </c>
      <c r="B10" s="33">
        <v>1.49</v>
      </c>
      <c r="C10" s="34">
        <v>15.40164</v>
      </c>
      <c r="D10" s="34">
        <v>100.24986</v>
      </c>
      <c r="E10" s="35">
        <v>634124.39045499999</v>
      </c>
      <c r="F10" s="35">
        <v>1703138.5167100001</v>
      </c>
      <c r="G10" s="36" t="s">
        <v>48</v>
      </c>
      <c r="H10" s="36" t="s">
        <v>141</v>
      </c>
      <c r="I10" s="36" t="s">
        <v>142</v>
      </c>
      <c r="J10" s="36" t="s">
        <v>143</v>
      </c>
      <c r="K10" s="36" t="s">
        <v>57</v>
      </c>
    </row>
    <row r="11" spans="1:11" s="31" customFormat="1" ht="18">
      <c r="A11" s="32">
        <v>45050</v>
      </c>
      <c r="B11" s="33">
        <v>1.49</v>
      </c>
      <c r="C11" s="34">
        <v>15.68744</v>
      </c>
      <c r="D11" s="34">
        <v>99.638869999999997</v>
      </c>
      <c r="E11" s="35">
        <v>568460.17280499998</v>
      </c>
      <c r="F11" s="35">
        <v>1734465.4353499999</v>
      </c>
      <c r="G11" s="36" t="s">
        <v>48</v>
      </c>
      <c r="H11" s="36" t="s">
        <v>144</v>
      </c>
      <c r="I11" s="36" t="s">
        <v>145</v>
      </c>
      <c r="J11" s="36" t="s">
        <v>143</v>
      </c>
      <c r="K11" s="36" t="s">
        <v>57</v>
      </c>
    </row>
    <row r="12" spans="1:11" s="31" customFormat="1" ht="18">
      <c r="A12" s="32">
        <v>45050</v>
      </c>
      <c r="B12" s="33">
        <v>1.49</v>
      </c>
      <c r="C12" s="34">
        <v>15.69449</v>
      </c>
      <c r="D12" s="34">
        <v>100.06135</v>
      </c>
      <c r="E12" s="35">
        <v>613732.03579700005</v>
      </c>
      <c r="F12" s="35">
        <v>1735427.01351</v>
      </c>
      <c r="G12" s="36" t="s">
        <v>48</v>
      </c>
      <c r="H12" s="36" t="s">
        <v>146</v>
      </c>
      <c r="I12" s="36" t="s">
        <v>147</v>
      </c>
      <c r="J12" s="36" t="s">
        <v>143</v>
      </c>
      <c r="K12" s="36" t="s">
        <v>57</v>
      </c>
    </row>
    <row r="13" spans="1:11" s="31" customFormat="1" ht="18">
      <c r="A13" s="32">
        <v>45050</v>
      </c>
      <c r="B13" s="33">
        <v>1.49</v>
      </c>
      <c r="C13" s="34">
        <v>15.717599999999999</v>
      </c>
      <c r="D13" s="34">
        <v>100.09175999999999</v>
      </c>
      <c r="E13" s="35">
        <v>616977.85259699996</v>
      </c>
      <c r="F13" s="35">
        <v>1738000.2089</v>
      </c>
      <c r="G13" s="36" t="s">
        <v>48</v>
      </c>
      <c r="H13" s="36" t="s">
        <v>148</v>
      </c>
      <c r="I13" s="36" t="s">
        <v>147</v>
      </c>
      <c r="J13" s="36" t="s">
        <v>143</v>
      </c>
      <c r="K13" s="36" t="s">
        <v>57</v>
      </c>
    </row>
    <row r="14" spans="1:11" s="31" customFormat="1" ht="18">
      <c r="A14" s="32">
        <v>45050</v>
      </c>
      <c r="B14" s="33">
        <v>1.49</v>
      </c>
      <c r="C14" s="34">
        <v>15.718159999999999</v>
      </c>
      <c r="D14" s="34">
        <v>100.08803</v>
      </c>
      <c r="E14" s="35">
        <v>616577.83747200004</v>
      </c>
      <c r="F14" s="35">
        <v>1738060.10106</v>
      </c>
      <c r="G14" s="36" t="s">
        <v>48</v>
      </c>
      <c r="H14" s="36" t="s">
        <v>148</v>
      </c>
      <c r="I14" s="36" t="s">
        <v>147</v>
      </c>
      <c r="J14" s="36" t="s">
        <v>143</v>
      </c>
      <c r="K14" s="36" t="s">
        <v>57</v>
      </c>
    </row>
    <row r="15" spans="1:11" s="31" customFormat="1" ht="18">
      <c r="A15" s="32">
        <v>45050</v>
      </c>
      <c r="B15" s="33">
        <v>1.49</v>
      </c>
      <c r="C15" s="34">
        <v>15.722429999999999</v>
      </c>
      <c r="D15" s="34">
        <v>99.75761</v>
      </c>
      <c r="E15" s="35">
        <v>581170.87311499997</v>
      </c>
      <c r="F15" s="35">
        <v>1738377.95071</v>
      </c>
      <c r="G15" s="36" t="s">
        <v>48</v>
      </c>
      <c r="H15" s="36" t="s">
        <v>149</v>
      </c>
      <c r="I15" s="36" t="s">
        <v>150</v>
      </c>
      <c r="J15" s="36" t="s">
        <v>143</v>
      </c>
      <c r="K15" s="36" t="s">
        <v>57</v>
      </c>
    </row>
    <row r="16" spans="1:11" s="31" customFormat="1" ht="18">
      <c r="A16" s="32">
        <v>45050</v>
      </c>
      <c r="B16" s="33">
        <v>1.49</v>
      </c>
      <c r="C16" s="34">
        <v>15.16475</v>
      </c>
      <c r="D16" s="34">
        <v>103.40048</v>
      </c>
      <c r="E16" s="35">
        <v>973124.59562799998</v>
      </c>
      <c r="F16" s="35">
        <v>1681307.8435</v>
      </c>
      <c r="G16" s="36" t="s">
        <v>48</v>
      </c>
      <c r="H16" s="36" t="s">
        <v>151</v>
      </c>
      <c r="I16" s="36" t="s">
        <v>152</v>
      </c>
      <c r="J16" s="36" t="s">
        <v>153</v>
      </c>
      <c r="K16" s="36" t="s">
        <v>57</v>
      </c>
    </row>
    <row r="17" spans="1:11" s="31" customFormat="1" ht="18">
      <c r="A17" s="32">
        <v>45050</v>
      </c>
      <c r="B17" s="33">
        <v>1.49</v>
      </c>
      <c r="C17" s="34">
        <v>12.12392</v>
      </c>
      <c r="D17" s="34">
        <v>99.681700000000006</v>
      </c>
      <c r="E17" s="35">
        <v>574176.77867499995</v>
      </c>
      <c r="F17" s="35">
        <v>1340349.2100500001</v>
      </c>
      <c r="G17" s="36" t="s">
        <v>48</v>
      </c>
      <c r="H17" s="36" t="s">
        <v>154</v>
      </c>
      <c r="I17" s="36" t="s">
        <v>155</v>
      </c>
      <c r="J17" s="36" t="s">
        <v>156</v>
      </c>
      <c r="K17" s="36" t="s">
        <v>57</v>
      </c>
    </row>
    <row r="18" spans="1:11" s="31" customFormat="1" ht="18">
      <c r="A18" s="32">
        <v>45050</v>
      </c>
      <c r="B18" s="33">
        <v>1.49</v>
      </c>
      <c r="C18" s="34">
        <v>12.53173</v>
      </c>
      <c r="D18" s="34">
        <v>99.822559999999996</v>
      </c>
      <c r="E18" s="35">
        <v>589366.59769299999</v>
      </c>
      <c r="F18" s="35">
        <v>1385491.6255900001</v>
      </c>
      <c r="G18" s="36" t="s">
        <v>48</v>
      </c>
      <c r="H18" s="36" t="s">
        <v>157</v>
      </c>
      <c r="I18" s="36" t="s">
        <v>158</v>
      </c>
      <c r="J18" s="36" t="s">
        <v>156</v>
      </c>
      <c r="K18" s="36" t="s">
        <v>57</v>
      </c>
    </row>
    <row r="19" spans="1:11" s="31" customFormat="1" ht="18">
      <c r="A19" s="32">
        <v>45050</v>
      </c>
      <c r="B19" s="33">
        <v>1.49</v>
      </c>
      <c r="C19" s="34">
        <v>13.94454</v>
      </c>
      <c r="D19" s="34">
        <v>101.85178999999999</v>
      </c>
      <c r="E19" s="35">
        <v>808153.96591100004</v>
      </c>
      <c r="F19" s="35">
        <v>1543441.9067899999</v>
      </c>
      <c r="G19" s="36" t="s">
        <v>48</v>
      </c>
      <c r="H19" s="36" t="s">
        <v>159</v>
      </c>
      <c r="I19" s="36" t="s">
        <v>160</v>
      </c>
      <c r="J19" s="36" t="s">
        <v>161</v>
      </c>
      <c r="K19" s="36" t="s">
        <v>57</v>
      </c>
    </row>
    <row r="20" spans="1:11" s="31" customFormat="1" ht="18">
      <c r="A20" s="32">
        <v>45050</v>
      </c>
      <c r="B20" s="33">
        <v>1.49</v>
      </c>
      <c r="C20" s="34">
        <v>14.18361</v>
      </c>
      <c r="D20" s="34">
        <v>100.26363000000001</v>
      </c>
      <c r="E20" s="35">
        <v>636361.13942400005</v>
      </c>
      <c r="F20" s="35">
        <v>1568401.30788</v>
      </c>
      <c r="G20" s="36" t="s">
        <v>48</v>
      </c>
      <c r="H20" s="36" t="s">
        <v>162</v>
      </c>
      <c r="I20" s="36" t="s">
        <v>163</v>
      </c>
      <c r="J20" s="36" t="s">
        <v>164</v>
      </c>
      <c r="K20" s="36" t="s">
        <v>57</v>
      </c>
    </row>
    <row r="21" spans="1:11" s="31" customFormat="1" ht="18">
      <c r="A21" s="32">
        <v>45050</v>
      </c>
      <c r="B21" s="33">
        <v>1.49</v>
      </c>
      <c r="C21" s="34">
        <v>14.18552</v>
      </c>
      <c r="D21" s="34">
        <v>100.26344</v>
      </c>
      <c r="E21" s="35">
        <v>636339.49127400003</v>
      </c>
      <c r="F21" s="35">
        <v>1568612.4823</v>
      </c>
      <c r="G21" s="36" t="s">
        <v>48</v>
      </c>
      <c r="H21" s="36" t="s">
        <v>162</v>
      </c>
      <c r="I21" s="36" t="s">
        <v>163</v>
      </c>
      <c r="J21" s="36" t="s">
        <v>164</v>
      </c>
      <c r="K21" s="36" t="s">
        <v>57</v>
      </c>
    </row>
    <row r="22" spans="1:11" s="31" customFormat="1" ht="18">
      <c r="A22" s="32">
        <v>45050</v>
      </c>
      <c r="B22" s="33">
        <v>1.49</v>
      </c>
      <c r="C22" s="34">
        <v>19.318860000000001</v>
      </c>
      <c r="D22" s="34">
        <v>99.877949999999998</v>
      </c>
      <c r="E22" s="35">
        <v>592229.54899200005</v>
      </c>
      <c r="F22" s="35">
        <v>2136342.99866</v>
      </c>
      <c r="G22" s="36" t="s">
        <v>48</v>
      </c>
      <c r="H22" s="36" t="s">
        <v>165</v>
      </c>
      <c r="I22" s="36" t="s">
        <v>166</v>
      </c>
      <c r="J22" s="36" t="s">
        <v>51</v>
      </c>
      <c r="K22" s="36" t="s">
        <v>57</v>
      </c>
    </row>
    <row r="23" spans="1:11" s="31" customFormat="1" ht="18">
      <c r="A23" s="32">
        <v>45050</v>
      </c>
      <c r="B23" s="33">
        <v>1.49</v>
      </c>
      <c r="C23" s="34">
        <v>19.319939999999999</v>
      </c>
      <c r="D23" s="34">
        <v>99.876769999999993</v>
      </c>
      <c r="E23" s="35">
        <v>592104.97606300004</v>
      </c>
      <c r="F23" s="35">
        <v>2136461.8853799999</v>
      </c>
      <c r="G23" s="36" t="s">
        <v>48</v>
      </c>
      <c r="H23" s="36" t="s">
        <v>165</v>
      </c>
      <c r="I23" s="36" t="s">
        <v>166</v>
      </c>
      <c r="J23" s="36" t="s">
        <v>51</v>
      </c>
      <c r="K23" s="36" t="s">
        <v>57</v>
      </c>
    </row>
    <row r="24" spans="1:11" s="31" customFormat="1" ht="18">
      <c r="A24" s="32">
        <v>45050</v>
      </c>
      <c r="B24" s="33">
        <v>1.49</v>
      </c>
      <c r="C24" s="34">
        <v>8.1469400000000007</v>
      </c>
      <c r="D24" s="34">
        <v>98.612369999999999</v>
      </c>
      <c r="E24" s="35">
        <v>457298.609</v>
      </c>
      <c r="F24" s="35">
        <v>900562.82363</v>
      </c>
      <c r="G24" s="36" t="s">
        <v>48</v>
      </c>
      <c r="H24" s="36" t="s">
        <v>167</v>
      </c>
      <c r="I24" s="36" t="s">
        <v>168</v>
      </c>
      <c r="J24" s="36" t="s">
        <v>169</v>
      </c>
      <c r="K24" s="36" t="s">
        <v>57</v>
      </c>
    </row>
    <row r="25" spans="1:11" s="31" customFormat="1" ht="18">
      <c r="A25" s="32">
        <v>45050</v>
      </c>
      <c r="B25" s="33">
        <v>1.49</v>
      </c>
      <c r="C25" s="34">
        <v>12.657109999999999</v>
      </c>
      <c r="D25" s="34">
        <v>99.845920000000007</v>
      </c>
      <c r="E25" s="35">
        <v>591860.05575099995</v>
      </c>
      <c r="F25" s="35">
        <v>1399365.89769</v>
      </c>
      <c r="G25" s="36" t="s">
        <v>48</v>
      </c>
      <c r="H25" s="36" t="s">
        <v>170</v>
      </c>
      <c r="I25" s="36" t="s">
        <v>171</v>
      </c>
      <c r="J25" s="36" t="s">
        <v>81</v>
      </c>
      <c r="K25" s="36" t="s">
        <v>57</v>
      </c>
    </row>
    <row r="26" spans="1:11" s="31" customFormat="1" ht="18">
      <c r="A26" s="32">
        <v>45050</v>
      </c>
      <c r="B26" s="33">
        <v>1.49</v>
      </c>
      <c r="C26" s="34">
        <v>12.660450000000001</v>
      </c>
      <c r="D26" s="34">
        <v>99.846450000000004</v>
      </c>
      <c r="E26" s="35">
        <v>591916.41729400004</v>
      </c>
      <c r="F26" s="35">
        <v>1399735.4691000001</v>
      </c>
      <c r="G26" s="36" t="s">
        <v>48</v>
      </c>
      <c r="H26" s="36" t="s">
        <v>170</v>
      </c>
      <c r="I26" s="36" t="s">
        <v>171</v>
      </c>
      <c r="J26" s="36" t="s">
        <v>81</v>
      </c>
      <c r="K26" s="36" t="s">
        <v>57</v>
      </c>
    </row>
    <row r="27" spans="1:11" s="31" customFormat="1" ht="18">
      <c r="A27" s="32">
        <v>45050</v>
      </c>
      <c r="B27" s="33">
        <v>1.49</v>
      </c>
      <c r="C27" s="34">
        <v>12.668240000000001</v>
      </c>
      <c r="D27" s="34">
        <v>99.840320000000006</v>
      </c>
      <c r="E27" s="35">
        <v>591247.94362200005</v>
      </c>
      <c r="F27" s="35">
        <v>1400594.85038</v>
      </c>
      <c r="G27" s="36" t="s">
        <v>48</v>
      </c>
      <c r="H27" s="36" t="s">
        <v>172</v>
      </c>
      <c r="I27" s="36" t="s">
        <v>171</v>
      </c>
      <c r="J27" s="36" t="s">
        <v>81</v>
      </c>
      <c r="K27" s="36" t="s">
        <v>57</v>
      </c>
    </row>
    <row r="28" spans="1:11" s="31" customFormat="1" ht="18">
      <c r="A28" s="32">
        <v>45050</v>
      </c>
      <c r="B28" s="33">
        <v>1.49</v>
      </c>
      <c r="C28" s="34">
        <v>12.67159</v>
      </c>
      <c r="D28" s="34">
        <v>99.840850000000003</v>
      </c>
      <c r="E28" s="35">
        <v>591304.30591899995</v>
      </c>
      <c r="F28" s="35">
        <v>1400965.5264699999</v>
      </c>
      <c r="G28" s="36" t="s">
        <v>48</v>
      </c>
      <c r="H28" s="36" t="s">
        <v>172</v>
      </c>
      <c r="I28" s="36" t="s">
        <v>171</v>
      </c>
      <c r="J28" s="36" t="s">
        <v>81</v>
      </c>
      <c r="K28" s="36" t="s">
        <v>57</v>
      </c>
    </row>
    <row r="29" spans="1:11" s="31" customFormat="1" ht="18">
      <c r="A29" s="32">
        <v>45050</v>
      </c>
      <c r="B29" s="33">
        <v>1.49</v>
      </c>
      <c r="C29" s="34">
        <v>12.674379999999999</v>
      </c>
      <c r="D29" s="34">
        <v>99.844980000000007</v>
      </c>
      <c r="E29" s="35">
        <v>591751.79607399995</v>
      </c>
      <c r="F29" s="35">
        <v>1401275.5323900001</v>
      </c>
      <c r="G29" s="36" t="s">
        <v>48</v>
      </c>
      <c r="H29" s="36" t="s">
        <v>172</v>
      </c>
      <c r="I29" s="36" t="s">
        <v>171</v>
      </c>
      <c r="J29" s="36" t="s">
        <v>81</v>
      </c>
      <c r="K29" s="36" t="s">
        <v>57</v>
      </c>
    </row>
    <row r="30" spans="1:11" s="31" customFormat="1" ht="18">
      <c r="A30" s="32">
        <v>45050</v>
      </c>
      <c r="B30" s="33">
        <v>1.49</v>
      </c>
      <c r="C30" s="34">
        <v>12.67493</v>
      </c>
      <c r="D30" s="34">
        <v>99.841380000000001</v>
      </c>
      <c r="E30" s="35">
        <v>591360.66997199995</v>
      </c>
      <c r="F30" s="35">
        <v>1401335.0969100001</v>
      </c>
      <c r="G30" s="36" t="s">
        <v>48</v>
      </c>
      <c r="H30" s="36" t="s">
        <v>172</v>
      </c>
      <c r="I30" s="36" t="s">
        <v>171</v>
      </c>
      <c r="J30" s="36" t="s">
        <v>81</v>
      </c>
      <c r="K30" s="36" t="s">
        <v>57</v>
      </c>
    </row>
    <row r="31" spans="1:11" s="31" customFormat="1" ht="18">
      <c r="A31" s="32">
        <v>45050</v>
      </c>
      <c r="B31" s="33">
        <v>1.49</v>
      </c>
      <c r="C31" s="34">
        <v>12.890890000000001</v>
      </c>
      <c r="D31" s="34">
        <v>100.00063</v>
      </c>
      <c r="E31" s="35">
        <v>608561.89012400003</v>
      </c>
      <c r="F31" s="35">
        <v>1425281.21376</v>
      </c>
      <c r="G31" s="36" t="s">
        <v>48</v>
      </c>
      <c r="H31" s="36" t="s">
        <v>173</v>
      </c>
      <c r="I31" s="36" t="s">
        <v>171</v>
      </c>
      <c r="J31" s="36" t="s">
        <v>81</v>
      </c>
      <c r="K31" s="36" t="s">
        <v>57</v>
      </c>
    </row>
    <row r="32" spans="1:11" s="31" customFormat="1" ht="18">
      <c r="A32" s="32">
        <v>45050</v>
      </c>
      <c r="B32" s="33">
        <v>1.49</v>
      </c>
      <c r="C32" s="34">
        <v>12.93413</v>
      </c>
      <c r="D32" s="34">
        <v>100.02177</v>
      </c>
      <c r="E32" s="35">
        <v>610836.60141100001</v>
      </c>
      <c r="F32" s="35">
        <v>1430072.6519200001</v>
      </c>
      <c r="G32" s="36" t="s">
        <v>48</v>
      </c>
      <c r="H32" s="36" t="s">
        <v>174</v>
      </c>
      <c r="I32" s="36" t="s">
        <v>175</v>
      </c>
      <c r="J32" s="36" t="s">
        <v>81</v>
      </c>
      <c r="K32" s="36" t="s">
        <v>57</v>
      </c>
    </row>
    <row r="33" spans="1:11" s="31" customFormat="1" ht="18">
      <c r="A33" s="32">
        <v>45050</v>
      </c>
      <c r="B33" s="33">
        <v>1.49</v>
      </c>
      <c r="C33" s="34">
        <v>17.780449999999998</v>
      </c>
      <c r="D33" s="34">
        <v>97.84196</v>
      </c>
      <c r="E33" s="35">
        <v>377249.19234399998</v>
      </c>
      <c r="F33" s="35">
        <v>1966274.5041199999</v>
      </c>
      <c r="G33" s="36" t="s">
        <v>48</v>
      </c>
      <c r="H33" s="36" t="s">
        <v>58</v>
      </c>
      <c r="I33" s="36" t="s">
        <v>58</v>
      </c>
      <c r="J33" s="36" t="s">
        <v>59</v>
      </c>
      <c r="K33" s="36" t="s">
        <v>57</v>
      </c>
    </row>
    <row r="34" spans="1:11" s="31" customFormat="1" ht="18">
      <c r="A34" s="32">
        <v>45050</v>
      </c>
      <c r="B34" s="33">
        <v>1.49</v>
      </c>
      <c r="C34" s="34">
        <v>12.699199999999999</v>
      </c>
      <c r="D34" s="34">
        <v>101.14524</v>
      </c>
      <c r="E34" s="35">
        <v>732959.23147</v>
      </c>
      <c r="F34" s="35">
        <v>1404830.8225100001</v>
      </c>
      <c r="G34" s="36" t="s">
        <v>48</v>
      </c>
      <c r="H34" s="36" t="s">
        <v>176</v>
      </c>
      <c r="I34" s="36" t="s">
        <v>177</v>
      </c>
      <c r="J34" s="36" t="s">
        <v>178</v>
      </c>
      <c r="K34" s="36" t="s">
        <v>57</v>
      </c>
    </row>
    <row r="35" spans="1:11" s="31" customFormat="1" ht="18">
      <c r="A35" s="32">
        <v>45050</v>
      </c>
      <c r="B35" s="33">
        <v>1.49</v>
      </c>
      <c r="C35" s="34">
        <v>13.463340000000001</v>
      </c>
      <c r="D35" s="34">
        <v>99.749070000000003</v>
      </c>
      <c r="E35" s="35">
        <v>581078.91250500001</v>
      </c>
      <c r="F35" s="35">
        <v>1488499.0721199999</v>
      </c>
      <c r="G35" s="36" t="s">
        <v>48</v>
      </c>
      <c r="H35" s="36" t="s">
        <v>179</v>
      </c>
      <c r="I35" s="36" t="s">
        <v>180</v>
      </c>
      <c r="J35" s="36" t="s">
        <v>181</v>
      </c>
      <c r="K35" s="36" t="s">
        <v>57</v>
      </c>
    </row>
    <row r="36" spans="1:11" s="31" customFormat="1" ht="18">
      <c r="A36" s="32">
        <v>45050</v>
      </c>
      <c r="B36" s="33">
        <v>1.49</v>
      </c>
      <c r="C36" s="34">
        <v>13.466699999999999</v>
      </c>
      <c r="D36" s="34">
        <v>99.749600000000001</v>
      </c>
      <c r="E36" s="35">
        <v>581135.15019900003</v>
      </c>
      <c r="F36" s="35">
        <v>1488870.85861</v>
      </c>
      <c r="G36" s="36" t="s">
        <v>48</v>
      </c>
      <c r="H36" s="36" t="s">
        <v>179</v>
      </c>
      <c r="I36" s="36" t="s">
        <v>180</v>
      </c>
      <c r="J36" s="36" t="s">
        <v>181</v>
      </c>
      <c r="K36" s="36" t="s">
        <v>57</v>
      </c>
    </row>
    <row r="37" spans="1:11" s="31" customFormat="1" ht="18">
      <c r="A37" s="32">
        <v>45050</v>
      </c>
      <c r="B37" s="33">
        <v>1.49</v>
      </c>
      <c r="C37" s="34">
        <v>15.093209999999999</v>
      </c>
      <c r="D37" s="34">
        <v>100.69956999999999</v>
      </c>
      <c r="E37" s="35">
        <v>682660.39067300002</v>
      </c>
      <c r="F37" s="35">
        <v>1669341.05782</v>
      </c>
      <c r="G37" s="36" t="s">
        <v>48</v>
      </c>
      <c r="H37" s="36" t="s">
        <v>182</v>
      </c>
      <c r="I37" s="36" t="s">
        <v>182</v>
      </c>
      <c r="J37" s="36" t="s">
        <v>183</v>
      </c>
      <c r="K37" s="36" t="s">
        <v>57</v>
      </c>
    </row>
    <row r="38" spans="1:11" s="31" customFormat="1" ht="18">
      <c r="A38" s="32">
        <v>45050</v>
      </c>
      <c r="B38" s="33">
        <v>1.49</v>
      </c>
      <c r="C38" s="34">
        <v>18.17266</v>
      </c>
      <c r="D38" s="34">
        <v>99.519000000000005</v>
      </c>
      <c r="E38" s="35">
        <v>554889.58985400002</v>
      </c>
      <c r="F38" s="35">
        <v>2009365.68034</v>
      </c>
      <c r="G38" s="36" t="s">
        <v>48</v>
      </c>
      <c r="H38" s="36" t="s">
        <v>184</v>
      </c>
      <c r="I38" s="36" t="s">
        <v>184</v>
      </c>
      <c r="J38" s="36" t="s">
        <v>65</v>
      </c>
      <c r="K38" s="36" t="s">
        <v>57</v>
      </c>
    </row>
    <row r="39" spans="1:11" s="31" customFormat="1" ht="18">
      <c r="A39" s="32">
        <v>45050</v>
      </c>
      <c r="B39" s="33">
        <v>1.49</v>
      </c>
      <c r="C39" s="34">
        <v>18.176169999999999</v>
      </c>
      <c r="D39" s="34">
        <v>99.519559999999998</v>
      </c>
      <c r="E39" s="35">
        <v>554947.71847800002</v>
      </c>
      <c r="F39" s="35">
        <v>2009754.2004800001</v>
      </c>
      <c r="G39" s="36" t="s">
        <v>48</v>
      </c>
      <c r="H39" s="36" t="s">
        <v>184</v>
      </c>
      <c r="I39" s="36" t="s">
        <v>184</v>
      </c>
      <c r="J39" s="36" t="s">
        <v>65</v>
      </c>
      <c r="K39" s="36" t="s">
        <v>57</v>
      </c>
    </row>
    <row r="40" spans="1:11" s="31" customFormat="1" ht="18">
      <c r="A40" s="32">
        <v>45050</v>
      </c>
      <c r="B40" s="33">
        <v>1.49</v>
      </c>
      <c r="C40" s="34">
        <v>18.529330000000002</v>
      </c>
      <c r="D40" s="34">
        <v>99.489490000000004</v>
      </c>
      <c r="E40" s="35">
        <v>551662.39282900002</v>
      </c>
      <c r="F40" s="35">
        <v>2048820.30042</v>
      </c>
      <c r="G40" s="36" t="s">
        <v>48</v>
      </c>
      <c r="H40" s="36" t="s">
        <v>185</v>
      </c>
      <c r="I40" s="36" t="s">
        <v>92</v>
      </c>
      <c r="J40" s="36" t="s">
        <v>65</v>
      </c>
      <c r="K40" s="36" t="s">
        <v>57</v>
      </c>
    </row>
    <row r="41" spans="1:11" s="31" customFormat="1" ht="18">
      <c r="A41" s="32">
        <v>45050</v>
      </c>
      <c r="B41" s="33">
        <v>1.49</v>
      </c>
      <c r="C41" s="34">
        <v>18.14744</v>
      </c>
      <c r="D41" s="34">
        <v>102.02428999999999</v>
      </c>
      <c r="E41" s="35">
        <v>820012.73262799997</v>
      </c>
      <c r="F41" s="35">
        <v>2009130.1347099999</v>
      </c>
      <c r="G41" s="36" t="s">
        <v>48</v>
      </c>
      <c r="H41" s="36" t="s">
        <v>186</v>
      </c>
      <c r="I41" s="36" t="s">
        <v>187</v>
      </c>
      <c r="J41" s="36" t="s">
        <v>120</v>
      </c>
      <c r="K41" s="36" t="s">
        <v>57</v>
      </c>
    </row>
    <row r="42" spans="1:11" s="31" customFormat="1" ht="18">
      <c r="A42" s="32">
        <v>45050</v>
      </c>
      <c r="B42" s="33">
        <v>1.49</v>
      </c>
      <c r="C42" s="34">
        <v>14.62946</v>
      </c>
      <c r="D42" s="34">
        <v>101.09699999999999</v>
      </c>
      <c r="E42" s="35">
        <v>725870.98306700005</v>
      </c>
      <c r="F42" s="35">
        <v>1618387.5831299999</v>
      </c>
      <c r="G42" s="36" t="s">
        <v>48</v>
      </c>
      <c r="H42" s="36" t="s">
        <v>107</v>
      </c>
      <c r="I42" s="36" t="s">
        <v>108</v>
      </c>
      <c r="J42" s="36" t="s">
        <v>109</v>
      </c>
      <c r="K42" s="36" t="s">
        <v>57</v>
      </c>
    </row>
    <row r="43" spans="1:11" s="31" customFormat="1" ht="18">
      <c r="A43" s="32">
        <v>45050</v>
      </c>
      <c r="B43" s="33">
        <v>1.49</v>
      </c>
      <c r="C43" s="34">
        <v>14.648250000000001</v>
      </c>
      <c r="D43" s="34">
        <v>101.04173</v>
      </c>
      <c r="E43" s="35">
        <v>719896.79098599998</v>
      </c>
      <c r="F43" s="35">
        <v>1620412.5847700001</v>
      </c>
      <c r="G43" s="36" t="s">
        <v>48</v>
      </c>
      <c r="H43" s="36" t="s">
        <v>188</v>
      </c>
      <c r="I43" s="36" t="s">
        <v>108</v>
      </c>
      <c r="J43" s="36" t="s">
        <v>109</v>
      </c>
      <c r="K43" s="36" t="s">
        <v>57</v>
      </c>
    </row>
    <row r="44" spans="1:11" s="31" customFormat="1" ht="18">
      <c r="A44" s="32">
        <v>45050</v>
      </c>
      <c r="B44" s="33">
        <v>1.49</v>
      </c>
      <c r="C44" s="34">
        <v>14.6488</v>
      </c>
      <c r="D44" s="34">
        <v>101.03816999999999</v>
      </c>
      <c r="E44" s="35">
        <v>719512.68474599998</v>
      </c>
      <c r="F44" s="35">
        <v>1620469.99425</v>
      </c>
      <c r="G44" s="36" t="s">
        <v>48</v>
      </c>
      <c r="H44" s="36" t="s">
        <v>188</v>
      </c>
      <c r="I44" s="36" t="s">
        <v>108</v>
      </c>
      <c r="J44" s="36" t="s">
        <v>109</v>
      </c>
      <c r="K44" s="36" t="s">
        <v>57</v>
      </c>
    </row>
    <row r="45" spans="1:11" s="31" customFormat="1" ht="18">
      <c r="A45" s="32">
        <v>45050</v>
      </c>
      <c r="B45" s="33">
        <v>1.49</v>
      </c>
      <c r="C45" s="34">
        <v>14.67193</v>
      </c>
      <c r="D45" s="34">
        <v>100.80081</v>
      </c>
      <c r="E45" s="35">
        <v>693920.561048</v>
      </c>
      <c r="F45" s="35">
        <v>1622812.57448</v>
      </c>
      <c r="G45" s="36" t="s">
        <v>48</v>
      </c>
      <c r="H45" s="36" t="s">
        <v>189</v>
      </c>
      <c r="I45" s="36" t="s">
        <v>190</v>
      </c>
      <c r="J45" s="36" t="s">
        <v>109</v>
      </c>
      <c r="K45" s="36" t="s">
        <v>57</v>
      </c>
    </row>
    <row r="46" spans="1:11" s="31" customFormat="1" ht="18">
      <c r="A46" s="32">
        <v>45050</v>
      </c>
      <c r="B46" s="33">
        <v>1.49</v>
      </c>
      <c r="C46" s="34">
        <v>14.67525</v>
      </c>
      <c r="D46" s="34">
        <v>100.80137999999999</v>
      </c>
      <c r="E46" s="35">
        <v>693979.03270400001</v>
      </c>
      <c r="F46" s="35">
        <v>1623180.4191399999</v>
      </c>
      <c r="G46" s="36" t="s">
        <v>48</v>
      </c>
      <c r="H46" s="36" t="s">
        <v>189</v>
      </c>
      <c r="I46" s="36" t="s">
        <v>190</v>
      </c>
      <c r="J46" s="36" t="s">
        <v>109</v>
      </c>
      <c r="K46" s="36" t="s">
        <v>57</v>
      </c>
    </row>
    <row r="47" spans="1:11" s="31" customFormat="1" ht="18">
      <c r="A47" s="32">
        <v>45050</v>
      </c>
      <c r="B47" s="33">
        <v>1.49</v>
      </c>
      <c r="C47" s="34">
        <v>14.783469999999999</v>
      </c>
      <c r="D47" s="34">
        <v>100.77822999999999</v>
      </c>
      <c r="E47" s="35">
        <v>691390.93007500004</v>
      </c>
      <c r="F47" s="35">
        <v>1635135.0641600001</v>
      </c>
      <c r="G47" s="36" t="s">
        <v>48</v>
      </c>
      <c r="H47" s="36" t="s">
        <v>191</v>
      </c>
      <c r="I47" s="36" t="s">
        <v>190</v>
      </c>
      <c r="J47" s="36" t="s">
        <v>109</v>
      </c>
      <c r="K47" s="36" t="s">
        <v>57</v>
      </c>
    </row>
    <row r="48" spans="1:11" s="31" customFormat="1" ht="18">
      <c r="A48" s="32">
        <v>45050</v>
      </c>
      <c r="B48" s="33">
        <v>1.49</v>
      </c>
      <c r="C48" s="34">
        <v>16.956610000000001</v>
      </c>
      <c r="D48" s="34">
        <v>99.734669999999994</v>
      </c>
      <c r="E48" s="35">
        <v>578220.415912</v>
      </c>
      <c r="F48" s="35">
        <v>1874901.2907700001</v>
      </c>
      <c r="G48" s="36" t="s">
        <v>48</v>
      </c>
      <c r="H48" s="36" t="s">
        <v>192</v>
      </c>
      <c r="I48" s="36" t="s">
        <v>193</v>
      </c>
      <c r="J48" s="36" t="s">
        <v>194</v>
      </c>
      <c r="K48" s="36" t="s">
        <v>57</v>
      </c>
    </row>
    <row r="49" spans="1:11" s="31" customFormat="1" ht="18">
      <c r="A49" s="32">
        <v>45050</v>
      </c>
      <c r="B49" s="33">
        <v>1.49</v>
      </c>
      <c r="C49" s="34">
        <v>17.046379999999999</v>
      </c>
      <c r="D49" s="34">
        <v>99.997569999999996</v>
      </c>
      <c r="E49" s="35">
        <v>606162.89879699994</v>
      </c>
      <c r="F49" s="35">
        <v>1884956.77773</v>
      </c>
      <c r="G49" s="36" t="s">
        <v>48</v>
      </c>
      <c r="H49" s="36" t="s">
        <v>195</v>
      </c>
      <c r="I49" s="36" t="s">
        <v>196</v>
      </c>
      <c r="J49" s="36" t="s">
        <v>194</v>
      </c>
      <c r="K49" s="36" t="s">
        <v>57</v>
      </c>
    </row>
    <row r="50" spans="1:11" s="31" customFormat="1" ht="18">
      <c r="A50" s="32">
        <v>45050</v>
      </c>
      <c r="B50" s="33">
        <v>1.49</v>
      </c>
      <c r="C50" s="34">
        <v>17.720739999999999</v>
      </c>
      <c r="D50" s="34">
        <v>103.25924000000001</v>
      </c>
      <c r="E50" s="35">
        <v>951940.18430199998</v>
      </c>
      <c r="F50" s="35">
        <v>1964409.44728</v>
      </c>
      <c r="G50" s="36" t="s">
        <v>48</v>
      </c>
      <c r="H50" s="36" t="s">
        <v>197</v>
      </c>
      <c r="I50" s="36" t="s">
        <v>197</v>
      </c>
      <c r="J50" s="36" t="s">
        <v>198</v>
      </c>
      <c r="K50" s="36" t="s">
        <v>57</v>
      </c>
    </row>
    <row r="51" spans="1:11" s="31" customFormat="1" ht="18">
      <c r="A51" s="32">
        <v>45050</v>
      </c>
      <c r="B51" s="33">
        <v>1.49</v>
      </c>
      <c r="C51" s="34">
        <v>17.681319999999999</v>
      </c>
      <c r="D51" s="34">
        <v>99.999709999999993</v>
      </c>
      <c r="E51" s="35">
        <v>606024.80802500003</v>
      </c>
      <c r="F51" s="35">
        <v>1955209.55596</v>
      </c>
      <c r="G51" s="36" t="s">
        <v>48</v>
      </c>
      <c r="H51" s="36" t="s">
        <v>199</v>
      </c>
      <c r="I51" s="36" t="s">
        <v>200</v>
      </c>
      <c r="J51" s="36" t="s">
        <v>124</v>
      </c>
      <c r="K51" s="36" t="s">
        <v>57</v>
      </c>
    </row>
    <row r="52" spans="1:11" s="31" customFormat="1" ht="18">
      <c r="A52" s="32">
        <v>45050</v>
      </c>
      <c r="B52" s="33">
        <v>1.49</v>
      </c>
      <c r="C52" s="34">
        <v>14.7317</v>
      </c>
      <c r="D52" s="34">
        <v>105.03322</v>
      </c>
      <c r="E52" s="35">
        <v>1150472.10084</v>
      </c>
      <c r="F52" s="35">
        <v>1637383.5168900001</v>
      </c>
      <c r="G52" s="36" t="s">
        <v>48</v>
      </c>
      <c r="H52" s="36" t="s">
        <v>201</v>
      </c>
      <c r="I52" s="36" t="s">
        <v>202</v>
      </c>
      <c r="J52" s="36" t="s">
        <v>116</v>
      </c>
      <c r="K52" s="36" t="s">
        <v>57</v>
      </c>
    </row>
    <row r="53" spans="1:11" s="31" customFormat="1" ht="18">
      <c r="A53" s="32">
        <v>45050</v>
      </c>
      <c r="B53" s="33">
        <v>12.59</v>
      </c>
      <c r="C53" s="34">
        <v>14.271229999999999</v>
      </c>
      <c r="D53" s="34">
        <v>99.730040000000002</v>
      </c>
      <c r="E53" s="35">
        <v>578746.129785</v>
      </c>
      <c r="F53" s="35">
        <v>1577847.00936</v>
      </c>
      <c r="G53" s="36" t="s">
        <v>48</v>
      </c>
      <c r="H53" s="36" t="s">
        <v>346</v>
      </c>
      <c r="I53" s="36" t="s">
        <v>347</v>
      </c>
      <c r="J53" s="36" t="s">
        <v>128</v>
      </c>
      <c r="K53" s="36" t="s">
        <v>57</v>
      </c>
    </row>
    <row r="54" spans="1:11" s="31" customFormat="1" ht="18">
      <c r="A54" s="32">
        <v>45050</v>
      </c>
      <c r="B54" s="33">
        <v>12.59</v>
      </c>
      <c r="C54" s="34">
        <v>14.50822</v>
      </c>
      <c r="D54" s="34">
        <v>99.809809999999999</v>
      </c>
      <c r="E54" s="35">
        <v>587258.963155</v>
      </c>
      <c r="F54" s="35">
        <v>1604088.5951799999</v>
      </c>
      <c r="G54" s="36" t="s">
        <v>48</v>
      </c>
      <c r="H54" s="36" t="s">
        <v>348</v>
      </c>
      <c r="I54" s="36" t="s">
        <v>348</v>
      </c>
      <c r="J54" s="36" t="s">
        <v>128</v>
      </c>
      <c r="K54" s="36" t="s">
        <v>57</v>
      </c>
    </row>
    <row r="55" spans="1:11" s="31" customFormat="1" ht="18">
      <c r="A55" s="32">
        <v>45050</v>
      </c>
      <c r="B55" s="33">
        <v>12.59</v>
      </c>
      <c r="C55" s="34">
        <v>16.309940000000001</v>
      </c>
      <c r="D55" s="34">
        <v>103.51625</v>
      </c>
      <c r="E55" s="35">
        <v>982872.88381100004</v>
      </c>
      <c r="F55" s="35">
        <v>1808572.1940599999</v>
      </c>
      <c r="G55" s="36" t="s">
        <v>48</v>
      </c>
      <c r="H55" s="36" t="s">
        <v>349</v>
      </c>
      <c r="I55" s="36" t="s">
        <v>350</v>
      </c>
      <c r="J55" s="36" t="s">
        <v>351</v>
      </c>
      <c r="K55" s="36" t="s">
        <v>57</v>
      </c>
    </row>
    <row r="56" spans="1:11" s="31" customFormat="1" ht="18">
      <c r="A56" s="32">
        <v>45050</v>
      </c>
      <c r="B56" s="33">
        <v>12.59</v>
      </c>
      <c r="C56" s="34">
        <v>16.329129999999999</v>
      </c>
      <c r="D56" s="34">
        <v>103.69501</v>
      </c>
      <c r="E56" s="35">
        <v>1001972.22853</v>
      </c>
      <c r="F56" s="35">
        <v>1811134.21676</v>
      </c>
      <c r="G56" s="36" t="s">
        <v>48</v>
      </c>
      <c r="H56" s="36" t="s">
        <v>352</v>
      </c>
      <c r="I56" s="36" t="s">
        <v>353</v>
      </c>
      <c r="J56" s="36" t="s">
        <v>351</v>
      </c>
      <c r="K56" s="36" t="s">
        <v>273</v>
      </c>
    </row>
    <row r="57" spans="1:11" s="31" customFormat="1" ht="18">
      <c r="A57" s="32">
        <v>45050</v>
      </c>
      <c r="B57" s="33">
        <v>12.59</v>
      </c>
      <c r="C57" s="34">
        <v>17.00216</v>
      </c>
      <c r="D57" s="34">
        <v>103.69786999999999</v>
      </c>
      <c r="E57" s="35">
        <v>1000518.9341599999</v>
      </c>
      <c r="F57" s="35">
        <v>1885803.73905</v>
      </c>
      <c r="G57" s="36" t="s">
        <v>48</v>
      </c>
      <c r="H57" s="36" t="s">
        <v>354</v>
      </c>
      <c r="I57" s="36" t="s">
        <v>355</v>
      </c>
      <c r="J57" s="36" t="s">
        <v>351</v>
      </c>
      <c r="K57" s="36" t="s">
        <v>57</v>
      </c>
    </row>
    <row r="58" spans="1:11" s="31" customFormat="1" ht="18">
      <c r="A58" s="32">
        <v>45050</v>
      </c>
      <c r="B58" s="33">
        <v>12.59</v>
      </c>
      <c r="C58" s="34">
        <v>16.36383</v>
      </c>
      <c r="D58" s="34">
        <v>99.814059999999998</v>
      </c>
      <c r="E58" s="35">
        <v>586940.68010799994</v>
      </c>
      <c r="F58" s="35">
        <v>1809354.92344</v>
      </c>
      <c r="G58" s="36" t="s">
        <v>48</v>
      </c>
      <c r="H58" s="36" t="s">
        <v>356</v>
      </c>
      <c r="I58" s="36" t="s">
        <v>357</v>
      </c>
      <c r="J58" s="36" t="s">
        <v>358</v>
      </c>
      <c r="K58" s="36" t="s">
        <v>57</v>
      </c>
    </row>
    <row r="59" spans="1:11" s="31" customFormat="1" ht="18">
      <c r="A59" s="32">
        <v>45050</v>
      </c>
      <c r="B59" s="33">
        <v>12.59</v>
      </c>
      <c r="C59" s="34">
        <v>16.489170000000001</v>
      </c>
      <c r="D59" s="34">
        <v>99.846310000000003</v>
      </c>
      <c r="E59" s="35">
        <v>590327.22802499996</v>
      </c>
      <c r="F59" s="35">
        <v>1823235.23288</v>
      </c>
      <c r="G59" s="36" t="s">
        <v>48</v>
      </c>
      <c r="H59" s="36" t="s">
        <v>359</v>
      </c>
      <c r="I59" s="36" t="s">
        <v>357</v>
      </c>
      <c r="J59" s="36" t="s">
        <v>358</v>
      </c>
      <c r="K59" s="36" t="s">
        <v>57</v>
      </c>
    </row>
    <row r="60" spans="1:11" s="31" customFormat="1" ht="18">
      <c r="A60" s="32">
        <v>45050</v>
      </c>
      <c r="B60" s="33">
        <v>12.59</v>
      </c>
      <c r="C60" s="34">
        <v>16.512149999999998</v>
      </c>
      <c r="D60" s="34">
        <v>99.44556</v>
      </c>
      <c r="E60" s="35">
        <v>547548.24391099997</v>
      </c>
      <c r="F60" s="35">
        <v>1825640.4615100001</v>
      </c>
      <c r="G60" s="36" t="s">
        <v>48</v>
      </c>
      <c r="H60" s="36" t="s">
        <v>360</v>
      </c>
      <c r="I60" s="36" t="s">
        <v>361</v>
      </c>
      <c r="J60" s="36" t="s">
        <v>358</v>
      </c>
      <c r="K60" s="36" t="s">
        <v>57</v>
      </c>
    </row>
    <row r="61" spans="1:11" s="31" customFormat="1" ht="18">
      <c r="A61" s="32">
        <v>45050</v>
      </c>
      <c r="B61" s="33">
        <v>12.59</v>
      </c>
      <c r="C61" s="34">
        <v>16.607520000000001</v>
      </c>
      <c r="D61" s="34">
        <v>99.633080000000007</v>
      </c>
      <c r="E61" s="35">
        <v>567526.92907499999</v>
      </c>
      <c r="F61" s="35">
        <v>1836244.3997200001</v>
      </c>
      <c r="G61" s="36" t="s">
        <v>48</v>
      </c>
      <c r="H61" s="36" t="s">
        <v>362</v>
      </c>
      <c r="I61" s="36" t="s">
        <v>363</v>
      </c>
      <c r="J61" s="36" t="s">
        <v>358</v>
      </c>
      <c r="K61" s="36" t="s">
        <v>57</v>
      </c>
    </row>
    <row r="62" spans="1:11" s="31" customFormat="1" ht="18">
      <c r="A62" s="32">
        <v>45050</v>
      </c>
      <c r="B62" s="33">
        <v>12.59</v>
      </c>
      <c r="C62" s="34">
        <v>16.648399999999999</v>
      </c>
      <c r="D62" s="34">
        <v>99.438850000000002</v>
      </c>
      <c r="E62" s="35">
        <v>546799.22576399997</v>
      </c>
      <c r="F62" s="35">
        <v>1840711.3045999999</v>
      </c>
      <c r="G62" s="36" t="s">
        <v>48</v>
      </c>
      <c r="H62" s="36" t="s">
        <v>364</v>
      </c>
      <c r="I62" s="36" t="s">
        <v>361</v>
      </c>
      <c r="J62" s="36" t="s">
        <v>358</v>
      </c>
      <c r="K62" s="36" t="s">
        <v>57</v>
      </c>
    </row>
    <row r="63" spans="1:11" s="31" customFormat="1" ht="18">
      <c r="A63" s="32">
        <v>45050</v>
      </c>
      <c r="B63" s="33">
        <v>12.59</v>
      </c>
      <c r="C63" s="34">
        <v>16.6523</v>
      </c>
      <c r="D63" s="34">
        <v>99.438779999999994</v>
      </c>
      <c r="E63" s="35">
        <v>546790.81408899999</v>
      </c>
      <c r="F63" s="35">
        <v>1841142.7216700001</v>
      </c>
      <c r="G63" s="36" t="s">
        <v>48</v>
      </c>
      <c r="H63" s="36" t="s">
        <v>364</v>
      </c>
      <c r="I63" s="36" t="s">
        <v>361</v>
      </c>
      <c r="J63" s="36" t="s">
        <v>358</v>
      </c>
      <c r="K63" s="36" t="s">
        <v>57</v>
      </c>
    </row>
    <row r="64" spans="1:11" s="31" customFormat="1" ht="18">
      <c r="A64" s="32">
        <v>45050</v>
      </c>
      <c r="B64" s="33">
        <v>12.59</v>
      </c>
      <c r="C64" s="34">
        <v>16.674720000000001</v>
      </c>
      <c r="D64" s="34">
        <v>99.607669999999999</v>
      </c>
      <c r="E64" s="35">
        <v>564793.92595099995</v>
      </c>
      <c r="F64" s="35">
        <v>1843670.10351</v>
      </c>
      <c r="G64" s="36" t="s">
        <v>48</v>
      </c>
      <c r="H64" s="36" t="s">
        <v>362</v>
      </c>
      <c r="I64" s="36" t="s">
        <v>363</v>
      </c>
      <c r="J64" s="36" t="s">
        <v>358</v>
      </c>
      <c r="K64" s="36" t="s">
        <v>57</v>
      </c>
    </row>
    <row r="65" spans="1:11" s="31" customFormat="1" ht="18">
      <c r="A65" s="32">
        <v>45050</v>
      </c>
      <c r="B65" s="33">
        <v>12.59</v>
      </c>
      <c r="C65" s="34">
        <v>15.672090000000001</v>
      </c>
      <c r="D65" s="34">
        <v>102.85629</v>
      </c>
      <c r="E65" s="35">
        <v>913525.20065300004</v>
      </c>
      <c r="F65" s="35">
        <v>1736427.6523899999</v>
      </c>
      <c r="G65" s="36" t="s">
        <v>48</v>
      </c>
      <c r="H65" s="36" t="s">
        <v>365</v>
      </c>
      <c r="I65" s="36" t="s">
        <v>366</v>
      </c>
      <c r="J65" s="36" t="s">
        <v>367</v>
      </c>
      <c r="K65" s="36" t="s">
        <v>57</v>
      </c>
    </row>
    <row r="66" spans="1:11" s="31" customFormat="1" ht="18">
      <c r="A66" s="32">
        <v>45050</v>
      </c>
      <c r="B66" s="33">
        <v>12.59</v>
      </c>
      <c r="C66" s="34">
        <v>15.67999</v>
      </c>
      <c r="D66" s="34">
        <v>102.73455</v>
      </c>
      <c r="E66" s="35">
        <v>900438.92913299997</v>
      </c>
      <c r="F66" s="35">
        <v>1737068.83727</v>
      </c>
      <c r="G66" s="36" t="s">
        <v>48</v>
      </c>
      <c r="H66" s="36" t="s">
        <v>368</v>
      </c>
      <c r="I66" s="36" t="s">
        <v>366</v>
      </c>
      <c r="J66" s="36" t="s">
        <v>367</v>
      </c>
      <c r="K66" s="36" t="s">
        <v>57</v>
      </c>
    </row>
    <row r="67" spans="1:11" s="31" customFormat="1" ht="18">
      <c r="A67" s="32">
        <v>45050</v>
      </c>
      <c r="B67" s="33">
        <v>12.59</v>
      </c>
      <c r="C67" s="34">
        <v>15.711309999999999</v>
      </c>
      <c r="D67" s="34">
        <v>102.70493</v>
      </c>
      <c r="E67" s="35">
        <v>897198.28824999998</v>
      </c>
      <c r="F67" s="35">
        <v>1740483.5429499999</v>
      </c>
      <c r="G67" s="36" t="s">
        <v>48</v>
      </c>
      <c r="H67" s="36" t="s">
        <v>368</v>
      </c>
      <c r="I67" s="36" t="s">
        <v>366</v>
      </c>
      <c r="J67" s="36" t="s">
        <v>367</v>
      </c>
      <c r="K67" s="36" t="s">
        <v>57</v>
      </c>
    </row>
    <row r="68" spans="1:11" s="31" customFormat="1" ht="18">
      <c r="A68" s="32">
        <v>45050</v>
      </c>
      <c r="B68" s="33">
        <v>12.59</v>
      </c>
      <c r="C68" s="34">
        <v>15.748139999999999</v>
      </c>
      <c r="D68" s="34">
        <v>102.80558000000001</v>
      </c>
      <c r="E68" s="35">
        <v>907928.63846299995</v>
      </c>
      <c r="F68" s="35">
        <v>1744757.12705</v>
      </c>
      <c r="G68" s="36" t="s">
        <v>48</v>
      </c>
      <c r="H68" s="36" t="s">
        <v>369</v>
      </c>
      <c r="I68" s="36" t="s">
        <v>366</v>
      </c>
      <c r="J68" s="36" t="s">
        <v>367</v>
      </c>
      <c r="K68" s="36" t="s">
        <v>57</v>
      </c>
    </row>
    <row r="69" spans="1:11" s="31" customFormat="1" ht="18">
      <c r="A69" s="32">
        <v>45050</v>
      </c>
      <c r="B69" s="33">
        <v>12.59</v>
      </c>
      <c r="C69" s="34">
        <v>15.74896</v>
      </c>
      <c r="D69" s="34">
        <v>102.81008</v>
      </c>
      <c r="E69" s="35">
        <v>908409.97151499998</v>
      </c>
      <c r="F69" s="35">
        <v>1744856.7259800001</v>
      </c>
      <c r="G69" s="36" t="s">
        <v>48</v>
      </c>
      <c r="H69" s="36" t="s">
        <v>369</v>
      </c>
      <c r="I69" s="36" t="s">
        <v>366</v>
      </c>
      <c r="J69" s="36" t="s">
        <v>367</v>
      </c>
      <c r="K69" s="36" t="s">
        <v>57</v>
      </c>
    </row>
    <row r="70" spans="1:11" s="31" customFormat="1" ht="18">
      <c r="A70" s="32">
        <v>45050</v>
      </c>
      <c r="B70" s="33">
        <v>12.59</v>
      </c>
      <c r="C70" s="34">
        <v>16.030429999999999</v>
      </c>
      <c r="D70" s="34">
        <v>102.47121</v>
      </c>
      <c r="E70" s="35">
        <v>871527.89940800006</v>
      </c>
      <c r="F70" s="35">
        <v>1775411.98547</v>
      </c>
      <c r="G70" s="36" t="s">
        <v>48</v>
      </c>
      <c r="H70" s="36" t="s">
        <v>370</v>
      </c>
      <c r="I70" s="36" t="s">
        <v>371</v>
      </c>
      <c r="J70" s="36" t="s">
        <v>367</v>
      </c>
      <c r="K70" s="36" t="s">
        <v>57</v>
      </c>
    </row>
    <row r="71" spans="1:11" s="31" customFormat="1" ht="18">
      <c r="A71" s="32">
        <v>45050</v>
      </c>
      <c r="B71" s="33">
        <v>12.59</v>
      </c>
      <c r="C71" s="34">
        <v>16.030639999999998</v>
      </c>
      <c r="D71" s="34">
        <v>102.46767</v>
      </c>
      <c r="E71" s="35">
        <v>871148.22427000001</v>
      </c>
      <c r="F71" s="35">
        <v>1775428.90074</v>
      </c>
      <c r="G71" s="36" t="s">
        <v>48</v>
      </c>
      <c r="H71" s="36" t="s">
        <v>370</v>
      </c>
      <c r="I71" s="36" t="s">
        <v>371</v>
      </c>
      <c r="J71" s="36" t="s">
        <v>367</v>
      </c>
      <c r="K71" s="36" t="s">
        <v>57</v>
      </c>
    </row>
    <row r="72" spans="1:11" s="31" customFormat="1" ht="18">
      <c r="A72" s="32">
        <v>45050</v>
      </c>
      <c r="B72" s="33">
        <v>12.59</v>
      </c>
      <c r="C72" s="34">
        <v>16.311019999999999</v>
      </c>
      <c r="D72" s="34">
        <v>102.48428</v>
      </c>
      <c r="E72" s="35">
        <v>872401.11636700004</v>
      </c>
      <c r="F72" s="35">
        <v>1806522.1544900001</v>
      </c>
      <c r="G72" s="36" t="s">
        <v>48</v>
      </c>
      <c r="H72" s="36" t="s">
        <v>372</v>
      </c>
      <c r="I72" s="36" t="s">
        <v>373</v>
      </c>
      <c r="J72" s="36" t="s">
        <v>367</v>
      </c>
      <c r="K72" s="36" t="s">
        <v>57</v>
      </c>
    </row>
    <row r="73" spans="1:11" s="31" customFormat="1" ht="18">
      <c r="A73" s="32">
        <v>45050</v>
      </c>
      <c r="B73" s="33">
        <v>12.59</v>
      </c>
      <c r="C73" s="34">
        <v>16.479569999999999</v>
      </c>
      <c r="D73" s="34">
        <v>102.29906</v>
      </c>
      <c r="E73" s="35">
        <v>852281.85797699995</v>
      </c>
      <c r="F73" s="35">
        <v>1824863.2634999999</v>
      </c>
      <c r="G73" s="36" t="s">
        <v>48</v>
      </c>
      <c r="H73" s="36" t="s">
        <v>374</v>
      </c>
      <c r="I73" s="36" t="s">
        <v>375</v>
      </c>
      <c r="J73" s="36" t="s">
        <v>367</v>
      </c>
      <c r="K73" s="36" t="s">
        <v>57</v>
      </c>
    </row>
    <row r="74" spans="1:11" s="31" customFormat="1" ht="18">
      <c r="A74" s="32">
        <v>45050</v>
      </c>
      <c r="B74" s="33">
        <v>12.59</v>
      </c>
      <c r="C74" s="34">
        <v>13.728149999999999</v>
      </c>
      <c r="D74" s="34">
        <v>101.25346</v>
      </c>
      <c r="E74" s="35">
        <v>743692.37157099997</v>
      </c>
      <c r="F74" s="35">
        <v>1518799.08443</v>
      </c>
      <c r="G74" s="36" t="s">
        <v>48</v>
      </c>
      <c r="H74" s="36" t="s">
        <v>376</v>
      </c>
      <c r="I74" s="36" t="s">
        <v>377</v>
      </c>
      <c r="J74" s="36" t="s">
        <v>378</v>
      </c>
      <c r="K74" s="36" t="s">
        <v>57</v>
      </c>
    </row>
    <row r="75" spans="1:11" s="31" customFormat="1" ht="18">
      <c r="A75" s="32">
        <v>45050</v>
      </c>
      <c r="B75" s="33">
        <v>12.59</v>
      </c>
      <c r="C75" s="34">
        <v>15.355169999999999</v>
      </c>
      <c r="D75" s="34">
        <v>100.18352</v>
      </c>
      <c r="E75" s="35">
        <v>627032.60875200003</v>
      </c>
      <c r="F75" s="35">
        <v>1697957.44646</v>
      </c>
      <c r="G75" s="36" t="s">
        <v>48</v>
      </c>
      <c r="H75" s="36" t="s">
        <v>379</v>
      </c>
      <c r="I75" s="36" t="s">
        <v>380</v>
      </c>
      <c r="J75" s="36" t="s">
        <v>133</v>
      </c>
      <c r="K75" s="36" t="s">
        <v>57</v>
      </c>
    </row>
    <row r="76" spans="1:11" s="31" customFormat="1" ht="18">
      <c r="A76" s="32">
        <v>45050</v>
      </c>
      <c r="B76" s="33">
        <v>12.59</v>
      </c>
      <c r="C76" s="34">
        <v>15.65436</v>
      </c>
      <c r="D76" s="34">
        <v>101.86981</v>
      </c>
      <c r="E76" s="35">
        <v>807678.432439</v>
      </c>
      <c r="F76" s="35">
        <v>1732783.6620700001</v>
      </c>
      <c r="G76" s="36" t="s">
        <v>48</v>
      </c>
      <c r="H76" s="36" t="s">
        <v>381</v>
      </c>
      <c r="I76" s="36" t="s">
        <v>382</v>
      </c>
      <c r="J76" s="36" t="s">
        <v>383</v>
      </c>
      <c r="K76" s="36" t="s">
        <v>57</v>
      </c>
    </row>
    <row r="77" spans="1:11" s="31" customFormat="1" ht="18">
      <c r="A77" s="32">
        <v>45050</v>
      </c>
      <c r="B77" s="33">
        <v>12.59</v>
      </c>
      <c r="C77" s="34">
        <v>15.708690000000001</v>
      </c>
      <c r="D77" s="34">
        <v>102.13223000000001</v>
      </c>
      <c r="E77" s="35">
        <v>835747.15027900005</v>
      </c>
      <c r="F77" s="35">
        <v>1739199.2265399999</v>
      </c>
      <c r="G77" s="36" t="s">
        <v>48</v>
      </c>
      <c r="H77" s="36" t="s">
        <v>384</v>
      </c>
      <c r="I77" s="36" t="s">
        <v>385</v>
      </c>
      <c r="J77" s="36" t="s">
        <v>383</v>
      </c>
      <c r="K77" s="36" t="s">
        <v>57</v>
      </c>
    </row>
    <row r="78" spans="1:11" s="31" customFormat="1" ht="18">
      <c r="A78" s="32">
        <v>45050</v>
      </c>
      <c r="B78" s="33">
        <v>12.59</v>
      </c>
      <c r="C78" s="34">
        <v>15.869289999999999</v>
      </c>
      <c r="D78" s="34">
        <v>101.93859999999999</v>
      </c>
      <c r="E78" s="35">
        <v>814727.17057800002</v>
      </c>
      <c r="F78" s="35">
        <v>1756685.3891499999</v>
      </c>
      <c r="G78" s="36" t="s">
        <v>48</v>
      </c>
      <c r="H78" s="36" t="s">
        <v>386</v>
      </c>
      <c r="I78" s="36" t="s">
        <v>385</v>
      </c>
      <c r="J78" s="36" t="s">
        <v>383</v>
      </c>
      <c r="K78" s="36" t="s">
        <v>57</v>
      </c>
    </row>
    <row r="79" spans="1:11" s="31" customFormat="1" ht="18">
      <c r="A79" s="32">
        <v>45050</v>
      </c>
      <c r="B79" s="33">
        <v>12.59</v>
      </c>
      <c r="C79" s="34">
        <v>16.43253</v>
      </c>
      <c r="D79" s="34">
        <v>102.30199</v>
      </c>
      <c r="E79" s="35">
        <v>852680.18923599995</v>
      </c>
      <c r="F79" s="35">
        <v>1819657.55018</v>
      </c>
      <c r="G79" s="36" t="s">
        <v>48</v>
      </c>
      <c r="H79" s="36" t="s">
        <v>387</v>
      </c>
      <c r="I79" s="36" t="s">
        <v>388</v>
      </c>
      <c r="J79" s="36" t="s">
        <v>383</v>
      </c>
      <c r="K79" s="36" t="s">
        <v>57</v>
      </c>
    </row>
    <row r="80" spans="1:11" s="31" customFormat="1" ht="18">
      <c r="A80" s="32">
        <v>45050</v>
      </c>
      <c r="B80" s="33">
        <v>12.59</v>
      </c>
      <c r="C80" s="34">
        <v>16.55686</v>
      </c>
      <c r="D80" s="34">
        <v>102.00663</v>
      </c>
      <c r="E80" s="35">
        <v>820902.21778099996</v>
      </c>
      <c r="F80" s="35">
        <v>1832934.6741200001</v>
      </c>
      <c r="G80" s="36" t="s">
        <v>48</v>
      </c>
      <c r="H80" s="36" t="s">
        <v>389</v>
      </c>
      <c r="I80" s="36" t="s">
        <v>390</v>
      </c>
      <c r="J80" s="36" t="s">
        <v>383</v>
      </c>
      <c r="K80" s="36" t="s">
        <v>57</v>
      </c>
    </row>
    <row r="81" spans="1:11" s="31" customFormat="1" ht="18">
      <c r="A81" s="32">
        <v>45050</v>
      </c>
      <c r="B81" s="33">
        <v>12.59</v>
      </c>
      <c r="C81" s="34">
        <v>19.46152</v>
      </c>
      <c r="D81" s="34">
        <v>99.993660000000006</v>
      </c>
      <c r="E81" s="35">
        <v>604294.99597000005</v>
      </c>
      <c r="F81" s="35">
        <v>2152196.2379000001</v>
      </c>
      <c r="G81" s="36" t="s">
        <v>48</v>
      </c>
      <c r="H81" s="36" t="s">
        <v>391</v>
      </c>
      <c r="I81" s="36" t="s">
        <v>392</v>
      </c>
      <c r="J81" s="36" t="s">
        <v>219</v>
      </c>
      <c r="K81" s="36" t="s">
        <v>57</v>
      </c>
    </row>
    <row r="82" spans="1:11" s="31" customFormat="1" ht="18">
      <c r="A82" s="32">
        <v>45050</v>
      </c>
      <c r="B82" s="33">
        <v>12.59</v>
      </c>
      <c r="C82" s="34">
        <v>19.461760000000002</v>
      </c>
      <c r="D82" s="34">
        <v>99.996049999999997</v>
      </c>
      <c r="E82" s="35">
        <v>604545.71735399996</v>
      </c>
      <c r="F82" s="35">
        <v>2152224.2493199999</v>
      </c>
      <c r="G82" s="36" t="s">
        <v>48</v>
      </c>
      <c r="H82" s="36" t="s">
        <v>391</v>
      </c>
      <c r="I82" s="36" t="s">
        <v>392</v>
      </c>
      <c r="J82" s="36" t="s">
        <v>219</v>
      </c>
      <c r="K82" s="36" t="s">
        <v>57</v>
      </c>
    </row>
    <row r="83" spans="1:11" s="31" customFormat="1" ht="18">
      <c r="A83" s="32">
        <v>45050</v>
      </c>
      <c r="B83" s="33">
        <v>12.59</v>
      </c>
      <c r="C83" s="34">
        <v>19.735430000000001</v>
      </c>
      <c r="D83" s="34">
        <v>99.762960000000007</v>
      </c>
      <c r="E83" s="35">
        <v>579943.93291099998</v>
      </c>
      <c r="F83" s="35">
        <v>2182384.16891</v>
      </c>
      <c r="G83" s="36" t="s">
        <v>48</v>
      </c>
      <c r="H83" s="36" t="s">
        <v>393</v>
      </c>
      <c r="I83" s="36" t="s">
        <v>394</v>
      </c>
      <c r="J83" s="36" t="s">
        <v>219</v>
      </c>
      <c r="K83" s="36" t="s">
        <v>57</v>
      </c>
    </row>
    <row r="84" spans="1:11" s="31" customFormat="1" ht="18">
      <c r="A84" s="32">
        <v>45050</v>
      </c>
      <c r="B84" s="33">
        <v>12.59</v>
      </c>
      <c r="C84" s="34">
        <v>19.910830000000001</v>
      </c>
      <c r="D84" s="34">
        <v>99.761340000000004</v>
      </c>
      <c r="E84" s="35">
        <v>579686.70651499997</v>
      </c>
      <c r="F84" s="35">
        <v>2201794.1145100002</v>
      </c>
      <c r="G84" s="36" t="s">
        <v>48</v>
      </c>
      <c r="H84" s="36" t="s">
        <v>395</v>
      </c>
      <c r="I84" s="36" t="s">
        <v>396</v>
      </c>
      <c r="J84" s="36" t="s">
        <v>219</v>
      </c>
      <c r="K84" s="36" t="s">
        <v>57</v>
      </c>
    </row>
    <row r="85" spans="1:11" s="31" customFormat="1" ht="18">
      <c r="A85" s="32">
        <v>45050</v>
      </c>
      <c r="B85" s="33">
        <v>12.59</v>
      </c>
      <c r="C85" s="34">
        <v>19.912050000000001</v>
      </c>
      <c r="D85" s="34">
        <v>99.767309999999995</v>
      </c>
      <c r="E85" s="35">
        <v>580310.97779699997</v>
      </c>
      <c r="F85" s="35">
        <v>2201931.96679</v>
      </c>
      <c r="G85" s="36" t="s">
        <v>48</v>
      </c>
      <c r="H85" s="36" t="s">
        <v>395</v>
      </c>
      <c r="I85" s="36" t="s">
        <v>396</v>
      </c>
      <c r="J85" s="36" t="s">
        <v>219</v>
      </c>
      <c r="K85" s="36" t="s">
        <v>57</v>
      </c>
    </row>
    <row r="86" spans="1:11" s="31" customFormat="1" ht="18">
      <c r="A86" s="32">
        <v>45050</v>
      </c>
      <c r="B86" s="33">
        <v>14.39</v>
      </c>
      <c r="C86" s="34">
        <v>17.5472</v>
      </c>
      <c r="D86" s="34">
        <v>98.151179999999997</v>
      </c>
      <c r="E86" s="35">
        <v>409912.43287199998</v>
      </c>
      <c r="F86" s="35">
        <v>1940291.8679800001</v>
      </c>
      <c r="G86" s="36" t="s">
        <v>48</v>
      </c>
      <c r="H86" s="36" t="s">
        <v>397</v>
      </c>
      <c r="I86" s="36" t="s">
        <v>398</v>
      </c>
      <c r="J86" s="36" t="s">
        <v>96</v>
      </c>
      <c r="K86" s="36" t="s">
        <v>57</v>
      </c>
    </row>
    <row r="87" spans="1:11" s="31" customFormat="1" ht="18">
      <c r="A87" s="32">
        <v>45050</v>
      </c>
      <c r="B87" s="33">
        <v>12.59</v>
      </c>
      <c r="C87" s="34">
        <v>18.025300000000001</v>
      </c>
      <c r="D87" s="34">
        <v>98.233189999999993</v>
      </c>
      <c r="E87" s="35">
        <v>418833.09546600003</v>
      </c>
      <c r="F87" s="35">
        <v>1993152.7151200001</v>
      </c>
      <c r="G87" s="36" t="s">
        <v>48</v>
      </c>
      <c r="H87" s="36" t="s">
        <v>398</v>
      </c>
      <c r="I87" s="36" t="s">
        <v>398</v>
      </c>
      <c r="J87" s="36" t="s">
        <v>96</v>
      </c>
      <c r="K87" s="36" t="s">
        <v>57</v>
      </c>
    </row>
    <row r="88" spans="1:11" s="31" customFormat="1" ht="18">
      <c r="A88" s="32">
        <v>45050</v>
      </c>
      <c r="B88" s="33">
        <v>12.59</v>
      </c>
      <c r="C88" s="34">
        <v>18.456389999999999</v>
      </c>
      <c r="D88" s="34">
        <v>98.756990000000002</v>
      </c>
      <c r="E88" s="35">
        <v>474341.25318699999</v>
      </c>
      <c r="F88" s="35">
        <v>2040697.18215</v>
      </c>
      <c r="G88" s="36" t="s">
        <v>48</v>
      </c>
      <c r="H88" s="36" t="s">
        <v>399</v>
      </c>
      <c r="I88" s="36" t="s">
        <v>399</v>
      </c>
      <c r="J88" s="36" t="s">
        <v>96</v>
      </c>
      <c r="K88" s="36" t="s">
        <v>57</v>
      </c>
    </row>
    <row r="89" spans="1:11" s="31" customFormat="1" ht="18">
      <c r="A89" s="32">
        <v>45050</v>
      </c>
      <c r="B89" s="33">
        <v>12.59</v>
      </c>
      <c r="C89" s="34">
        <v>18.456689999999998</v>
      </c>
      <c r="D89" s="34">
        <v>98.756349999999998</v>
      </c>
      <c r="E89" s="35">
        <v>474273.72173500003</v>
      </c>
      <c r="F89" s="35">
        <v>2040730.46566</v>
      </c>
      <c r="G89" s="36" t="s">
        <v>48</v>
      </c>
      <c r="H89" s="36" t="s">
        <v>399</v>
      </c>
      <c r="I89" s="36" t="s">
        <v>399</v>
      </c>
      <c r="J89" s="36" t="s">
        <v>96</v>
      </c>
      <c r="K89" s="36" t="s">
        <v>57</v>
      </c>
    </row>
    <row r="90" spans="1:11" s="31" customFormat="1" ht="18">
      <c r="A90" s="32">
        <v>45050</v>
      </c>
      <c r="B90" s="33">
        <v>12.59</v>
      </c>
      <c r="C90" s="34">
        <v>16.510870000000001</v>
      </c>
      <c r="D90" s="34">
        <v>98.695440000000005</v>
      </c>
      <c r="E90" s="35">
        <v>467498.602128</v>
      </c>
      <c r="F90" s="35">
        <v>1825470.8709799999</v>
      </c>
      <c r="G90" s="36" t="s">
        <v>48</v>
      </c>
      <c r="H90" s="36" t="s">
        <v>400</v>
      </c>
      <c r="I90" s="36" t="s">
        <v>401</v>
      </c>
      <c r="J90" s="36" t="s">
        <v>101</v>
      </c>
      <c r="K90" s="36" t="s">
        <v>57</v>
      </c>
    </row>
    <row r="91" spans="1:11" s="31" customFormat="1" ht="18">
      <c r="A91" s="32">
        <v>45050</v>
      </c>
      <c r="B91" s="33">
        <v>12.59</v>
      </c>
      <c r="C91" s="34">
        <v>16.590160000000001</v>
      </c>
      <c r="D91" s="34">
        <v>98.736189999999993</v>
      </c>
      <c r="E91" s="35">
        <v>471858.80776200001</v>
      </c>
      <c r="F91" s="35">
        <v>1834235.8927</v>
      </c>
      <c r="G91" s="36" t="s">
        <v>48</v>
      </c>
      <c r="H91" s="36" t="s">
        <v>402</v>
      </c>
      <c r="I91" s="36" t="s">
        <v>135</v>
      </c>
      <c r="J91" s="36" t="s">
        <v>101</v>
      </c>
      <c r="K91" s="36" t="s">
        <v>57</v>
      </c>
    </row>
    <row r="92" spans="1:11" s="31" customFormat="1" ht="18">
      <c r="A92" s="32">
        <v>45050</v>
      </c>
      <c r="B92" s="33">
        <v>12.59</v>
      </c>
      <c r="C92" s="34">
        <v>16.591729999999998</v>
      </c>
      <c r="D92" s="34">
        <v>98.735640000000004</v>
      </c>
      <c r="E92" s="35">
        <v>471800.366515</v>
      </c>
      <c r="F92" s="35">
        <v>1834409.6458099999</v>
      </c>
      <c r="G92" s="36" t="s">
        <v>48</v>
      </c>
      <c r="H92" s="36" t="s">
        <v>402</v>
      </c>
      <c r="I92" s="36" t="s">
        <v>135</v>
      </c>
      <c r="J92" s="36" t="s">
        <v>101</v>
      </c>
      <c r="K92" s="36" t="s">
        <v>57</v>
      </c>
    </row>
    <row r="93" spans="1:11" s="31" customFormat="1" ht="18">
      <c r="A93" s="32">
        <v>45050</v>
      </c>
      <c r="B93" s="33">
        <v>12.59</v>
      </c>
      <c r="C93" s="34">
        <v>16.599409999999999</v>
      </c>
      <c r="D93" s="34">
        <v>98.781409999999994</v>
      </c>
      <c r="E93" s="35">
        <v>476683.66119900002</v>
      </c>
      <c r="F93" s="35">
        <v>1835253.34182</v>
      </c>
      <c r="G93" s="36" t="s">
        <v>48</v>
      </c>
      <c r="H93" s="36" t="s">
        <v>400</v>
      </c>
      <c r="I93" s="36" t="s">
        <v>401</v>
      </c>
      <c r="J93" s="36" t="s">
        <v>101</v>
      </c>
      <c r="K93" s="36" t="s">
        <v>57</v>
      </c>
    </row>
    <row r="94" spans="1:11" s="31" customFormat="1" ht="18">
      <c r="A94" s="32">
        <v>45050</v>
      </c>
      <c r="B94" s="33">
        <v>12.59</v>
      </c>
      <c r="C94" s="34">
        <v>16.60127</v>
      </c>
      <c r="D94" s="34">
        <v>98.780649999999994</v>
      </c>
      <c r="E94" s="35">
        <v>476602.81899399997</v>
      </c>
      <c r="F94" s="35">
        <v>1835459.1861</v>
      </c>
      <c r="G94" s="36" t="s">
        <v>48</v>
      </c>
      <c r="H94" s="36" t="s">
        <v>400</v>
      </c>
      <c r="I94" s="36" t="s">
        <v>401</v>
      </c>
      <c r="J94" s="36" t="s">
        <v>101</v>
      </c>
      <c r="K94" s="36" t="s">
        <v>57</v>
      </c>
    </row>
    <row r="95" spans="1:11" s="31" customFormat="1" ht="18">
      <c r="A95" s="32">
        <v>45050</v>
      </c>
      <c r="B95" s="33">
        <v>12.59</v>
      </c>
      <c r="C95" s="34">
        <v>16.685839999999999</v>
      </c>
      <c r="D95" s="34">
        <v>98.609459999999999</v>
      </c>
      <c r="E95" s="35">
        <v>458360.749832</v>
      </c>
      <c r="F95" s="35">
        <v>1844842.3679200001</v>
      </c>
      <c r="G95" s="36" t="s">
        <v>48</v>
      </c>
      <c r="H95" s="36" t="s">
        <v>403</v>
      </c>
      <c r="I95" s="36" t="s">
        <v>135</v>
      </c>
      <c r="J95" s="36" t="s">
        <v>101</v>
      </c>
      <c r="K95" s="36" t="s">
        <v>57</v>
      </c>
    </row>
    <row r="96" spans="1:11" s="31" customFormat="1" ht="18">
      <c r="A96" s="32">
        <v>45050</v>
      </c>
      <c r="B96" s="33">
        <v>12.59</v>
      </c>
      <c r="C96" s="34">
        <v>16.686889999999998</v>
      </c>
      <c r="D96" s="34">
        <v>98.596180000000004</v>
      </c>
      <c r="E96" s="35">
        <v>456945.05615000002</v>
      </c>
      <c r="F96" s="35">
        <v>1844961.34131</v>
      </c>
      <c r="G96" s="36" t="s">
        <v>48</v>
      </c>
      <c r="H96" s="36" t="s">
        <v>134</v>
      </c>
      <c r="I96" s="36" t="s">
        <v>135</v>
      </c>
      <c r="J96" s="36" t="s">
        <v>101</v>
      </c>
      <c r="K96" s="36" t="s">
        <v>57</v>
      </c>
    </row>
    <row r="97" spans="1:11" s="31" customFormat="1" ht="18">
      <c r="A97" s="32">
        <v>45050</v>
      </c>
      <c r="B97" s="33">
        <v>12.59</v>
      </c>
      <c r="C97" s="34">
        <v>16.6889</v>
      </c>
      <c r="D97" s="34">
        <v>98.595849999999999</v>
      </c>
      <c r="E97" s="35">
        <v>456910.32173600001</v>
      </c>
      <c r="F97" s="35">
        <v>1845183.76667</v>
      </c>
      <c r="G97" s="36" t="s">
        <v>48</v>
      </c>
      <c r="H97" s="36" t="s">
        <v>403</v>
      </c>
      <c r="I97" s="36" t="s">
        <v>135</v>
      </c>
      <c r="J97" s="36" t="s">
        <v>101</v>
      </c>
      <c r="K97" s="36" t="s">
        <v>57</v>
      </c>
    </row>
    <row r="98" spans="1:11" s="31" customFormat="1" ht="18">
      <c r="A98" s="32">
        <v>45050</v>
      </c>
      <c r="B98" s="33">
        <v>12.59</v>
      </c>
      <c r="C98" s="34">
        <v>16.689419999999998</v>
      </c>
      <c r="D98" s="34">
        <v>98.608559999999997</v>
      </c>
      <c r="E98" s="35">
        <v>458265.56782</v>
      </c>
      <c r="F98" s="35">
        <v>1845238.5891400001</v>
      </c>
      <c r="G98" s="36" t="s">
        <v>48</v>
      </c>
      <c r="H98" s="36" t="s">
        <v>403</v>
      </c>
      <c r="I98" s="36" t="s">
        <v>135</v>
      </c>
      <c r="J98" s="36" t="s">
        <v>101</v>
      </c>
      <c r="K98" s="36" t="s">
        <v>57</v>
      </c>
    </row>
    <row r="99" spans="1:11" s="31" customFormat="1" ht="18">
      <c r="A99" s="32">
        <v>45050</v>
      </c>
      <c r="B99" s="33">
        <v>12.59</v>
      </c>
      <c r="C99" s="34">
        <v>16.823979999999999</v>
      </c>
      <c r="D99" s="34">
        <v>98.582660000000004</v>
      </c>
      <c r="E99" s="35">
        <v>455535.39047300001</v>
      </c>
      <c r="F99" s="35">
        <v>1860129.86365</v>
      </c>
      <c r="G99" s="36" t="s">
        <v>48</v>
      </c>
      <c r="H99" s="36" t="s">
        <v>256</v>
      </c>
      <c r="I99" s="36" t="s">
        <v>135</v>
      </c>
      <c r="J99" s="36" t="s">
        <v>101</v>
      </c>
      <c r="K99" s="36" t="s">
        <v>57</v>
      </c>
    </row>
    <row r="100" spans="1:11" s="31" customFormat="1" ht="18">
      <c r="A100" s="32">
        <v>45050</v>
      </c>
      <c r="B100" s="33">
        <v>12.59</v>
      </c>
      <c r="C100" s="34">
        <v>16.87161</v>
      </c>
      <c r="D100" s="34">
        <v>98.555149999999998</v>
      </c>
      <c r="E100" s="35">
        <v>452616.20494000003</v>
      </c>
      <c r="F100" s="35">
        <v>1865405.3696300001</v>
      </c>
      <c r="G100" s="36" t="s">
        <v>48</v>
      </c>
      <c r="H100" s="36" t="s">
        <v>136</v>
      </c>
      <c r="I100" s="36" t="s">
        <v>137</v>
      </c>
      <c r="J100" s="36" t="s">
        <v>101</v>
      </c>
      <c r="K100" s="36" t="s">
        <v>57</v>
      </c>
    </row>
    <row r="101" spans="1:11" s="31" customFormat="1" ht="18">
      <c r="A101" s="32">
        <v>45050</v>
      </c>
      <c r="B101" s="33">
        <v>12.59</v>
      </c>
      <c r="C101" s="34">
        <v>16.884840000000001</v>
      </c>
      <c r="D101" s="34">
        <v>98.59057</v>
      </c>
      <c r="E101" s="35">
        <v>456392.10648000002</v>
      </c>
      <c r="F101" s="35">
        <v>1866860.7887800001</v>
      </c>
      <c r="G101" s="36" t="s">
        <v>48</v>
      </c>
      <c r="H101" s="36" t="s">
        <v>256</v>
      </c>
      <c r="I101" s="36" t="s">
        <v>135</v>
      </c>
      <c r="J101" s="36" t="s">
        <v>101</v>
      </c>
      <c r="K101" s="36" t="s">
        <v>57</v>
      </c>
    </row>
    <row r="102" spans="1:11" s="31" customFormat="1" ht="18">
      <c r="A102" s="32">
        <v>45050</v>
      </c>
      <c r="B102" s="33">
        <v>12.59</v>
      </c>
      <c r="C102" s="34">
        <v>16.885020000000001</v>
      </c>
      <c r="D102" s="34">
        <v>98.620099999999994</v>
      </c>
      <c r="E102" s="35">
        <v>459537.38944599999</v>
      </c>
      <c r="F102" s="35">
        <v>1866874.4087199999</v>
      </c>
      <c r="G102" s="36" t="s">
        <v>48</v>
      </c>
      <c r="H102" s="36" t="s">
        <v>256</v>
      </c>
      <c r="I102" s="36" t="s">
        <v>135</v>
      </c>
      <c r="J102" s="36" t="s">
        <v>101</v>
      </c>
      <c r="K102" s="36" t="s">
        <v>57</v>
      </c>
    </row>
    <row r="103" spans="1:11" s="31" customFormat="1" ht="18">
      <c r="A103" s="32">
        <v>45050</v>
      </c>
      <c r="B103" s="33">
        <v>12.59</v>
      </c>
      <c r="C103" s="34">
        <v>16.885860000000001</v>
      </c>
      <c r="D103" s="34">
        <v>98.624179999999996</v>
      </c>
      <c r="E103" s="35">
        <v>459972.12675300002</v>
      </c>
      <c r="F103" s="35">
        <v>1866966.50193</v>
      </c>
      <c r="G103" s="36" t="s">
        <v>48</v>
      </c>
      <c r="H103" s="36" t="s">
        <v>256</v>
      </c>
      <c r="I103" s="36" t="s">
        <v>135</v>
      </c>
      <c r="J103" s="36" t="s">
        <v>101</v>
      </c>
      <c r="K103" s="36" t="s">
        <v>233</v>
      </c>
    </row>
    <row r="104" spans="1:11" s="31" customFormat="1" ht="18">
      <c r="A104" s="32">
        <v>45050</v>
      </c>
      <c r="B104" s="33">
        <v>12.59</v>
      </c>
      <c r="C104" s="34">
        <v>16.89049</v>
      </c>
      <c r="D104" s="34">
        <v>98.589320000000001</v>
      </c>
      <c r="E104" s="35">
        <v>456260.27006100002</v>
      </c>
      <c r="F104" s="35">
        <v>1867486.1033000001</v>
      </c>
      <c r="G104" s="36" t="s">
        <v>48</v>
      </c>
      <c r="H104" s="36" t="s">
        <v>256</v>
      </c>
      <c r="I104" s="36" t="s">
        <v>135</v>
      </c>
      <c r="J104" s="36" t="s">
        <v>101</v>
      </c>
      <c r="K104" s="36" t="s">
        <v>57</v>
      </c>
    </row>
    <row r="105" spans="1:11" s="31" customFormat="1" ht="18">
      <c r="A105" s="32">
        <v>45050</v>
      </c>
      <c r="B105" s="33">
        <v>12.59</v>
      </c>
      <c r="C105" s="34">
        <v>16.896149999999999</v>
      </c>
      <c r="D105" s="34">
        <v>98.588070000000002</v>
      </c>
      <c r="E105" s="35">
        <v>456128.44428499998</v>
      </c>
      <c r="F105" s="35">
        <v>1868112.5254299999</v>
      </c>
      <c r="G105" s="36" t="s">
        <v>48</v>
      </c>
      <c r="H105" s="36" t="s">
        <v>256</v>
      </c>
      <c r="I105" s="36" t="s">
        <v>135</v>
      </c>
      <c r="J105" s="36" t="s">
        <v>101</v>
      </c>
      <c r="K105" s="36" t="s">
        <v>57</v>
      </c>
    </row>
    <row r="106" spans="1:11" s="31" customFormat="1" ht="18">
      <c r="A106" s="32">
        <v>45050</v>
      </c>
      <c r="B106" s="33">
        <v>12.59</v>
      </c>
      <c r="C106" s="34">
        <v>16.898050000000001</v>
      </c>
      <c r="D106" s="34">
        <v>98.585470000000001</v>
      </c>
      <c r="E106" s="35">
        <v>455851.97588300001</v>
      </c>
      <c r="F106" s="35">
        <v>1868323.2958500001</v>
      </c>
      <c r="G106" s="36" t="s">
        <v>48</v>
      </c>
      <c r="H106" s="36" t="s">
        <v>256</v>
      </c>
      <c r="I106" s="36" t="s">
        <v>135</v>
      </c>
      <c r="J106" s="36" t="s">
        <v>101</v>
      </c>
      <c r="K106" s="36" t="s">
        <v>57</v>
      </c>
    </row>
    <row r="107" spans="1:11" s="31" customFormat="1" ht="18">
      <c r="A107" s="32">
        <v>45050</v>
      </c>
      <c r="B107" s="33">
        <v>12.59</v>
      </c>
      <c r="C107" s="34">
        <v>16.89894</v>
      </c>
      <c r="D107" s="34">
        <v>98.589619999999996</v>
      </c>
      <c r="E107" s="35">
        <v>456294.16802500002</v>
      </c>
      <c r="F107" s="35">
        <v>1868420.8283800001</v>
      </c>
      <c r="G107" s="36" t="s">
        <v>48</v>
      </c>
      <c r="H107" s="36" t="s">
        <v>256</v>
      </c>
      <c r="I107" s="36" t="s">
        <v>135</v>
      </c>
      <c r="J107" s="36" t="s">
        <v>101</v>
      </c>
      <c r="K107" s="36" t="s">
        <v>57</v>
      </c>
    </row>
    <row r="108" spans="1:11" s="31" customFormat="1" ht="18">
      <c r="A108" s="32">
        <v>45050</v>
      </c>
      <c r="B108" s="33">
        <v>12.59</v>
      </c>
      <c r="C108" s="34">
        <v>16.943539999999999</v>
      </c>
      <c r="D108" s="34">
        <v>98.519940000000005</v>
      </c>
      <c r="E108" s="35">
        <v>448885.08439199999</v>
      </c>
      <c r="F108" s="35">
        <v>1873371.57271</v>
      </c>
      <c r="G108" s="36" t="s">
        <v>48</v>
      </c>
      <c r="H108" s="36" t="s">
        <v>137</v>
      </c>
      <c r="I108" s="36" t="s">
        <v>137</v>
      </c>
      <c r="J108" s="36" t="s">
        <v>101</v>
      </c>
      <c r="K108" s="36" t="s">
        <v>57</v>
      </c>
    </row>
    <row r="109" spans="1:11" s="31" customFormat="1" ht="18">
      <c r="A109" s="32">
        <v>45050</v>
      </c>
      <c r="B109" s="33">
        <v>12.59</v>
      </c>
      <c r="C109" s="34">
        <v>16.98855</v>
      </c>
      <c r="D109" s="34">
        <v>98.565539999999999</v>
      </c>
      <c r="E109" s="35">
        <v>453751.494236</v>
      </c>
      <c r="F109" s="35">
        <v>1878339.61354</v>
      </c>
      <c r="G109" s="36" t="s">
        <v>48</v>
      </c>
      <c r="H109" s="36" t="s">
        <v>137</v>
      </c>
      <c r="I109" s="36" t="s">
        <v>137</v>
      </c>
      <c r="J109" s="36" t="s">
        <v>101</v>
      </c>
      <c r="K109" s="36" t="s">
        <v>57</v>
      </c>
    </row>
    <row r="110" spans="1:11" s="31" customFormat="1" ht="18">
      <c r="A110" s="32">
        <v>45050</v>
      </c>
      <c r="B110" s="33">
        <v>12.59</v>
      </c>
      <c r="C110" s="34">
        <v>16.9894</v>
      </c>
      <c r="D110" s="34">
        <v>98.569659999999999</v>
      </c>
      <c r="E110" s="35">
        <v>454190.28378599999</v>
      </c>
      <c r="F110" s="35">
        <v>1878432.67979</v>
      </c>
      <c r="G110" s="36" t="s">
        <v>48</v>
      </c>
      <c r="H110" s="36" t="s">
        <v>137</v>
      </c>
      <c r="I110" s="36" t="s">
        <v>137</v>
      </c>
      <c r="J110" s="36" t="s">
        <v>101</v>
      </c>
      <c r="K110" s="36" t="s">
        <v>57</v>
      </c>
    </row>
    <row r="111" spans="1:11" s="31" customFormat="1" ht="18">
      <c r="A111" s="32">
        <v>45050</v>
      </c>
      <c r="B111" s="33">
        <v>12.59</v>
      </c>
      <c r="C111" s="34">
        <v>16.989909999999998</v>
      </c>
      <c r="D111" s="34">
        <v>98.565079999999995</v>
      </c>
      <c r="E111" s="35">
        <v>453702.85990500002</v>
      </c>
      <c r="F111" s="35">
        <v>1878490.1755299999</v>
      </c>
      <c r="G111" s="36" t="s">
        <v>48</v>
      </c>
      <c r="H111" s="36" t="s">
        <v>137</v>
      </c>
      <c r="I111" s="36" t="s">
        <v>137</v>
      </c>
      <c r="J111" s="36" t="s">
        <v>101</v>
      </c>
      <c r="K111" s="36" t="s">
        <v>57</v>
      </c>
    </row>
    <row r="112" spans="1:11" s="31" customFormat="1" ht="18">
      <c r="A112" s="32">
        <v>45050</v>
      </c>
      <c r="B112" s="33">
        <v>12.59</v>
      </c>
      <c r="C112" s="34">
        <v>16.990790000000001</v>
      </c>
      <c r="D112" s="34">
        <v>98.569190000000006</v>
      </c>
      <c r="E112" s="35">
        <v>454140.58933599998</v>
      </c>
      <c r="F112" s="35">
        <v>1878586.56186</v>
      </c>
      <c r="G112" s="36" t="s">
        <v>48</v>
      </c>
      <c r="H112" s="36" t="s">
        <v>137</v>
      </c>
      <c r="I112" s="36" t="s">
        <v>137</v>
      </c>
      <c r="J112" s="36" t="s">
        <v>101</v>
      </c>
      <c r="K112" s="36" t="s">
        <v>57</v>
      </c>
    </row>
    <row r="113" spans="1:11" s="31" customFormat="1" ht="18">
      <c r="A113" s="32">
        <v>45050</v>
      </c>
      <c r="B113" s="33">
        <v>12.59</v>
      </c>
      <c r="C113" s="34">
        <v>17.197790000000001</v>
      </c>
      <c r="D113" s="34">
        <v>99.281589999999994</v>
      </c>
      <c r="E113" s="35">
        <v>529941.83297800005</v>
      </c>
      <c r="F113" s="35">
        <v>1901457.51997</v>
      </c>
      <c r="G113" s="36" t="s">
        <v>48</v>
      </c>
      <c r="H113" s="36" t="s">
        <v>404</v>
      </c>
      <c r="I113" s="36" t="s">
        <v>405</v>
      </c>
      <c r="J113" s="36" t="s">
        <v>101</v>
      </c>
      <c r="K113" s="36" t="s">
        <v>233</v>
      </c>
    </row>
    <row r="114" spans="1:11" s="31" customFormat="1" ht="18">
      <c r="A114" s="32">
        <v>45050</v>
      </c>
      <c r="B114" s="33">
        <v>12.59</v>
      </c>
      <c r="C114" s="34">
        <v>17.307279999999999</v>
      </c>
      <c r="D114" s="34">
        <v>99.040520000000001</v>
      </c>
      <c r="E114" s="35">
        <v>504305.98990300001</v>
      </c>
      <c r="F114" s="35">
        <v>1913548.8501800001</v>
      </c>
      <c r="G114" s="36" t="s">
        <v>48</v>
      </c>
      <c r="H114" s="36" t="s">
        <v>305</v>
      </c>
      <c r="I114" s="36" t="s">
        <v>306</v>
      </c>
      <c r="J114" s="36" t="s">
        <v>101</v>
      </c>
      <c r="K114" s="36" t="s">
        <v>57</v>
      </c>
    </row>
    <row r="115" spans="1:11" s="31" customFormat="1" ht="18">
      <c r="A115" s="32">
        <v>45050</v>
      </c>
      <c r="B115" s="33">
        <v>12.59</v>
      </c>
      <c r="C115" s="34">
        <v>17.308150000000001</v>
      </c>
      <c r="D115" s="34">
        <v>99.041340000000005</v>
      </c>
      <c r="E115" s="35">
        <v>504393.10922899999</v>
      </c>
      <c r="F115" s="35">
        <v>1913645.1153800001</v>
      </c>
      <c r="G115" s="36" t="s">
        <v>48</v>
      </c>
      <c r="H115" s="36" t="s">
        <v>305</v>
      </c>
      <c r="I115" s="36" t="s">
        <v>306</v>
      </c>
      <c r="J115" s="36" t="s">
        <v>101</v>
      </c>
      <c r="K115" s="36" t="s">
        <v>57</v>
      </c>
    </row>
    <row r="116" spans="1:11" s="31" customFormat="1" ht="18">
      <c r="A116" s="32">
        <v>45050</v>
      </c>
      <c r="B116" s="33">
        <v>12.59</v>
      </c>
      <c r="C116" s="34">
        <v>17.318930000000002</v>
      </c>
      <c r="D116" s="34">
        <v>99.068700000000007</v>
      </c>
      <c r="E116" s="35">
        <v>507300.17053399998</v>
      </c>
      <c r="F116" s="35">
        <v>1914838.5210899999</v>
      </c>
      <c r="G116" s="36" t="s">
        <v>48</v>
      </c>
      <c r="H116" s="36" t="s">
        <v>305</v>
      </c>
      <c r="I116" s="36" t="s">
        <v>306</v>
      </c>
      <c r="J116" s="36" t="s">
        <v>101</v>
      </c>
      <c r="K116" s="36" t="s">
        <v>57</v>
      </c>
    </row>
    <row r="117" spans="1:11" s="31" customFormat="1" ht="18">
      <c r="A117" s="32">
        <v>45050</v>
      </c>
      <c r="B117" s="33">
        <v>12.59</v>
      </c>
      <c r="C117" s="34">
        <v>14.14245</v>
      </c>
      <c r="D117" s="34">
        <v>101.00311000000001</v>
      </c>
      <c r="E117" s="35">
        <v>716222.549031</v>
      </c>
      <c r="F117" s="35">
        <v>1564404.4357499999</v>
      </c>
      <c r="G117" s="36" t="s">
        <v>48</v>
      </c>
      <c r="H117" s="36" t="s">
        <v>406</v>
      </c>
      <c r="I117" s="36" t="s">
        <v>407</v>
      </c>
      <c r="J117" s="36" t="s">
        <v>408</v>
      </c>
      <c r="K117" s="36" t="s">
        <v>57</v>
      </c>
    </row>
    <row r="118" spans="1:11" s="31" customFormat="1" ht="18">
      <c r="A118" s="32">
        <v>45050</v>
      </c>
      <c r="B118" s="33">
        <v>12.59</v>
      </c>
      <c r="C118" s="34">
        <v>16.969519999999999</v>
      </c>
      <c r="D118" s="34">
        <v>104.65003</v>
      </c>
      <c r="E118" s="35">
        <v>1102320.2303500001</v>
      </c>
      <c r="F118" s="35">
        <v>1884871.11965</v>
      </c>
      <c r="G118" s="36" t="s">
        <v>48</v>
      </c>
      <c r="H118" s="36" t="s">
        <v>409</v>
      </c>
      <c r="I118" s="36" t="s">
        <v>410</v>
      </c>
      <c r="J118" s="36" t="s">
        <v>411</v>
      </c>
      <c r="K118" s="36" t="s">
        <v>57</v>
      </c>
    </row>
    <row r="119" spans="1:11" s="31" customFormat="1" ht="18">
      <c r="A119" s="32">
        <v>45050</v>
      </c>
      <c r="B119" s="33">
        <v>12.59</v>
      </c>
      <c r="C119" s="34">
        <v>17.119319999999998</v>
      </c>
      <c r="D119" s="34">
        <v>104.50020000000001</v>
      </c>
      <c r="E119" s="35">
        <v>1085836.4623100001</v>
      </c>
      <c r="F119" s="35">
        <v>1901050.38622</v>
      </c>
      <c r="G119" s="36" t="s">
        <v>48</v>
      </c>
      <c r="H119" s="36" t="s">
        <v>412</v>
      </c>
      <c r="I119" s="36" t="s">
        <v>413</v>
      </c>
      <c r="J119" s="36" t="s">
        <v>411</v>
      </c>
      <c r="K119" s="36" t="s">
        <v>57</v>
      </c>
    </row>
    <row r="120" spans="1:11" s="31" customFormat="1" ht="18">
      <c r="A120" s="32">
        <v>45050</v>
      </c>
      <c r="B120" s="33">
        <v>12.59</v>
      </c>
      <c r="C120" s="34">
        <v>17.553170000000001</v>
      </c>
      <c r="D120" s="34">
        <v>104.08875</v>
      </c>
      <c r="E120" s="35">
        <v>1040634.41729</v>
      </c>
      <c r="F120" s="35">
        <v>1948005.4627499999</v>
      </c>
      <c r="G120" s="36" t="s">
        <v>48</v>
      </c>
      <c r="H120" s="36" t="s">
        <v>414</v>
      </c>
      <c r="I120" s="36" t="s">
        <v>415</v>
      </c>
      <c r="J120" s="36" t="s">
        <v>411</v>
      </c>
      <c r="K120" s="36" t="s">
        <v>57</v>
      </c>
    </row>
    <row r="121" spans="1:11" s="31" customFormat="1" ht="18">
      <c r="A121" s="32">
        <v>45050</v>
      </c>
      <c r="B121" s="33">
        <v>12.59</v>
      </c>
      <c r="C121" s="34">
        <v>17.604980000000001</v>
      </c>
      <c r="D121" s="34">
        <v>104.21962000000001</v>
      </c>
      <c r="E121" s="35">
        <v>1054410.83082</v>
      </c>
      <c r="F121" s="35">
        <v>1954136.0007</v>
      </c>
      <c r="G121" s="36" t="s">
        <v>48</v>
      </c>
      <c r="H121" s="36" t="s">
        <v>416</v>
      </c>
      <c r="I121" s="36" t="s">
        <v>417</v>
      </c>
      <c r="J121" s="36" t="s">
        <v>411</v>
      </c>
      <c r="K121" s="36" t="s">
        <v>57</v>
      </c>
    </row>
    <row r="122" spans="1:11" s="31" customFormat="1" ht="18">
      <c r="A122" s="32">
        <v>45050</v>
      </c>
      <c r="B122" s="33">
        <v>12.59</v>
      </c>
      <c r="C122" s="34">
        <v>17.76154</v>
      </c>
      <c r="D122" s="34">
        <v>104.14924999999999</v>
      </c>
      <c r="E122" s="35">
        <v>1046443.9619</v>
      </c>
      <c r="F122" s="35">
        <v>1971308.59837</v>
      </c>
      <c r="G122" s="36" t="s">
        <v>48</v>
      </c>
      <c r="H122" s="36" t="s">
        <v>418</v>
      </c>
      <c r="I122" s="36" t="s">
        <v>417</v>
      </c>
      <c r="J122" s="36" t="s">
        <v>411</v>
      </c>
      <c r="K122" s="36" t="s">
        <v>57</v>
      </c>
    </row>
    <row r="123" spans="1:11" s="31" customFormat="1" ht="18">
      <c r="A123" s="32">
        <v>45050</v>
      </c>
      <c r="B123" s="33">
        <v>12.59</v>
      </c>
      <c r="C123" s="34">
        <v>14.91755</v>
      </c>
      <c r="D123" s="34">
        <v>102.16526</v>
      </c>
      <c r="E123" s="35">
        <v>840570.44012000004</v>
      </c>
      <c r="F123" s="35">
        <v>1651630.1866299999</v>
      </c>
      <c r="G123" s="36" t="s">
        <v>48</v>
      </c>
      <c r="H123" s="36" t="s">
        <v>419</v>
      </c>
      <c r="I123" s="36" t="s">
        <v>420</v>
      </c>
      <c r="J123" s="36" t="s">
        <v>303</v>
      </c>
      <c r="K123" s="36" t="s">
        <v>57</v>
      </c>
    </row>
    <row r="124" spans="1:11" s="31" customFormat="1" ht="18">
      <c r="A124" s="32">
        <v>45050</v>
      </c>
      <c r="B124" s="33">
        <v>12.59</v>
      </c>
      <c r="C124" s="34">
        <v>15.071389999999999</v>
      </c>
      <c r="D124" s="34">
        <v>102.22611000000001</v>
      </c>
      <c r="E124" s="35">
        <v>846875.18029299995</v>
      </c>
      <c r="F124" s="35">
        <v>1668763.3000099999</v>
      </c>
      <c r="G124" s="36" t="s">
        <v>48</v>
      </c>
      <c r="H124" s="36" t="s">
        <v>421</v>
      </c>
      <c r="I124" s="36" t="s">
        <v>422</v>
      </c>
      <c r="J124" s="36" t="s">
        <v>303</v>
      </c>
      <c r="K124" s="36" t="s">
        <v>57</v>
      </c>
    </row>
    <row r="125" spans="1:11" s="31" customFormat="1" ht="18">
      <c r="A125" s="32">
        <v>45050</v>
      </c>
      <c r="B125" s="33">
        <v>12.59</v>
      </c>
      <c r="C125" s="34">
        <v>15.2438</v>
      </c>
      <c r="D125" s="34">
        <v>102.32125000000001</v>
      </c>
      <c r="E125" s="35">
        <v>856824.79876499996</v>
      </c>
      <c r="F125" s="35">
        <v>1688013.0429700001</v>
      </c>
      <c r="G125" s="36" t="s">
        <v>48</v>
      </c>
      <c r="H125" s="36" t="s">
        <v>423</v>
      </c>
      <c r="I125" s="36" t="s">
        <v>424</v>
      </c>
      <c r="J125" s="36" t="s">
        <v>303</v>
      </c>
      <c r="K125" s="36" t="s">
        <v>57</v>
      </c>
    </row>
    <row r="126" spans="1:11" s="31" customFormat="1" ht="18">
      <c r="A126" s="32">
        <v>45050</v>
      </c>
      <c r="B126" s="33">
        <v>12.59</v>
      </c>
      <c r="C126" s="34">
        <v>15.24503</v>
      </c>
      <c r="D126" s="34">
        <v>102.32267</v>
      </c>
      <c r="E126" s="35">
        <v>856975.427761</v>
      </c>
      <c r="F126" s="35">
        <v>1688151.6186299999</v>
      </c>
      <c r="G126" s="36" t="s">
        <v>48</v>
      </c>
      <c r="H126" s="36" t="s">
        <v>423</v>
      </c>
      <c r="I126" s="36" t="s">
        <v>424</v>
      </c>
      <c r="J126" s="36" t="s">
        <v>303</v>
      </c>
      <c r="K126" s="36" t="s">
        <v>57</v>
      </c>
    </row>
    <row r="127" spans="1:11" s="31" customFormat="1" ht="18">
      <c r="A127" s="32">
        <v>45050</v>
      </c>
      <c r="B127" s="33">
        <v>12.59</v>
      </c>
      <c r="C127" s="34">
        <v>15.26261</v>
      </c>
      <c r="D127" s="34">
        <v>102.14249</v>
      </c>
      <c r="E127" s="35">
        <v>837572.09349899995</v>
      </c>
      <c r="F127" s="35">
        <v>1689810.8795799999</v>
      </c>
      <c r="G127" s="36" t="s">
        <v>48</v>
      </c>
      <c r="H127" s="36" t="s">
        <v>425</v>
      </c>
      <c r="I127" s="36" t="s">
        <v>426</v>
      </c>
      <c r="J127" s="36" t="s">
        <v>303</v>
      </c>
      <c r="K127" s="36" t="s">
        <v>57</v>
      </c>
    </row>
    <row r="128" spans="1:11" s="31" customFormat="1" ht="18">
      <c r="A128" s="32">
        <v>45050</v>
      </c>
      <c r="B128" s="33">
        <v>12.59</v>
      </c>
      <c r="C128" s="34">
        <v>15.28148</v>
      </c>
      <c r="D128" s="34">
        <v>102.49612</v>
      </c>
      <c r="E128" s="35">
        <v>875564.89150000003</v>
      </c>
      <c r="F128" s="35">
        <v>1692481.99281</v>
      </c>
      <c r="G128" s="36" t="s">
        <v>48</v>
      </c>
      <c r="H128" s="36" t="s">
        <v>427</v>
      </c>
      <c r="I128" s="36" t="s">
        <v>428</v>
      </c>
      <c r="J128" s="36" t="s">
        <v>303</v>
      </c>
      <c r="K128" s="36" t="s">
        <v>57</v>
      </c>
    </row>
    <row r="129" spans="1:11" s="31" customFormat="1" ht="18">
      <c r="A129" s="32">
        <v>45050</v>
      </c>
      <c r="B129" s="33">
        <v>12.59</v>
      </c>
      <c r="C129" s="34">
        <v>15.28153</v>
      </c>
      <c r="D129" s="34">
        <v>102.49433000000001</v>
      </c>
      <c r="E129" s="35">
        <v>875372.30766699999</v>
      </c>
      <c r="F129" s="35">
        <v>1692484.4332399999</v>
      </c>
      <c r="G129" s="36" t="s">
        <v>48</v>
      </c>
      <c r="H129" s="36" t="s">
        <v>427</v>
      </c>
      <c r="I129" s="36" t="s">
        <v>428</v>
      </c>
      <c r="J129" s="36" t="s">
        <v>303</v>
      </c>
      <c r="K129" s="36" t="s">
        <v>57</v>
      </c>
    </row>
    <row r="130" spans="1:11" s="31" customFormat="1" ht="18">
      <c r="A130" s="32">
        <v>45050</v>
      </c>
      <c r="B130" s="33">
        <v>12.59</v>
      </c>
      <c r="C130" s="34">
        <v>15.35233</v>
      </c>
      <c r="D130" s="34">
        <v>102.2899</v>
      </c>
      <c r="E130" s="35">
        <v>853271.09964000003</v>
      </c>
      <c r="F130" s="35">
        <v>1699983.2273899999</v>
      </c>
      <c r="G130" s="36" t="s">
        <v>48</v>
      </c>
      <c r="H130" s="36" t="s">
        <v>429</v>
      </c>
      <c r="I130" s="36" t="s">
        <v>424</v>
      </c>
      <c r="J130" s="36" t="s">
        <v>303</v>
      </c>
      <c r="K130" s="36" t="s">
        <v>57</v>
      </c>
    </row>
    <row r="131" spans="1:11" s="31" customFormat="1" ht="18">
      <c r="A131" s="32">
        <v>45050</v>
      </c>
      <c r="B131" s="33">
        <v>12.59</v>
      </c>
      <c r="C131" s="34">
        <v>15.3758</v>
      </c>
      <c r="D131" s="34">
        <v>102.62263</v>
      </c>
      <c r="E131" s="35">
        <v>888995.54530899995</v>
      </c>
      <c r="F131" s="35">
        <v>1703155.64735</v>
      </c>
      <c r="G131" s="36" t="s">
        <v>48</v>
      </c>
      <c r="H131" s="36" t="s">
        <v>430</v>
      </c>
      <c r="I131" s="36" t="s">
        <v>428</v>
      </c>
      <c r="J131" s="36" t="s">
        <v>303</v>
      </c>
      <c r="K131" s="36" t="s">
        <v>57</v>
      </c>
    </row>
    <row r="132" spans="1:11" s="31" customFormat="1" ht="18">
      <c r="A132" s="32">
        <v>45050</v>
      </c>
      <c r="B132" s="33">
        <v>12.59</v>
      </c>
      <c r="C132" s="34">
        <v>15.388780000000001</v>
      </c>
      <c r="D132" s="34">
        <v>102.18745</v>
      </c>
      <c r="E132" s="35">
        <v>842200.38651700004</v>
      </c>
      <c r="F132" s="35">
        <v>1703855.3308699999</v>
      </c>
      <c r="G132" s="36" t="s">
        <v>48</v>
      </c>
      <c r="H132" s="36" t="s">
        <v>431</v>
      </c>
      <c r="I132" s="36" t="s">
        <v>431</v>
      </c>
      <c r="J132" s="36" t="s">
        <v>303</v>
      </c>
      <c r="K132" s="36" t="s">
        <v>57</v>
      </c>
    </row>
    <row r="133" spans="1:11" s="31" customFormat="1" ht="18">
      <c r="A133" s="32">
        <v>45050</v>
      </c>
      <c r="B133" s="33">
        <v>12.59</v>
      </c>
      <c r="C133" s="34">
        <v>15.473050000000001</v>
      </c>
      <c r="D133" s="34">
        <v>102.73908</v>
      </c>
      <c r="E133" s="35">
        <v>901327.68428699998</v>
      </c>
      <c r="F133" s="35">
        <v>1714145.71325</v>
      </c>
      <c r="G133" s="36" t="s">
        <v>48</v>
      </c>
      <c r="H133" s="36" t="s">
        <v>432</v>
      </c>
      <c r="I133" s="36" t="s">
        <v>433</v>
      </c>
      <c r="J133" s="36" t="s">
        <v>303</v>
      </c>
      <c r="K133" s="36" t="s">
        <v>57</v>
      </c>
    </row>
    <row r="134" spans="1:11" s="31" customFormat="1" ht="18">
      <c r="A134" s="32">
        <v>45050</v>
      </c>
      <c r="B134" s="33">
        <v>12.59</v>
      </c>
      <c r="C134" s="34">
        <v>15.52054</v>
      </c>
      <c r="D134" s="34">
        <v>102.43635999999999</v>
      </c>
      <c r="E134" s="35">
        <v>868716.19762600004</v>
      </c>
      <c r="F134" s="35">
        <v>1718862.6079200001</v>
      </c>
      <c r="G134" s="36" t="s">
        <v>48</v>
      </c>
      <c r="H134" s="36" t="s">
        <v>434</v>
      </c>
      <c r="I134" s="36" t="s">
        <v>435</v>
      </c>
      <c r="J134" s="36" t="s">
        <v>303</v>
      </c>
      <c r="K134" s="36" t="s">
        <v>57</v>
      </c>
    </row>
    <row r="135" spans="1:11" s="31" customFormat="1" ht="18">
      <c r="A135" s="32">
        <v>45050</v>
      </c>
      <c r="B135" s="33">
        <v>12.59</v>
      </c>
      <c r="C135" s="34">
        <v>15.53975</v>
      </c>
      <c r="D135" s="34">
        <v>102.61313</v>
      </c>
      <c r="E135" s="35">
        <v>887668.53926899994</v>
      </c>
      <c r="F135" s="35">
        <v>1721304.04299</v>
      </c>
      <c r="G135" s="36" t="s">
        <v>48</v>
      </c>
      <c r="H135" s="36" t="s">
        <v>436</v>
      </c>
      <c r="I135" s="36" t="s">
        <v>437</v>
      </c>
      <c r="J135" s="36" t="s">
        <v>303</v>
      </c>
      <c r="K135" s="36" t="s">
        <v>57</v>
      </c>
    </row>
    <row r="136" spans="1:11" s="31" customFormat="1" ht="18">
      <c r="A136" s="32">
        <v>45050</v>
      </c>
      <c r="B136" s="33">
        <v>12.59</v>
      </c>
      <c r="C136" s="34">
        <v>15.650539999999999</v>
      </c>
      <c r="D136" s="34">
        <v>102.76254</v>
      </c>
      <c r="E136" s="35">
        <v>903501.82183699997</v>
      </c>
      <c r="F136" s="35">
        <v>1733858.5049000001</v>
      </c>
      <c r="G136" s="36" t="s">
        <v>48</v>
      </c>
      <c r="H136" s="36" t="s">
        <v>438</v>
      </c>
      <c r="I136" s="36" t="s">
        <v>433</v>
      </c>
      <c r="J136" s="36" t="s">
        <v>303</v>
      </c>
      <c r="K136" s="36" t="s">
        <v>57</v>
      </c>
    </row>
    <row r="137" spans="1:11" s="31" customFormat="1" ht="18">
      <c r="A137" s="32">
        <v>45050</v>
      </c>
      <c r="B137" s="33">
        <v>12.59</v>
      </c>
      <c r="C137" s="34">
        <v>15.12391</v>
      </c>
      <c r="D137" s="34">
        <v>100.3849</v>
      </c>
      <c r="E137" s="35">
        <v>648813.61203800002</v>
      </c>
      <c r="F137" s="35">
        <v>1672500.3700900001</v>
      </c>
      <c r="G137" s="36" t="s">
        <v>48</v>
      </c>
      <c r="H137" s="36" t="s">
        <v>439</v>
      </c>
      <c r="I137" s="36" t="s">
        <v>142</v>
      </c>
      <c r="J137" s="36" t="s">
        <v>143</v>
      </c>
      <c r="K137" s="36" t="s">
        <v>233</v>
      </c>
    </row>
    <row r="138" spans="1:11" s="31" customFormat="1" ht="18">
      <c r="A138" s="32">
        <v>45050</v>
      </c>
      <c r="B138" s="33">
        <v>12.59</v>
      </c>
      <c r="C138" s="34">
        <v>15.299659999999999</v>
      </c>
      <c r="D138" s="34">
        <v>100.56482</v>
      </c>
      <c r="E138" s="35">
        <v>668011.36679999996</v>
      </c>
      <c r="F138" s="35">
        <v>1692075.65738</v>
      </c>
      <c r="G138" s="36" t="s">
        <v>48</v>
      </c>
      <c r="H138" s="36" t="s">
        <v>440</v>
      </c>
      <c r="I138" s="36" t="s">
        <v>441</v>
      </c>
      <c r="J138" s="36" t="s">
        <v>143</v>
      </c>
      <c r="K138" s="36" t="s">
        <v>57</v>
      </c>
    </row>
    <row r="139" spans="1:11" s="31" customFormat="1" ht="18">
      <c r="A139" s="32">
        <v>45050</v>
      </c>
      <c r="B139" s="33">
        <v>12.59</v>
      </c>
      <c r="C139" s="34">
        <v>15.41799</v>
      </c>
      <c r="D139" s="34">
        <v>100.31541</v>
      </c>
      <c r="E139" s="35">
        <v>641148.66663800005</v>
      </c>
      <c r="F139" s="35">
        <v>1704989.21211</v>
      </c>
      <c r="G139" s="36" t="s">
        <v>48</v>
      </c>
      <c r="H139" s="36" t="s">
        <v>141</v>
      </c>
      <c r="I139" s="36" t="s">
        <v>142</v>
      </c>
      <c r="J139" s="36" t="s">
        <v>143</v>
      </c>
      <c r="K139" s="36" t="s">
        <v>57</v>
      </c>
    </row>
    <row r="140" spans="1:11" s="31" customFormat="1" ht="18">
      <c r="A140" s="32">
        <v>45050</v>
      </c>
      <c r="B140" s="33">
        <v>12.59</v>
      </c>
      <c r="C140" s="34">
        <v>15.419269999999999</v>
      </c>
      <c r="D140" s="34">
        <v>100.31666</v>
      </c>
      <c r="E140" s="35">
        <v>641281.95160000003</v>
      </c>
      <c r="F140" s="35">
        <v>1705131.6427199999</v>
      </c>
      <c r="G140" s="36" t="s">
        <v>48</v>
      </c>
      <c r="H140" s="36" t="s">
        <v>141</v>
      </c>
      <c r="I140" s="36" t="s">
        <v>142</v>
      </c>
      <c r="J140" s="36" t="s">
        <v>143</v>
      </c>
      <c r="K140" s="36" t="s">
        <v>57</v>
      </c>
    </row>
    <row r="141" spans="1:11" s="31" customFormat="1" ht="18">
      <c r="A141" s="32">
        <v>45050</v>
      </c>
      <c r="B141" s="33">
        <v>12.59</v>
      </c>
      <c r="C141" s="34">
        <v>15.57958</v>
      </c>
      <c r="D141" s="34">
        <v>100.59103</v>
      </c>
      <c r="E141" s="35">
        <v>670597.07541199995</v>
      </c>
      <c r="F141" s="35">
        <v>1723068.03761</v>
      </c>
      <c r="G141" s="36" t="s">
        <v>48</v>
      </c>
      <c r="H141" s="36" t="s">
        <v>442</v>
      </c>
      <c r="I141" s="36" t="s">
        <v>443</v>
      </c>
      <c r="J141" s="36" t="s">
        <v>143</v>
      </c>
      <c r="K141" s="36" t="s">
        <v>57</v>
      </c>
    </row>
    <row r="142" spans="1:11" s="31" customFormat="1" ht="18">
      <c r="A142" s="32">
        <v>45050</v>
      </c>
      <c r="B142" s="33">
        <v>12.59</v>
      </c>
      <c r="C142" s="34">
        <v>15.593640000000001</v>
      </c>
      <c r="D142" s="34">
        <v>100.00555</v>
      </c>
      <c r="E142" s="35">
        <v>607804.88771399995</v>
      </c>
      <c r="F142" s="35">
        <v>1724241.2553099999</v>
      </c>
      <c r="G142" s="36" t="s">
        <v>48</v>
      </c>
      <c r="H142" s="36" t="s">
        <v>444</v>
      </c>
      <c r="I142" s="36" t="s">
        <v>445</v>
      </c>
      <c r="J142" s="36" t="s">
        <v>143</v>
      </c>
      <c r="K142" s="36" t="s">
        <v>57</v>
      </c>
    </row>
    <row r="143" spans="1:11" s="31" customFormat="1" ht="18">
      <c r="A143" s="32">
        <v>45050</v>
      </c>
      <c r="B143" s="33">
        <v>12.59</v>
      </c>
      <c r="C143" s="34">
        <v>15.64927</v>
      </c>
      <c r="D143" s="34">
        <v>100.74687</v>
      </c>
      <c r="E143" s="35">
        <v>687247.86882900004</v>
      </c>
      <c r="F143" s="35">
        <v>1730910.36577</v>
      </c>
      <c r="G143" s="36" t="s">
        <v>48</v>
      </c>
      <c r="H143" s="36" t="s">
        <v>443</v>
      </c>
      <c r="I143" s="36" t="s">
        <v>443</v>
      </c>
      <c r="J143" s="36" t="s">
        <v>143</v>
      </c>
      <c r="K143" s="36" t="s">
        <v>57</v>
      </c>
    </row>
    <row r="144" spans="1:11" s="31" customFormat="1" ht="18">
      <c r="A144" s="32">
        <v>45050</v>
      </c>
      <c r="B144" s="33">
        <v>12.59</v>
      </c>
      <c r="C144" s="34">
        <v>15.683809999999999</v>
      </c>
      <c r="D144" s="34">
        <v>100.05159999999999</v>
      </c>
      <c r="E144" s="35">
        <v>612693.00969600002</v>
      </c>
      <c r="F144" s="35">
        <v>1734240.30183</v>
      </c>
      <c r="G144" s="36" t="s">
        <v>48</v>
      </c>
      <c r="H144" s="36" t="s">
        <v>146</v>
      </c>
      <c r="I144" s="36" t="s">
        <v>147</v>
      </c>
      <c r="J144" s="36" t="s">
        <v>143</v>
      </c>
      <c r="K144" s="36" t="s">
        <v>57</v>
      </c>
    </row>
    <row r="145" spans="1:11" s="31" customFormat="1" ht="18">
      <c r="A145" s="32">
        <v>45050</v>
      </c>
      <c r="B145" s="33">
        <v>12.59</v>
      </c>
      <c r="C145" s="34">
        <v>15.6853</v>
      </c>
      <c r="D145" s="34">
        <v>100.0506</v>
      </c>
      <c r="E145" s="35">
        <v>612585.01879400003</v>
      </c>
      <c r="F145" s="35">
        <v>1734404.6048000001</v>
      </c>
      <c r="G145" s="36" t="s">
        <v>48</v>
      </c>
      <c r="H145" s="36" t="s">
        <v>146</v>
      </c>
      <c r="I145" s="36" t="s">
        <v>147</v>
      </c>
      <c r="J145" s="36" t="s">
        <v>143</v>
      </c>
      <c r="K145" s="36" t="s">
        <v>57</v>
      </c>
    </row>
    <row r="146" spans="1:11" s="31" customFormat="1" ht="18">
      <c r="A146" s="32">
        <v>45050</v>
      </c>
      <c r="B146" s="33">
        <v>12.59</v>
      </c>
      <c r="C146" s="34">
        <v>15.68596</v>
      </c>
      <c r="D146" s="34">
        <v>100.05401999999999</v>
      </c>
      <c r="E146" s="35">
        <v>612951.18715999997</v>
      </c>
      <c r="F146" s="35">
        <v>1734479.4390100001</v>
      </c>
      <c r="G146" s="36" t="s">
        <v>48</v>
      </c>
      <c r="H146" s="36" t="s">
        <v>146</v>
      </c>
      <c r="I146" s="36" t="s">
        <v>147</v>
      </c>
      <c r="J146" s="36" t="s">
        <v>143</v>
      </c>
      <c r="K146" s="36" t="s">
        <v>57</v>
      </c>
    </row>
    <row r="147" spans="1:11" s="31" customFormat="1" ht="18">
      <c r="A147" s="32">
        <v>45050</v>
      </c>
      <c r="B147" s="33">
        <v>12.59</v>
      </c>
      <c r="C147" s="34">
        <v>15.6891</v>
      </c>
      <c r="D147" s="34">
        <v>100.05051</v>
      </c>
      <c r="E147" s="35">
        <v>612573.28895299998</v>
      </c>
      <c r="F147" s="35">
        <v>1734824.9404200001</v>
      </c>
      <c r="G147" s="36" t="s">
        <v>48</v>
      </c>
      <c r="H147" s="36" t="s">
        <v>146</v>
      </c>
      <c r="I147" s="36" t="s">
        <v>147</v>
      </c>
      <c r="J147" s="36" t="s">
        <v>143</v>
      </c>
      <c r="K147" s="36" t="s">
        <v>57</v>
      </c>
    </row>
    <row r="148" spans="1:11" s="31" customFormat="1" ht="18">
      <c r="A148" s="32">
        <v>45050</v>
      </c>
      <c r="B148" s="33">
        <v>12.59</v>
      </c>
      <c r="C148" s="34">
        <v>15.74004</v>
      </c>
      <c r="D148" s="34">
        <v>100.24915</v>
      </c>
      <c r="E148" s="35">
        <v>633829.05686000001</v>
      </c>
      <c r="F148" s="35">
        <v>1740576.1894100001</v>
      </c>
      <c r="G148" s="36" t="s">
        <v>48</v>
      </c>
      <c r="H148" s="36" t="s">
        <v>446</v>
      </c>
      <c r="I148" s="36" t="s">
        <v>151</v>
      </c>
      <c r="J148" s="36" t="s">
        <v>143</v>
      </c>
      <c r="K148" s="36" t="s">
        <v>57</v>
      </c>
    </row>
    <row r="149" spans="1:11" s="31" customFormat="1" ht="18">
      <c r="A149" s="32">
        <v>45050</v>
      </c>
      <c r="B149" s="33">
        <v>12.59</v>
      </c>
      <c r="C149" s="34">
        <v>18.898810000000001</v>
      </c>
      <c r="D149" s="34">
        <v>100.92654</v>
      </c>
      <c r="E149" s="35">
        <v>702920.80158500001</v>
      </c>
      <c r="F149" s="35">
        <v>2090736.35121</v>
      </c>
      <c r="G149" s="36" t="s">
        <v>48</v>
      </c>
      <c r="H149" s="36" t="s">
        <v>279</v>
      </c>
      <c r="I149" s="36" t="s">
        <v>280</v>
      </c>
      <c r="J149" s="36" t="s">
        <v>85</v>
      </c>
      <c r="K149" s="36" t="s">
        <v>57</v>
      </c>
    </row>
    <row r="150" spans="1:11" s="31" customFormat="1" ht="18">
      <c r="A150" s="32">
        <v>45050</v>
      </c>
      <c r="B150" s="33">
        <v>12.59</v>
      </c>
      <c r="C150" s="34">
        <v>19.14096</v>
      </c>
      <c r="D150" s="34">
        <v>100.84981999999999</v>
      </c>
      <c r="E150" s="35">
        <v>694555.54098599998</v>
      </c>
      <c r="F150" s="35">
        <v>2117454.5366699998</v>
      </c>
      <c r="G150" s="36" t="s">
        <v>48</v>
      </c>
      <c r="H150" s="36" t="s">
        <v>447</v>
      </c>
      <c r="I150" s="36" t="s">
        <v>447</v>
      </c>
      <c r="J150" s="36" t="s">
        <v>85</v>
      </c>
      <c r="K150" s="36" t="s">
        <v>57</v>
      </c>
    </row>
    <row r="151" spans="1:11" s="31" customFormat="1" ht="18">
      <c r="A151" s="32">
        <v>45050</v>
      </c>
      <c r="B151" s="33">
        <v>12.59</v>
      </c>
      <c r="C151" s="34">
        <v>18.103079999999999</v>
      </c>
      <c r="D151" s="34">
        <v>103.54742</v>
      </c>
      <c r="E151" s="35">
        <v>981532.08047799999</v>
      </c>
      <c r="F151" s="35">
        <v>2007536.5486300001</v>
      </c>
      <c r="G151" s="36" t="s">
        <v>48</v>
      </c>
      <c r="H151" s="36" t="s">
        <v>448</v>
      </c>
      <c r="I151" s="36" t="s">
        <v>449</v>
      </c>
      <c r="J151" s="36" t="s">
        <v>112</v>
      </c>
      <c r="K151" s="36" t="s">
        <v>57</v>
      </c>
    </row>
    <row r="152" spans="1:11" s="31" customFormat="1" ht="18">
      <c r="A152" s="32">
        <v>45050</v>
      </c>
      <c r="B152" s="33">
        <v>12.59</v>
      </c>
      <c r="C152" s="34">
        <v>18.248950000000001</v>
      </c>
      <c r="D152" s="34">
        <v>103.27594000000001</v>
      </c>
      <c r="E152" s="35">
        <v>952362.67237000004</v>
      </c>
      <c r="F152" s="35">
        <v>2023021.5730999999</v>
      </c>
      <c r="G152" s="36" t="s">
        <v>48</v>
      </c>
      <c r="H152" s="36" t="s">
        <v>450</v>
      </c>
      <c r="I152" s="36" t="s">
        <v>111</v>
      </c>
      <c r="J152" s="36" t="s">
        <v>112</v>
      </c>
      <c r="K152" s="36" t="s">
        <v>57</v>
      </c>
    </row>
    <row r="153" spans="1:11" s="31" customFormat="1" ht="18">
      <c r="A153" s="32">
        <v>45050</v>
      </c>
      <c r="B153" s="33">
        <v>12.59</v>
      </c>
      <c r="C153" s="34">
        <v>14.67897</v>
      </c>
      <c r="D153" s="34">
        <v>102.85499</v>
      </c>
      <c r="E153" s="35">
        <v>915327.08169799997</v>
      </c>
      <c r="F153" s="35">
        <v>1626363.60828</v>
      </c>
      <c r="G153" s="36" t="s">
        <v>48</v>
      </c>
      <c r="H153" s="36" t="s">
        <v>451</v>
      </c>
      <c r="I153" s="36" t="s">
        <v>452</v>
      </c>
      <c r="J153" s="36" t="s">
        <v>153</v>
      </c>
      <c r="K153" s="36" t="s">
        <v>57</v>
      </c>
    </row>
    <row r="154" spans="1:11" s="31" customFormat="1" ht="18">
      <c r="A154" s="32">
        <v>45050</v>
      </c>
      <c r="B154" s="33">
        <v>12.59</v>
      </c>
      <c r="C154" s="34">
        <v>14.71077</v>
      </c>
      <c r="D154" s="34">
        <v>103.05616999999999</v>
      </c>
      <c r="E154" s="35">
        <v>936969.32918500004</v>
      </c>
      <c r="F154" s="35">
        <v>1630268.82311</v>
      </c>
      <c r="G154" s="36" t="s">
        <v>48</v>
      </c>
      <c r="H154" s="36" t="s">
        <v>453</v>
      </c>
      <c r="I154" s="36" t="s">
        <v>454</v>
      </c>
      <c r="J154" s="36" t="s">
        <v>153</v>
      </c>
      <c r="K154" s="36" t="s">
        <v>57</v>
      </c>
    </row>
    <row r="155" spans="1:11" s="31" customFormat="1" ht="18">
      <c r="A155" s="32">
        <v>45050</v>
      </c>
      <c r="B155" s="33">
        <v>12.59</v>
      </c>
      <c r="C155" s="34">
        <v>14.8209</v>
      </c>
      <c r="D155" s="34">
        <v>103.11490999999999</v>
      </c>
      <c r="E155" s="35">
        <v>943082.99156800006</v>
      </c>
      <c r="F155" s="35">
        <v>1642591.9586700001</v>
      </c>
      <c r="G155" s="36" t="s">
        <v>48</v>
      </c>
      <c r="H155" s="36" t="s">
        <v>455</v>
      </c>
      <c r="I155" s="36" t="s">
        <v>456</v>
      </c>
      <c r="J155" s="36" t="s">
        <v>153</v>
      </c>
      <c r="K155" s="36" t="s">
        <v>57</v>
      </c>
    </row>
    <row r="156" spans="1:11" s="31" customFormat="1" ht="18">
      <c r="A156" s="32">
        <v>45050</v>
      </c>
      <c r="B156" s="33">
        <v>12.59</v>
      </c>
      <c r="C156" s="34">
        <v>14.838990000000001</v>
      </c>
      <c r="D156" s="34">
        <v>102.89973000000001</v>
      </c>
      <c r="E156" s="35">
        <v>919845.77088199998</v>
      </c>
      <c r="F156" s="35">
        <v>1644181.02642</v>
      </c>
      <c r="G156" s="36" t="s">
        <v>48</v>
      </c>
      <c r="H156" s="36" t="s">
        <v>457</v>
      </c>
      <c r="I156" s="36" t="s">
        <v>458</v>
      </c>
      <c r="J156" s="36" t="s">
        <v>153</v>
      </c>
      <c r="K156" s="36" t="s">
        <v>57</v>
      </c>
    </row>
    <row r="157" spans="1:11" s="31" customFormat="1" ht="18">
      <c r="A157" s="32">
        <v>45050</v>
      </c>
      <c r="B157" s="33">
        <v>12.59</v>
      </c>
      <c r="C157" s="34">
        <v>14.91727</v>
      </c>
      <c r="D157" s="34">
        <v>103.32346</v>
      </c>
      <c r="E157" s="35">
        <v>965368.25792300003</v>
      </c>
      <c r="F157" s="35">
        <v>1653701.8287599999</v>
      </c>
      <c r="G157" s="36" t="s">
        <v>48</v>
      </c>
      <c r="H157" s="36" t="s">
        <v>459</v>
      </c>
      <c r="I157" s="36" t="s">
        <v>459</v>
      </c>
      <c r="J157" s="36" t="s">
        <v>153</v>
      </c>
      <c r="K157" s="36" t="s">
        <v>57</v>
      </c>
    </row>
    <row r="158" spans="1:11" s="31" customFormat="1" ht="18">
      <c r="A158" s="32">
        <v>45050</v>
      </c>
      <c r="B158" s="33">
        <v>12.59</v>
      </c>
      <c r="C158" s="34">
        <v>14.918060000000001</v>
      </c>
      <c r="D158" s="34">
        <v>103.32772</v>
      </c>
      <c r="E158" s="35">
        <v>965825.85114200006</v>
      </c>
      <c r="F158" s="35">
        <v>1653798.3672400001</v>
      </c>
      <c r="G158" s="36" t="s">
        <v>48</v>
      </c>
      <c r="H158" s="36" t="s">
        <v>459</v>
      </c>
      <c r="I158" s="36" t="s">
        <v>459</v>
      </c>
      <c r="J158" s="36" t="s">
        <v>153</v>
      </c>
      <c r="K158" s="36" t="s">
        <v>57</v>
      </c>
    </row>
    <row r="159" spans="1:11" s="31" customFormat="1" ht="18">
      <c r="A159" s="32">
        <v>45050</v>
      </c>
      <c r="B159" s="33">
        <v>12.59</v>
      </c>
      <c r="C159" s="34">
        <v>15.067589999999999</v>
      </c>
      <c r="D159" s="34">
        <v>103.06268</v>
      </c>
      <c r="E159" s="35">
        <v>936949.82108499995</v>
      </c>
      <c r="F159" s="35">
        <v>1669833.8077400001</v>
      </c>
      <c r="G159" s="36" t="s">
        <v>48</v>
      </c>
      <c r="H159" s="36" t="s">
        <v>460</v>
      </c>
      <c r="I159" s="36" t="s">
        <v>456</v>
      </c>
      <c r="J159" s="36" t="s">
        <v>153</v>
      </c>
      <c r="K159" s="36" t="s">
        <v>57</v>
      </c>
    </row>
    <row r="160" spans="1:11" s="31" customFormat="1" ht="18">
      <c r="A160" s="32">
        <v>45050</v>
      </c>
      <c r="B160" s="33">
        <v>12.59</v>
      </c>
      <c r="C160" s="34">
        <v>15.068580000000001</v>
      </c>
      <c r="D160" s="34">
        <v>103.06155</v>
      </c>
      <c r="E160" s="35">
        <v>936826.08395300002</v>
      </c>
      <c r="F160" s="35">
        <v>1669941.2997000001</v>
      </c>
      <c r="G160" s="36" t="s">
        <v>48</v>
      </c>
      <c r="H160" s="36" t="s">
        <v>460</v>
      </c>
      <c r="I160" s="36" t="s">
        <v>456</v>
      </c>
      <c r="J160" s="36" t="s">
        <v>153</v>
      </c>
      <c r="K160" s="36" t="s">
        <v>57</v>
      </c>
    </row>
    <row r="161" spans="1:11" s="31" customFormat="1" ht="18">
      <c r="A161" s="32">
        <v>45050</v>
      </c>
      <c r="B161" s="33">
        <v>12.59</v>
      </c>
      <c r="C161" s="34">
        <v>15.11566</v>
      </c>
      <c r="D161" s="34">
        <v>102.95215</v>
      </c>
      <c r="E161" s="35">
        <v>924949.58289600001</v>
      </c>
      <c r="F161" s="35">
        <v>1674944.82232</v>
      </c>
      <c r="G161" s="36" t="s">
        <v>48</v>
      </c>
      <c r="H161" s="36" t="s">
        <v>461</v>
      </c>
      <c r="I161" s="36" t="s">
        <v>458</v>
      </c>
      <c r="J161" s="36" t="s">
        <v>153</v>
      </c>
      <c r="K161" s="36" t="s">
        <v>57</v>
      </c>
    </row>
    <row r="162" spans="1:11" s="31" customFormat="1" ht="18">
      <c r="A162" s="32">
        <v>45050</v>
      </c>
      <c r="B162" s="33">
        <v>12.59</v>
      </c>
      <c r="C162" s="34">
        <v>15.332890000000001</v>
      </c>
      <c r="D162" s="34">
        <v>103.45501</v>
      </c>
      <c r="E162" s="35">
        <v>978615.58672599995</v>
      </c>
      <c r="F162" s="35">
        <v>1700073.1126699999</v>
      </c>
      <c r="G162" s="36" t="s">
        <v>48</v>
      </c>
      <c r="H162" s="36" t="s">
        <v>462</v>
      </c>
      <c r="I162" s="36" t="s">
        <v>152</v>
      </c>
      <c r="J162" s="36" t="s">
        <v>153</v>
      </c>
      <c r="K162" s="36" t="s">
        <v>57</v>
      </c>
    </row>
    <row r="163" spans="1:11" s="31" customFormat="1" ht="18">
      <c r="A163" s="32">
        <v>45050</v>
      </c>
      <c r="B163" s="33">
        <v>12.59</v>
      </c>
      <c r="C163" s="34">
        <v>15.47771</v>
      </c>
      <c r="D163" s="34">
        <v>102.98438</v>
      </c>
      <c r="E163" s="35">
        <v>927682.49185300001</v>
      </c>
      <c r="F163" s="35">
        <v>1715137.02859</v>
      </c>
      <c r="G163" s="36" t="s">
        <v>48</v>
      </c>
      <c r="H163" s="36" t="s">
        <v>463</v>
      </c>
      <c r="I163" s="36" t="s">
        <v>464</v>
      </c>
      <c r="J163" s="36" t="s">
        <v>153</v>
      </c>
      <c r="K163" s="36" t="s">
        <v>57</v>
      </c>
    </row>
    <row r="164" spans="1:11" s="31" customFormat="1" ht="18">
      <c r="A164" s="32">
        <v>45050</v>
      </c>
      <c r="B164" s="33">
        <v>12.59</v>
      </c>
      <c r="C164" s="34">
        <v>15.47827</v>
      </c>
      <c r="D164" s="34">
        <v>103.03346000000001</v>
      </c>
      <c r="E164" s="35">
        <v>932957.03667399997</v>
      </c>
      <c r="F164" s="35">
        <v>1715297.77514</v>
      </c>
      <c r="G164" s="36" t="s">
        <v>48</v>
      </c>
      <c r="H164" s="36" t="s">
        <v>465</v>
      </c>
      <c r="I164" s="36" t="s">
        <v>464</v>
      </c>
      <c r="J164" s="36" t="s">
        <v>153</v>
      </c>
      <c r="K164" s="36" t="s">
        <v>57</v>
      </c>
    </row>
    <row r="165" spans="1:11" s="31" customFormat="1" ht="18">
      <c r="A165" s="32">
        <v>45050</v>
      </c>
      <c r="B165" s="33">
        <v>12.59</v>
      </c>
      <c r="C165" s="34">
        <v>15.48263</v>
      </c>
      <c r="D165" s="34">
        <v>103.03261999999999</v>
      </c>
      <c r="E165" s="35">
        <v>932857.64700899995</v>
      </c>
      <c r="F165" s="35">
        <v>1715779.36482</v>
      </c>
      <c r="G165" s="36" t="s">
        <v>48</v>
      </c>
      <c r="H165" s="36" t="s">
        <v>465</v>
      </c>
      <c r="I165" s="36" t="s">
        <v>464</v>
      </c>
      <c r="J165" s="36" t="s">
        <v>153</v>
      </c>
      <c r="K165" s="36" t="s">
        <v>57</v>
      </c>
    </row>
    <row r="166" spans="1:11" s="31" customFormat="1" ht="18">
      <c r="A166" s="32">
        <v>45050</v>
      </c>
      <c r="B166" s="33">
        <v>12.59</v>
      </c>
      <c r="C166" s="34">
        <v>15.49826</v>
      </c>
      <c r="D166" s="34">
        <v>102.94843</v>
      </c>
      <c r="E166" s="35">
        <v>923776.34055800003</v>
      </c>
      <c r="F166" s="35">
        <v>1717343.2108</v>
      </c>
      <c r="G166" s="36" t="s">
        <v>48</v>
      </c>
      <c r="H166" s="36" t="s">
        <v>463</v>
      </c>
      <c r="I166" s="36" t="s">
        <v>464</v>
      </c>
      <c r="J166" s="36" t="s">
        <v>153</v>
      </c>
      <c r="K166" s="36" t="s">
        <v>57</v>
      </c>
    </row>
    <row r="167" spans="1:11" s="31" customFormat="1" ht="18">
      <c r="A167" s="32">
        <v>45050</v>
      </c>
      <c r="B167" s="33">
        <v>12.59</v>
      </c>
      <c r="C167" s="34">
        <v>15.516529999999999</v>
      </c>
      <c r="D167" s="34">
        <v>103.02239</v>
      </c>
      <c r="E167" s="35">
        <v>931687.39324999996</v>
      </c>
      <c r="F167" s="35">
        <v>1719516.33935</v>
      </c>
      <c r="G167" s="36" t="s">
        <v>48</v>
      </c>
      <c r="H167" s="36" t="s">
        <v>465</v>
      </c>
      <c r="I167" s="36" t="s">
        <v>464</v>
      </c>
      <c r="J167" s="36" t="s">
        <v>153</v>
      </c>
      <c r="K167" s="36" t="s">
        <v>57</v>
      </c>
    </row>
    <row r="168" spans="1:11" s="31" customFormat="1" ht="18">
      <c r="A168" s="32">
        <v>45050</v>
      </c>
      <c r="B168" s="33">
        <v>12.59</v>
      </c>
      <c r="C168" s="34">
        <v>15.667759999999999</v>
      </c>
      <c r="D168" s="34">
        <v>102.90778</v>
      </c>
      <c r="E168" s="35">
        <v>919062.85174299998</v>
      </c>
      <c r="F168" s="35">
        <v>1736049.09626</v>
      </c>
      <c r="G168" s="36" t="s">
        <v>48</v>
      </c>
      <c r="H168" s="36" t="s">
        <v>466</v>
      </c>
      <c r="I168" s="36" t="s">
        <v>466</v>
      </c>
      <c r="J168" s="36" t="s">
        <v>153</v>
      </c>
      <c r="K168" s="36" t="s">
        <v>57</v>
      </c>
    </row>
    <row r="169" spans="1:11" s="31" customFormat="1" ht="18">
      <c r="A169" s="32">
        <v>45050</v>
      </c>
      <c r="B169" s="33">
        <v>12.59</v>
      </c>
      <c r="C169" s="34">
        <v>15.68839</v>
      </c>
      <c r="D169" s="34">
        <v>102.87729</v>
      </c>
      <c r="E169" s="35">
        <v>915746.97264299996</v>
      </c>
      <c r="F169" s="35">
        <v>1738275.33978</v>
      </c>
      <c r="G169" s="36" t="s">
        <v>48</v>
      </c>
      <c r="H169" s="36" t="s">
        <v>467</v>
      </c>
      <c r="I169" s="36" t="s">
        <v>466</v>
      </c>
      <c r="J169" s="36" t="s">
        <v>153</v>
      </c>
      <c r="K169" s="36" t="s">
        <v>57</v>
      </c>
    </row>
    <row r="170" spans="1:11" s="31" customFormat="1" ht="18">
      <c r="A170" s="32">
        <v>45050</v>
      </c>
      <c r="B170" s="33">
        <v>12.59</v>
      </c>
      <c r="C170" s="34">
        <v>14.12636</v>
      </c>
      <c r="D170" s="34">
        <v>100.83868</v>
      </c>
      <c r="E170" s="35">
        <v>698481.72367800004</v>
      </c>
      <c r="F170" s="35">
        <v>1562478.6349200001</v>
      </c>
      <c r="G170" s="36" t="s">
        <v>48</v>
      </c>
      <c r="H170" s="36" t="s">
        <v>468</v>
      </c>
      <c r="I170" s="36" t="s">
        <v>469</v>
      </c>
      <c r="J170" s="36" t="s">
        <v>470</v>
      </c>
      <c r="K170" s="36" t="s">
        <v>57</v>
      </c>
    </row>
    <row r="171" spans="1:11" s="31" customFormat="1" ht="18">
      <c r="A171" s="32">
        <v>45050</v>
      </c>
      <c r="B171" s="33">
        <v>12.59</v>
      </c>
      <c r="C171" s="34">
        <v>13.775410000000001</v>
      </c>
      <c r="D171" s="34">
        <v>101.69654</v>
      </c>
      <c r="E171" s="35">
        <v>791578.12050299998</v>
      </c>
      <c r="F171" s="35">
        <v>1524522.68007</v>
      </c>
      <c r="G171" s="36" t="s">
        <v>48</v>
      </c>
      <c r="H171" s="36" t="s">
        <v>471</v>
      </c>
      <c r="I171" s="36" t="s">
        <v>160</v>
      </c>
      <c r="J171" s="36" t="s">
        <v>161</v>
      </c>
      <c r="K171" s="36" t="s">
        <v>57</v>
      </c>
    </row>
    <row r="172" spans="1:11" s="31" customFormat="1" ht="18">
      <c r="A172" s="32">
        <v>45050</v>
      </c>
      <c r="B172" s="33">
        <v>12.59</v>
      </c>
      <c r="C172" s="34">
        <v>13.841419999999999</v>
      </c>
      <c r="D172" s="34">
        <v>101.47204000000001</v>
      </c>
      <c r="E172" s="35">
        <v>767213.48280100001</v>
      </c>
      <c r="F172" s="35">
        <v>1531567.9580900001</v>
      </c>
      <c r="G172" s="36" t="s">
        <v>48</v>
      </c>
      <c r="H172" s="36" t="s">
        <v>472</v>
      </c>
      <c r="I172" s="36" t="s">
        <v>473</v>
      </c>
      <c r="J172" s="36" t="s">
        <v>161</v>
      </c>
      <c r="K172" s="36" t="s">
        <v>57</v>
      </c>
    </row>
    <row r="173" spans="1:11" s="31" customFormat="1" ht="18">
      <c r="A173" s="32">
        <v>45050</v>
      </c>
      <c r="B173" s="33">
        <v>12.59</v>
      </c>
      <c r="C173" s="34">
        <v>14.21744</v>
      </c>
      <c r="D173" s="34">
        <v>100.75163000000001</v>
      </c>
      <c r="E173" s="35">
        <v>689006.74200299999</v>
      </c>
      <c r="F173" s="35">
        <v>1572484.04641</v>
      </c>
      <c r="G173" s="36" t="s">
        <v>48</v>
      </c>
      <c r="H173" s="36" t="s">
        <v>474</v>
      </c>
      <c r="I173" s="36" t="s">
        <v>475</v>
      </c>
      <c r="J173" s="36" t="s">
        <v>164</v>
      </c>
      <c r="K173" s="36" t="s">
        <v>57</v>
      </c>
    </row>
    <row r="174" spans="1:11" s="31" customFormat="1" ht="18">
      <c r="A174" s="32">
        <v>45050</v>
      </c>
      <c r="B174" s="33">
        <v>12.59</v>
      </c>
      <c r="C174" s="34">
        <v>14.253410000000001</v>
      </c>
      <c r="D174" s="34">
        <v>100.79803</v>
      </c>
      <c r="E174" s="35">
        <v>693984.17096799996</v>
      </c>
      <c r="F174" s="35">
        <v>1576502.0758100001</v>
      </c>
      <c r="G174" s="36" t="s">
        <v>48</v>
      </c>
      <c r="H174" s="36" t="s">
        <v>476</v>
      </c>
      <c r="I174" s="36" t="s">
        <v>475</v>
      </c>
      <c r="J174" s="36" t="s">
        <v>164</v>
      </c>
      <c r="K174" s="36" t="s">
        <v>57</v>
      </c>
    </row>
    <row r="175" spans="1:11" s="31" customFormat="1" ht="18">
      <c r="A175" s="32">
        <v>45050</v>
      </c>
      <c r="B175" s="33">
        <v>12.59</v>
      </c>
      <c r="C175" s="34">
        <v>14.2645</v>
      </c>
      <c r="D175" s="34">
        <v>100.6027</v>
      </c>
      <c r="E175" s="35">
        <v>672896.97585100005</v>
      </c>
      <c r="F175" s="35">
        <v>1577574.96135</v>
      </c>
      <c r="G175" s="36" t="s">
        <v>48</v>
      </c>
      <c r="H175" s="36" t="s">
        <v>477</v>
      </c>
      <c r="I175" s="36" t="s">
        <v>478</v>
      </c>
      <c r="J175" s="36" t="s">
        <v>164</v>
      </c>
      <c r="K175" s="36" t="s">
        <v>57</v>
      </c>
    </row>
    <row r="176" spans="1:11" s="31" customFormat="1" ht="18">
      <c r="A176" s="32">
        <v>45050</v>
      </c>
      <c r="B176" s="33">
        <v>12.59</v>
      </c>
      <c r="C176" s="34">
        <v>14.269080000000001</v>
      </c>
      <c r="D176" s="34">
        <v>100.60043</v>
      </c>
      <c r="E176" s="35">
        <v>672648.54616300005</v>
      </c>
      <c r="F176" s="35">
        <v>1578079.9851899999</v>
      </c>
      <c r="G176" s="36" t="s">
        <v>48</v>
      </c>
      <c r="H176" s="36" t="s">
        <v>477</v>
      </c>
      <c r="I176" s="36" t="s">
        <v>478</v>
      </c>
      <c r="J176" s="36" t="s">
        <v>164</v>
      </c>
      <c r="K176" s="36" t="s">
        <v>233</v>
      </c>
    </row>
    <row r="177" spans="1:11" s="31" customFormat="1" ht="18">
      <c r="A177" s="32">
        <v>45050</v>
      </c>
      <c r="B177" s="33">
        <v>12.59</v>
      </c>
      <c r="C177" s="34">
        <v>14.26911</v>
      </c>
      <c r="D177" s="34">
        <v>100.59833999999999</v>
      </c>
      <c r="E177" s="35">
        <v>672423.00999399996</v>
      </c>
      <c r="F177" s="35">
        <v>1578081.75226</v>
      </c>
      <c r="G177" s="36" t="s">
        <v>48</v>
      </c>
      <c r="H177" s="36" t="s">
        <v>477</v>
      </c>
      <c r="I177" s="36" t="s">
        <v>478</v>
      </c>
      <c r="J177" s="36" t="s">
        <v>164</v>
      </c>
      <c r="K177" s="36" t="s">
        <v>57</v>
      </c>
    </row>
    <row r="178" spans="1:11" s="31" customFormat="1" ht="18">
      <c r="A178" s="32">
        <v>45050</v>
      </c>
      <c r="B178" s="33">
        <v>12.59</v>
      </c>
      <c r="C178" s="34">
        <v>14.269740000000001</v>
      </c>
      <c r="D178" s="34">
        <v>100.60165000000001</v>
      </c>
      <c r="E178" s="35">
        <v>672779.68237299996</v>
      </c>
      <c r="F178" s="35">
        <v>1578153.9116700001</v>
      </c>
      <c r="G178" s="36" t="s">
        <v>48</v>
      </c>
      <c r="H178" s="36" t="s">
        <v>477</v>
      </c>
      <c r="I178" s="36" t="s">
        <v>478</v>
      </c>
      <c r="J178" s="36" t="s">
        <v>164</v>
      </c>
      <c r="K178" s="36" t="s">
        <v>233</v>
      </c>
    </row>
    <row r="179" spans="1:11" s="31" customFormat="1" ht="18">
      <c r="A179" s="32">
        <v>45050</v>
      </c>
      <c r="B179" s="33">
        <v>12.59</v>
      </c>
      <c r="C179" s="34">
        <v>14.269740000000001</v>
      </c>
      <c r="D179" s="34">
        <v>100.60373</v>
      </c>
      <c r="E179" s="35">
        <v>673004.11636800005</v>
      </c>
      <c r="F179" s="35">
        <v>1578155.45951</v>
      </c>
      <c r="G179" s="36" t="s">
        <v>48</v>
      </c>
      <c r="H179" s="36" t="s">
        <v>477</v>
      </c>
      <c r="I179" s="36" t="s">
        <v>478</v>
      </c>
      <c r="J179" s="36" t="s">
        <v>164</v>
      </c>
      <c r="K179" s="36" t="s">
        <v>57</v>
      </c>
    </row>
    <row r="180" spans="1:11" s="31" customFormat="1" ht="18">
      <c r="A180" s="32">
        <v>45050</v>
      </c>
      <c r="B180" s="33">
        <v>12.59</v>
      </c>
      <c r="C180" s="34">
        <v>14.29054</v>
      </c>
      <c r="D180" s="34">
        <v>100.26093</v>
      </c>
      <c r="E180" s="35">
        <v>636005.70279500005</v>
      </c>
      <c r="F180" s="35">
        <v>1580228.42918</v>
      </c>
      <c r="G180" s="36" t="s">
        <v>48</v>
      </c>
      <c r="H180" s="36" t="s">
        <v>479</v>
      </c>
      <c r="I180" s="36" t="s">
        <v>480</v>
      </c>
      <c r="J180" s="36" t="s">
        <v>164</v>
      </c>
      <c r="K180" s="36" t="s">
        <v>57</v>
      </c>
    </row>
    <row r="181" spans="1:11" s="31" customFormat="1" ht="18">
      <c r="A181" s="32">
        <v>45050</v>
      </c>
      <c r="B181" s="33">
        <v>12.59</v>
      </c>
      <c r="C181" s="34">
        <v>14.300660000000001</v>
      </c>
      <c r="D181" s="34">
        <v>100.34168</v>
      </c>
      <c r="E181" s="35">
        <v>644710.40343299997</v>
      </c>
      <c r="F181" s="35">
        <v>1581396.7951100001</v>
      </c>
      <c r="G181" s="36" t="s">
        <v>48</v>
      </c>
      <c r="H181" s="36" t="s">
        <v>481</v>
      </c>
      <c r="I181" s="36" t="s">
        <v>482</v>
      </c>
      <c r="J181" s="36" t="s">
        <v>164</v>
      </c>
      <c r="K181" s="36" t="s">
        <v>57</v>
      </c>
    </row>
    <row r="182" spans="1:11" s="31" customFormat="1" ht="18">
      <c r="A182" s="32">
        <v>45050</v>
      </c>
      <c r="B182" s="33">
        <v>12.59</v>
      </c>
      <c r="C182" s="34">
        <v>14.44</v>
      </c>
      <c r="D182" s="34">
        <v>100.3922</v>
      </c>
      <c r="E182" s="35">
        <v>650067.32184600004</v>
      </c>
      <c r="F182" s="35">
        <v>1596843.72245</v>
      </c>
      <c r="G182" s="36" t="s">
        <v>48</v>
      </c>
      <c r="H182" s="36" t="s">
        <v>483</v>
      </c>
      <c r="I182" s="36" t="s">
        <v>484</v>
      </c>
      <c r="J182" s="36" t="s">
        <v>164</v>
      </c>
      <c r="K182" s="36" t="s">
        <v>57</v>
      </c>
    </row>
    <row r="183" spans="1:11" s="31" customFormat="1" ht="18">
      <c r="A183" s="32">
        <v>45050</v>
      </c>
      <c r="B183" s="33">
        <v>12.59</v>
      </c>
      <c r="C183" s="34">
        <v>14.438549999999999</v>
      </c>
      <c r="D183" s="34">
        <v>100.63840999999999</v>
      </c>
      <c r="E183" s="35">
        <v>676613.70950999996</v>
      </c>
      <c r="F183" s="35">
        <v>1596858.40386</v>
      </c>
      <c r="G183" s="36" t="s">
        <v>48</v>
      </c>
      <c r="H183" s="36" t="s">
        <v>485</v>
      </c>
      <c r="I183" s="36" t="s">
        <v>486</v>
      </c>
      <c r="J183" s="36" t="s">
        <v>164</v>
      </c>
      <c r="K183" s="36" t="s">
        <v>57</v>
      </c>
    </row>
    <row r="184" spans="1:11" s="31" customFormat="1" ht="18">
      <c r="A184" s="32">
        <v>45050</v>
      </c>
      <c r="B184" s="33">
        <v>12.59</v>
      </c>
      <c r="C184" s="34">
        <v>14.48049</v>
      </c>
      <c r="D184" s="34">
        <v>100.49471</v>
      </c>
      <c r="E184" s="35">
        <v>661089.97497700003</v>
      </c>
      <c r="F184" s="35">
        <v>1601392.6766299999</v>
      </c>
      <c r="G184" s="36" t="s">
        <v>48</v>
      </c>
      <c r="H184" s="36" t="s">
        <v>487</v>
      </c>
      <c r="I184" s="36" t="s">
        <v>488</v>
      </c>
      <c r="J184" s="36" t="s">
        <v>164</v>
      </c>
      <c r="K184" s="36" t="s">
        <v>57</v>
      </c>
    </row>
    <row r="185" spans="1:11" s="31" customFormat="1" ht="18">
      <c r="A185" s="32">
        <v>45050</v>
      </c>
      <c r="B185" s="33">
        <v>12.59</v>
      </c>
      <c r="C185" s="34">
        <v>14.481159999999999</v>
      </c>
      <c r="D185" s="34">
        <v>100.49805000000001</v>
      </c>
      <c r="E185" s="35">
        <v>661449.52557900001</v>
      </c>
      <c r="F185" s="35">
        <v>1601469.1523599999</v>
      </c>
      <c r="G185" s="36" t="s">
        <v>48</v>
      </c>
      <c r="H185" s="36" t="s">
        <v>487</v>
      </c>
      <c r="I185" s="36" t="s">
        <v>488</v>
      </c>
      <c r="J185" s="36" t="s">
        <v>164</v>
      </c>
      <c r="K185" s="36" t="s">
        <v>57</v>
      </c>
    </row>
    <row r="186" spans="1:11" s="31" customFormat="1" ht="18">
      <c r="A186" s="32">
        <v>45050</v>
      </c>
      <c r="B186" s="33">
        <v>12.59</v>
      </c>
      <c r="C186" s="34">
        <v>14.48175</v>
      </c>
      <c r="D186" s="34">
        <v>100.49572999999999</v>
      </c>
      <c r="E186" s="35">
        <v>661199.01564799994</v>
      </c>
      <c r="F186" s="35">
        <v>1601532.79146</v>
      </c>
      <c r="G186" s="36" t="s">
        <v>48</v>
      </c>
      <c r="H186" s="36" t="s">
        <v>487</v>
      </c>
      <c r="I186" s="36" t="s">
        <v>488</v>
      </c>
      <c r="J186" s="36" t="s">
        <v>164</v>
      </c>
      <c r="K186" s="36" t="s">
        <v>57</v>
      </c>
    </row>
    <row r="187" spans="1:11" s="31" customFormat="1" ht="18">
      <c r="A187" s="32">
        <v>45050</v>
      </c>
      <c r="B187" s="33">
        <v>12.59</v>
      </c>
      <c r="C187" s="34">
        <v>14.577170000000001</v>
      </c>
      <c r="D187" s="34">
        <v>100.57159</v>
      </c>
      <c r="E187" s="35">
        <v>669303.75792700006</v>
      </c>
      <c r="F187" s="35">
        <v>1612144.48337</v>
      </c>
      <c r="G187" s="36" t="s">
        <v>48</v>
      </c>
      <c r="H187" s="36" t="s">
        <v>489</v>
      </c>
      <c r="I187" s="36" t="s">
        <v>490</v>
      </c>
      <c r="J187" s="36" t="s">
        <v>164</v>
      </c>
      <c r="K187" s="36" t="s">
        <v>57</v>
      </c>
    </row>
    <row r="188" spans="1:11" s="31" customFormat="1" ht="18">
      <c r="A188" s="32">
        <v>45050</v>
      </c>
      <c r="B188" s="33">
        <v>12.59</v>
      </c>
      <c r="C188" s="34">
        <v>14.640650000000001</v>
      </c>
      <c r="D188" s="34">
        <v>100.51246999999999</v>
      </c>
      <c r="E188" s="35">
        <v>662886.799978</v>
      </c>
      <c r="F188" s="35">
        <v>1619124.4047600001</v>
      </c>
      <c r="G188" s="36" t="s">
        <v>48</v>
      </c>
      <c r="H188" s="36" t="s">
        <v>491</v>
      </c>
      <c r="I188" s="36" t="s">
        <v>492</v>
      </c>
      <c r="J188" s="36" t="s">
        <v>164</v>
      </c>
      <c r="K188" s="36" t="s">
        <v>57</v>
      </c>
    </row>
    <row r="189" spans="1:11" s="31" customFormat="1" ht="18">
      <c r="A189" s="32">
        <v>45050</v>
      </c>
      <c r="B189" s="33">
        <v>12.59</v>
      </c>
      <c r="C189" s="34">
        <v>19.049299999999999</v>
      </c>
      <c r="D189" s="34">
        <v>100.00713</v>
      </c>
      <c r="E189" s="35">
        <v>605973.39147799998</v>
      </c>
      <c r="F189" s="35">
        <v>2106586.41194</v>
      </c>
      <c r="G189" s="36" t="s">
        <v>48</v>
      </c>
      <c r="H189" s="36" t="s">
        <v>493</v>
      </c>
      <c r="I189" s="36" t="s">
        <v>166</v>
      </c>
      <c r="J189" s="36" t="s">
        <v>51</v>
      </c>
      <c r="K189" s="36" t="s">
        <v>273</v>
      </c>
    </row>
    <row r="190" spans="1:11" s="31" customFormat="1" ht="18">
      <c r="A190" s="32">
        <v>45050</v>
      </c>
      <c r="B190" s="33">
        <v>12.59</v>
      </c>
      <c r="C190" s="34">
        <v>19.086120000000001</v>
      </c>
      <c r="D190" s="34">
        <v>100.26197999999999</v>
      </c>
      <c r="E190" s="35">
        <v>632763.27516399999</v>
      </c>
      <c r="F190" s="35">
        <v>2110834.6301000002</v>
      </c>
      <c r="G190" s="36" t="s">
        <v>48</v>
      </c>
      <c r="H190" s="36" t="s">
        <v>50</v>
      </c>
      <c r="I190" s="36" t="s">
        <v>50</v>
      </c>
      <c r="J190" s="36" t="s">
        <v>51</v>
      </c>
      <c r="K190" s="36" t="s">
        <v>57</v>
      </c>
    </row>
    <row r="191" spans="1:11" s="31" customFormat="1" ht="18">
      <c r="A191" s="32">
        <v>45050</v>
      </c>
      <c r="B191" s="33">
        <v>12.59</v>
      </c>
      <c r="C191" s="34">
        <v>19.133510000000001</v>
      </c>
      <c r="D191" s="34">
        <v>100.26951</v>
      </c>
      <c r="E191" s="35">
        <v>633517.50109399995</v>
      </c>
      <c r="F191" s="35">
        <v>2116085.0337200002</v>
      </c>
      <c r="G191" s="36" t="s">
        <v>48</v>
      </c>
      <c r="H191" s="36" t="s">
        <v>50</v>
      </c>
      <c r="I191" s="36" t="s">
        <v>50</v>
      </c>
      <c r="J191" s="36" t="s">
        <v>51</v>
      </c>
      <c r="K191" s="36" t="s">
        <v>273</v>
      </c>
    </row>
    <row r="192" spans="1:11" s="31" customFormat="1" ht="18">
      <c r="A192" s="32">
        <v>45050</v>
      </c>
      <c r="B192" s="33">
        <v>12.59</v>
      </c>
      <c r="C192" s="34">
        <v>19.13944</v>
      </c>
      <c r="D192" s="34">
        <v>99.939179999999993</v>
      </c>
      <c r="E192" s="35">
        <v>598769.46045100002</v>
      </c>
      <c r="F192" s="35">
        <v>2116521.7239100002</v>
      </c>
      <c r="G192" s="36" t="s">
        <v>48</v>
      </c>
      <c r="H192" s="36" t="s">
        <v>493</v>
      </c>
      <c r="I192" s="36" t="s">
        <v>166</v>
      </c>
      <c r="J192" s="36" t="s">
        <v>51</v>
      </c>
      <c r="K192" s="36" t="s">
        <v>57</v>
      </c>
    </row>
    <row r="193" spans="1:11" s="31" customFormat="1" ht="18">
      <c r="A193" s="32">
        <v>45050</v>
      </c>
      <c r="B193" s="33">
        <v>12.59</v>
      </c>
      <c r="C193" s="34">
        <v>19.167680000000001</v>
      </c>
      <c r="D193" s="34">
        <v>100.26226</v>
      </c>
      <c r="E193" s="35">
        <v>632727.56791700004</v>
      </c>
      <c r="F193" s="35">
        <v>2119861.1321299998</v>
      </c>
      <c r="G193" s="36" t="s">
        <v>48</v>
      </c>
      <c r="H193" s="36" t="s">
        <v>494</v>
      </c>
      <c r="I193" s="36" t="s">
        <v>50</v>
      </c>
      <c r="J193" s="36" t="s">
        <v>51</v>
      </c>
      <c r="K193" s="36" t="s">
        <v>57</v>
      </c>
    </row>
    <row r="194" spans="1:11" s="31" customFormat="1" ht="18">
      <c r="A194" s="32">
        <v>45050</v>
      </c>
      <c r="B194" s="33">
        <v>12.59</v>
      </c>
      <c r="C194" s="34">
        <v>19.176829999999999</v>
      </c>
      <c r="D194" s="34">
        <v>100.02028</v>
      </c>
      <c r="E194" s="35">
        <v>607274.89459100005</v>
      </c>
      <c r="F194" s="35">
        <v>2120707.25911</v>
      </c>
      <c r="G194" s="36" t="s">
        <v>48</v>
      </c>
      <c r="H194" s="36" t="s">
        <v>495</v>
      </c>
      <c r="I194" s="36" t="s">
        <v>287</v>
      </c>
      <c r="J194" s="36" t="s">
        <v>51</v>
      </c>
      <c r="K194" s="36" t="s">
        <v>57</v>
      </c>
    </row>
    <row r="195" spans="1:11" s="31" customFormat="1" ht="18">
      <c r="A195" s="32">
        <v>45050</v>
      </c>
      <c r="B195" s="33">
        <v>12.59</v>
      </c>
      <c r="C195" s="34">
        <v>19.305530000000001</v>
      </c>
      <c r="D195" s="34">
        <v>99.765060000000005</v>
      </c>
      <c r="E195" s="35">
        <v>580376.257706</v>
      </c>
      <c r="F195" s="35">
        <v>2134811.65081</v>
      </c>
      <c r="G195" s="36" t="s">
        <v>48</v>
      </c>
      <c r="H195" s="36" t="s">
        <v>496</v>
      </c>
      <c r="I195" s="36" t="s">
        <v>497</v>
      </c>
      <c r="J195" s="36" t="s">
        <v>51</v>
      </c>
      <c r="K195" s="36" t="s">
        <v>57</v>
      </c>
    </row>
    <row r="196" spans="1:11" s="31" customFormat="1" ht="18">
      <c r="A196" s="32">
        <v>45050</v>
      </c>
      <c r="B196" s="33">
        <v>12.59</v>
      </c>
      <c r="C196" s="34">
        <v>19.381620000000002</v>
      </c>
      <c r="D196" s="34">
        <v>100.31994</v>
      </c>
      <c r="E196" s="35">
        <v>638613.40148</v>
      </c>
      <c r="F196" s="35">
        <v>2143583.6620399999</v>
      </c>
      <c r="G196" s="36" t="s">
        <v>48</v>
      </c>
      <c r="H196" s="36" t="s">
        <v>498</v>
      </c>
      <c r="I196" s="36" t="s">
        <v>499</v>
      </c>
      <c r="J196" s="36" t="s">
        <v>51</v>
      </c>
      <c r="K196" s="36" t="s">
        <v>57</v>
      </c>
    </row>
    <row r="197" spans="1:11" s="31" customFormat="1" ht="18">
      <c r="A197" s="32">
        <v>45050</v>
      </c>
      <c r="B197" s="33">
        <v>12.59</v>
      </c>
      <c r="C197" s="34">
        <v>19.44229</v>
      </c>
      <c r="D197" s="34">
        <v>100.27969</v>
      </c>
      <c r="E197" s="35">
        <v>634336.13817599998</v>
      </c>
      <c r="F197" s="35">
        <v>2150266.4467600002</v>
      </c>
      <c r="G197" s="36" t="s">
        <v>48</v>
      </c>
      <c r="H197" s="36" t="s">
        <v>498</v>
      </c>
      <c r="I197" s="36" t="s">
        <v>499</v>
      </c>
      <c r="J197" s="36" t="s">
        <v>51</v>
      </c>
      <c r="K197" s="36" t="s">
        <v>57</v>
      </c>
    </row>
    <row r="198" spans="1:11" s="31" customFormat="1" ht="18">
      <c r="A198" s="32">
        <v>45050</v>
      </c>
      <c r="B198" s="33">
        <v>12.59</v>
      </c>
      <c r="C198" s="34">
        <v>19.492899999999999</v>
      </c>
      <c r="D198" s="34">
        <v>100.17821000000001</v>
      </c>
      <c r="E198" s="35">
        <v>623643.60198899999</v>
      </c>
      <c r="F198" s="35">
        <v>2155791.4672300001</v>
      </c>
      <c r="G198" s="36" t="s">
        <v>48</v>
      </c>
      <c r="H198" s="36" t="s">
        <v>500</v>
      </c>
      <c r="I198" s="36" t="s">
        <v>499</v>
      </c>
      <c r="J198" s="36" t="s">
        <v>51</v>
      </c>
      <c r="K198" s="36" t="s">
        <v>273</v>
      </c>
    </row>
    <row r="199" spans="1:11" s="31" customFormat="1" ht="18">
      <c r="A199" s="32">
        <v>45050</v>
      </c>
      <c r="B199" s="33">
        <v>12.59</v>
      </c>
      <c r="C199" s="34">
        <v>19.493950000000002</v>
      </c>
      <c r="D199" s="34">
        <v>100.17537</v>
      </c>
      <c r="E199" s="35">
        <v>623344.73861700005</v>
      </c>
      <c r="F199" s="35">
        <v>2155905.6296700002</v>
      </c>
      <c r="G199" s="36" t="s">
        <v>48</v>
      </c>
      <c r="H199" s="36" t="s">
        <v>500</v>
      </c>
      <c r="I199" s="36" t="s">
        <v>499</v>
      </c>
      <c r="J199" s="36" t="s">
        <v>51</v>
      </c>
      <c r="K199" s="36" t="s">
        <v>57</v>
      </c>
    </row>
    <row r="200" spans="1:11" s="31" customFormat="1" ht="18">
      <c r="A200" s="32">
        <v>45050</v>
      </c>
      <c r="B200" s="33">
        <v>12.59</v>
      </c>
      <c r="C200" s="34">
        <v>16.014569999999999</v>
      </c>
      <c r="D200" s="34">
        <v>100.68942</v>
      </c>
      <c r="E200" s="35">
        <v>680762.95406599995</v>
      </c>
      <c r="F200" s="35">
        <v>1771282.4034</v>
      </c>
      <c r="G200" s="36" t="s">
        <v>48</v>
      </c>
      <c r="H200" s="36" t="s">
        <v>501</v>
      </c>
      <c r="I200" s="36" t="s">
        <v>502</v>
      </c>
      <c r="J200" s="36" t="s">
        <v>503</v>
      </c>
      <c r="K200" s="36" t="s">
        <v>57</v>
      </c>
    </row>
    <row r="201" spans="1:11" s="31" customFormat="1" ht="18">
      <c r="A201" s="32">
        <v>45050</v>
      </c>
      <c r="B201" s="33">
        <v>12.59</v>
      </c>
      <c r="C201" s="34">
        <v>16.015160000000002</v>
      </c>
      <c r="D201" s="34">
        <v>100.69248</v>
      </c>
      <c r="E201" s="35">
        <v>681089.91404399998</v>
      </c>
      <c r="F201" s="35">
        <v>1771350.35754</v>
      </c>
      <c r="G201" s="36" t="s">
        <v>48</v>
      </c>
      <c r="H201" s="36" t="s">
        <v>501</v>
      </c>
      <c r="I201" s="36" t="s">
        <v>502</v>
      </c>
      <c r="J201" s="36" t="s">
        <v>503</v>
      </c>
      <c r="K201" s="36" t="s">
        <v>57</v>
      </c>
    </row>
    <row r="202" spans="1:11" s="31" customFormat="1" ht="18">
      <c r="A202" s="32">
        <v>45050</v>
      </c>
      <c r="B202" s="33">
        <v>12.59</v>
      </c>
      <c r="C202" s="34">
        <v>16.018599999999999</v>
      </c>
      <c r="D202" s="34">
        <v>100.68985000000001</v>
      </c>
      <c r="E202" s="35">
        <v>680805.34416700003</v>
      </c>
      <c r="F202" s="35">
        <v>1771728.72025</v>
      </c>
      <c r="G202" s="36" t="s">
        <v>48</v>
      </c>
      <c r="H202" s="36" t="s">
        <v>501</v>
      </c>
      <c r="I202" s="36" t="s">
        <v>502</v>
      </c>
      <c r="J202" s="36" t="s">
        <v>503</v>
      </c>
      <c r="K202" s="36" t="s">
        <v>233</v>
      </c>
    </row>
    <row r="203" spans="1:11" s="31" customFormat="1" ht="18">
      <c r="A203" s="32">
        <v>45050</v>
      </c>
      <c r="B203" s="33">
        <v>12.59</v>
      </c>
      <c r="C203" s="34">
        <v>16.01962</v>
      </c>
      <c r="D203" s="34">
        <v>100.68837000000001</v>
      </c>
      <c r="E203" s="35">
        <v>680646.03446300002</v>
      </c>
      <c r="F203" s="35">
        <v>1771840.3000700001</v>
      </c>
      <c r="G203" s="36" t="s">
        <v>48</v>
      </c>
      <c r="H203" s="36" t="s">
        <v>501</v>
      </c>
      <c r="I203" s="36" t="s">
        <v>502</v>
      </c>
      <c r="J203" s="36" t="s">
        <v>503</v>
      </c>
      <c r="K203" s="36" t="s">
        <v>57</v>
      </c>
    </row>
    <row r="204" spans="1:11" s="31" customFormat="1" ht="18">
      <c r="A204" s="32">
        <v>45050</v>
      </c>
      <c r="B204" s="33">
        <v>12.59</v>
      </c>
      <c r="C204" s="34">
        <v>16.189129999999999</v>
      </c>
      <c r="D204" s="34">
        <v>100.10836</v>
      </c>
      <c r="E204" s="35">
        <v>618479.268835</v>
      </c>
      <c r="F204" s="35">
        <v>1790175.60011</v>
      </c>
      <c r="G204" s="36" t="s">
        <v>48</v>
      </c>
      <c r="H204" s="36" t="s">
        <v>504</v>
      </c>
      <c r="I204" s="36" t="s">
        <v>505</v>
      </c>
      <c r="J204" s="36" t="s">
        <v>503</v>
      </c>
      <c r="K204" s="36" t="s">
        <v>57</v>
      </c>
    </row>
    <row r="205" spans="1:11" s="31" customFormat="1" ht="18">
      <c r="A205" s="32">
        <v>45050</v>
      </c>
      <c r="B205" s="33">
        <v>12.59</v>
      </c>
      <c r="C205" s="34">
        <v>16.20448</v>
      </c>
      <c r="D205" s="34">
        <v>100.42783</v>
      </c>
      <c r="E205" s="35">
        <v>652622.86972099997</v>
      </c>
      <c r="F205" s="35">
        <v>1792084.8105500001</v>
      </c>
      <c r="G205" s="36" t="s">
        <v>48</v>
      </c>
      <c r="H205" s="36" t="s">
        <v>506</v>
      </c>
      <c r="I205" s="36" t="s">
        <v>507</v>
      </c>
      <c r="J205" s="36" t="s">
        <v>503</v>
      </c>
      <c r="K205" s="36" t="s">
        <v>57</v>
      </c>
    </row>
    <row r="206" spans="1:11" s="31" customFormat="1" ht="18">
      <c r="A206" s="32">
        <v>45050</v>
      </c>
      <c r="B206" s="33">
        <v>12.59</v>
      </c>
      <c r="C206" s="34">
        <v>16.223369999999999</v>
      </c>
      <c r="D206" s="34">
        <v>100.49574</v>
      </c>
      <c r="E206" s="35">
        <v>659868.00117399998</v>
      </c>
      <c r="F206" s="35">
        <v>1794226.6678599999</v>
      </c>
      <c r="G206" s="36" t="s">
        <v>48</v>
      </c>
      <c r="H206" s="36" t="s">
        <v>508</v>
      </c>
      <c r="I206" s="36" t="s">
        <v>507</v>
      </c>
      <c r="J206" s="36" t="s">
        <v>503</v>
      </c>
      <c r="K206" s="36" t="s">
        <v>57</v>
      </c>
    </row>
    <row r="207" spans="1:11" s="31" customFormat="1" ht="18">
      <c r="A207" s="32">
        <v>45050</v>
      </c>
      <c r="B207" s="33">
        <v>12.59</v>
      </c>
      <c r="C207" s="34">
        <v>16.294779999999999</v>
      </c>
      <c r="D207" s="34">
        <v>100.37278000000001</v>
      </c>
      <c r="E207" s="35">
        <v>646670.51912800001</v>
      </c>
      <c r="F207" s="35">
        <v>1802035.8130000001</v>
      </c>
      <c r="G207" s="36" t="s">
        <v>48</v>
      </c>
      <c r="H207" s="36" t="s">
        <v>509</v>
      </c>
      <c r="I207" s="36" t="s">
        <v>510</v>
      </c>
      <c r="J207" s="36" t="s">
        <v>503</v>
      </c>
      <c r="K207" s="36" t="s">
        <v>57</v>
      </c>
    </row>
    <row r="208" spans="1:11" s="31" customFormat="1" ht="18">
      <c r="A208" s="32">
        <v>45050</v>
      </c>
      <c r="B208" s="33">
        <v>12.59</v>
      </c>
      <c r="C208" s="34">
        <v>16.296289999999999</v>
      </c>
      <c r="D208" s="34">
        <v>100.37233999999999</v>
      </c>
      <c r="E208" s="35">
        <v>646622.37796800002</v>
      </c>
      <c r="F208" s="35">
        <v>1802202.56996</v>
      </c>
      <c r="G208" s="36" t="s">
        <v>48</v>
      </c>
      <c r="H208" s="36" t="s">
        <v>509</v>
      </c>
      <c r="I208" s="36" t="s">
        <v>510</v>
      </c>
      <c r="J208" s="36" t="s">
        <v>503</v>
      </c>
      <c r="K208" s="36" t="s">
        <v>57</v>
      </c>
    </row>
    <row r="209" spans="1:11" s="31" customFormat="1" ht="18">
      <c r="A209" s="32">
        <v>45050</v>
      </c>
      <c r="B209" s="33">
        <v>12.59</v>
      </c>
      <c r="C209" s="34">
        <v>16.406939999999999</v>
      </c>
      <c r="D209" s="34">
        <v>100.19414999999999</v>
      </c>
      <c r="E209" s="35">
        <v>627509.99829200003</v>
      </c>
      <c r="F209" s="35">
        <v>1814325.0286099999</v>
      </c>
      <c r="G209" s="36" t="s">
        <v>48</v>
      </c>
      <c r="H209" s="36" t="s">
        <v>511</v>
      </c>
      <c r="I209" s="36" t="s">
        <v>512</v>
      </c>
      <c r="J209" s="36" t="s">
        <v>503</v>
      </c>
      <c r="K209" s="36" t="s">
        <v>57</v>
      </c>
    </row>
    <row r="210" spans="1:11" s="31" customFormat="1" ht="18">
      <c r="A210" s="32">
        <v>45050</v>
      </c>
      <c r="B210" s="33">
        <v>12.59</v>
      </c>
      <c r="C210" s="34">
        <v>16.459209999999999</v>
      </c>
      <c r="D210" s="34">
        <v>100.34974</v>
      </c>
      <c r="E210" s="35">
        <v>644087.62539599999</v>
      </c>
      <c r="F210" s="35">
        <v>1820212.6455600001</v>
      </c>
      <c r="G210" s="36" t="s">
        <v>48</v>
      </c>
      <c r="H210" s="36" t="s">
        <v>513</v>
      </c>
      <c r="I210" s="36" t="s">
        <v>510</v>
      </c>
      <c r="J210" s="36" t="s">
        <v>503</v>
      </c>
      <c r="K210" s="36" t="s">
        <v>57</v>
      </c>
    </row>
    <row r="211" spans="1:11" s="31" customFormat="1" ht="18">
      <c r="A211" s="32">
        <v>45050</v>
      </c>
      <c r="B211" s="33">
        <v>12.59</v>
      </c>
      <c r="C211" s="34">
        <v>16.45984</v>
      </c>
      <c r="D211" s="34">
        <v>100.35290000000001</v>
      </c>
      <c r="E211" s="35">
        <v>644424.54862200003</v>
      </c>
      <c r="F211" s="35">
        <v>1820284.60708</v>
      </c>
      <c r="G211" s="36" t="s">
        <v>48</v>
      </c>
      <c r="H211" s="36" t="s">
        <v>513</v>
      </c>
      <c r="I211" s="36" t="s">
        <v>510</v>
      </c>
      <c r="J211" s="36" t="s">
        <v>503</v>
      </c>
      <c r="K211" s="36" t="s">
        <v>233</v>
      </c>
    </row>
    <row r="212" spans="1:11" s="31" customFormat="1" ht="18">
      <c r="A212" s="32">
        <v>45050</v>
      </c>
      <c r="B212" s="33">
        <v>12.59</v>
      </c>
      <c r="C212" s="34">
        <v>16.48564</v>
      </c>
      <c r="D212" s="34">
        <v>100.15524000000001</v>
      </c>
      <c r="E212" s="35">
        <v>623305.03650000005</v>
      </c>
      <c r="F212" s="35">
        <v>1823008.17894</v>
      </c>
      <c r="G212" s="36" t="s">
        <v>48</v>
      </c>
      <c r="H212" s="36" t="s">
        <v>514</v>
      </c>
      <c r="I212" s="36" t="s">
        <v>515</v>
      </c>
      <c r="J212" s="36" t="s">
        <v>503</v>
      </c>
      <c r="K212" s="36" t="s">
        <v>57</v>
      </c>
    </row>
    <row r="213" spans="1:11" s="31" customFormat="1" ht="18">
      <c r="A213" s="32">
        <v>45050</v>
      </c>
      <c r="B213" s="33">
        <v>12.59</v>
      </c>
      <c r="C213" s="34">
        <v>16.489560000000001</v>
      </c>
      <c r="D213" s="34">
        <v>100.17468</v>
      </c>
      <c r="E213" s="35">
        <v>625377.69284200005</v>
      </c>
      <c r="F213" s="35">
        <v>1823453.8594899999</v>
      </c>
      <c r="G213" s="36" t="s">
        <v>48</v>
      </c>
      <c r="H213" s="36" t="s">
        <v>512</v>
      </c>
      <c r="I213" s="36" t="s">
        <v>512</v>
      </c>
      <c r="J213" s="36" t="s">
        <v>503</v>
      </c>
      <c r="K213" s="36" t="s">
        <v>233</v>
      </c>
    </row>
    <row r="214" spans="1:11" s="31" customFormat="1" ht="18">
      <c r="A214" s="32">
        <v>45050</v>
      </c>
      <c r="B214" s="33">
        <v>12.59</v>
      </c>
      <c r="C214" s="34">
        <v>16.611599999999999</v>
      </c>
      <c r="D214" s="34">
        <v>100.07947</v>
      </c>
      <c r="E214" s="35">
        <v>615142.06426599994</v>
      </c>
      <c r="F214" s="35">
        <v>1836899.2129500001</v>
      </c>
      <c r="G214" s="36" t="s">
        <v>48</v>
      </c>
      <c r="H214" s="36" t="s">
        <v>516</v>
      </c>
      <c r="I214" s="36" t="s">
        <v>517</v>
      </c>
      <c r="J214" s="36" t="s">
        <v>241</v>
      </c>
      <c r="K214" s="36" t="s">
        <v>57</v>
      </c>
    </row>
    <row r="215" spans="1:11" s="31" customFormat="1" ht="18">
      <c r="A215" s="32">
        <v>45050</v>
      </c>
      <c r="B215" s="33">
        <v>12.59</v>
      </c>
      <c r="C215" s="34">
        <v>16.623909999999999</v>
      </c>
      <c r="D215" s="34">
        <v>100.08705999999999</v>
      </c>
      <c r="E215" s="35">
        <v>615944.34518900001</v>
      </c>
      <c r="F215" s="35">
        <v>1838265.53929</v>
      </c>
      <c r="G215" s="36" t="s">
        <v>48</v>
      </c>
      <c r="H215" s="36" t="s">
        <v>516</v>
      </c>
      <c r="I215" s="36" t="s">
        <v>517</v>
      </c>
      <c r="J215" s="36" t="s">
        <v>241</v>
      </c>
      <c r="K215" s="36" t="s">
        <v>57</v>
      </c>
    </row>
    <row r="216" spans="1:11" s="31" customFormat="1" ht="18">
      <c r="A216" s="32">
        <v>45050</v>
      </c>
      <c r="B216" s="33">
        <v>12.59</v>
      </c>
      <c r="C216" s="34">
        <v>16.73338</v>
      </c>
      <c r="D216" s="34">
        <v>100.44032</v>
      </c>
      <c r="E216" s="35">
        <v>653541.030363</v>
      </c>
      <c r="F216" s="35">
        <v>1850616.31773</v>
      </c>
      <c r="G216" s="36" t="s">
        <v>48</v>
      </c>
      <c r="H216" s="36" t="s">
        <v>518</v>
      </c>
      <c r="I216" s="36" t="s">
        <v>519</v>
      </c>
      <c r="J216" s="36" t="s">
        <v>241</v>
      </c>
      <c r="K216" s="36" t="s">
        <v>57</v>
      </c>
    </row>
    <row r="217" spans="1:11" s="31" customFormat="1" ht="18">
      <c r="A217" s="32">
        <v>45050</v>
      </c>
      <c r="B217" s="33">
        <v>12.59</v>
      </c>
      <c r="C217" s="34">
        <v>16.73593</v>
      </c>
      <c r="D217" s="34">
        <v>100.44022</v>
      </c>
      <c r="E217" s="35">
        <v>653528.325603</v>
      </c>
      <c r="F217" s="35">
        <v>1850898.4018399999</v>
      </c>
      <c r="G217" s="36" t="s">
        <v>48</v>
      </c>
      <c r="H217" s="36" t="s">
        <v>518</v>
      </c>
      <c r="I217" s="36" t="s">
        <v>519</v>
      </c>
      <c r="J217" s="36" t="s">
        <v>241</v>
      </c>
      <c r="K217" s="36" t="s">
        <v>57</v>
      </c>
    </row>
    <row r="218" spans="1:11" s="31" customFormat="1" ht="18">
      <c r="A218" s="32">
        <v>45050</v>
      </c>
      <c r="B218" s="33">
        <v>12.59</v>
      </c>
      <c r="C218" s="34">
        <v>17.222639999999998</v>
      </c>
      <c r="D218" s="34">
        <v>100.60881000000001</v>
      </c>
      <c r="E218" s="35">
        <v>671062.12367300002</v>
      </c>
      <c r="F218" s="35">
        <v>1904896.0746299999</v>
      </c>
      <c r="G218" s="36" t="s">
        <v>48</v>
      </c>
      <c r="H218" s="36" t="s">
        <v>239</v>
      </c>
      <c r="I218" s="36" t="s">
        <v>240</v>
      </c>
      <c r="J218" s="36" t="s">
        <v>241</v>
      </c>
      <c r="K218" s="36" t="s">
        <v>57</v>
      </c>
    </row>
    <row r="219" spans="1:11" s="31" customFormat="1" ht="18">
      <c r="A219" s="32">
        <v>45050</v>
      </c>
      <c r="B219" s="33">
        <v>12.59</v>
      </c>
      <c r="C219" s="34">
        <v>12.661060000000001</v>
      </c>
      <c r="D219" s="34">
        <v>99.836619999999996</v>
      </c>
      <c r="E219" s="35">
        <v>590848.68744200002</v>
      </c>
      <c r="F219" s="35">
        <v>1399799.4948100001</v>
      </c>
      <c r="G219" s="36" t="s">
        <v>48</v>
      </c>
      <c r="H219" s="36" t="s">
        <v>172</v>
      </c>
      <c r="I219" s="36" t="s">
        <v>171</v>
      </c>
      <c r="J219" s="36" t="s">
        <v>81</v>
      </c>
      <c r="K219" s="36" t="s">
        <v>57</v>
      </c>
    </row>
    <row r="220" spans="1:11" s="31" customFormat="1" ht="18">
      <c r="A220" s="32">
        <v>45050</v>
      </c>
      <c r="B220" s="33">
        <v>12.59</v>
      </c>
      <c r="C220" s="34">
        <v>12.66184</v>
      </c>
      <c r="D220" s="34">
        <v>99.840580000000003</v>
      </c>
      <c r="E220" s="35">
        <v>591278.45501100004</v>
      </c>
      <c r="F220" s="35">
        <v>1399887.138</v>
      </c>
      <c r="G220" s="36" t="s">
        <v>48</v>
      </c>
      <c r="H220" s="36" t="s">
        <v>172</v>
      </c>
      <c r="I220" s="36" t="s">
        <v>171</v>
      </c>
      <c r="J220" s="36" t="s">
        <v>81</v>
      </c>
      <c r="K220" s="36" t="s">
        <v>57</v>
      </c>
    </row>
    <row r="221" spans="1:11" s="31" customFormat="1" ht="18">
      <c r="A221" s="32">
        <v>45050</v>
      </c>
      <c r="B221" s="33">
        <v>12.59</v>
      </c>
      <c r="C221" s="34">
        <v>12.66339</v>
      </c>
      <c r="D221" s="34">
        <v>99.848479999999995</v>
      </c>
      <c r="E221" s="35">
        <v>592135.81510600005</v>
      </c>
      <c r="F221" s="35">
        <v>1400061.3314400001</v>
      </c>
      <c r="G221" s="36" t="s">
        <v>48</v>
      </c>
      <c r="H221" s="36" t="s">
        <v>170</v>
      </c>
      <c r="I221" s="36" t="s">
        <v>171</v>
      </c>
      <c r="J221" s="36" t="s">
        <v>81</v>
      </c>
      <c r="K221" s="36" t="s">
        <v>57</v>
      </c>
    </row>
    <row r="222" spans="1:11" s="31" customFormat="1" ht="18">
      <c r="A222" s="32">
        <v>45050</v>
      </c>
      <c r="B222" s="33">
        <v>12.59</v>
      </c>
      <c r="C222" s="34">
        <v>12.664160000000001</v>
      </c>
      <c r="D222" s="34">
        <v>99.852419999999995</v>
      </c>
      <c r="E222" s="35">
        <v>592563.40767800005</v>
      </c>
      <c r="F222" s="35">
        <v>1400147.8816199999</v>
      </c>
      <c r="G222" s="36" t="s">
        <v>48</v>
      </c>
      <c r="H222" s="36" t="s">
        <v>170</v>
      </c>
      <c r="I222" s="36" t="s">
        <v>171</v>
      </c>
      <c r="J222" s="36" t="s">
        <v>81</v>
      </c>
      <c r="K222" s="36" t="s">
        <v>57</v>
      </c>
    </row>
    <row r="223" spans="1:11" s="31" customFormat="1" ht="18">
      <c r="A223" s="32">
        <v>45050</v>
      </c>
      <c r="B223" s="33">
        <v>12.59</v>
      </c>
      <c r="C223" s="34">
        <v>12.6675</v>
      </c>
      <c r="D223" s="34">
        <v>99.839449999999999</v>
      </c>
      <c r="E223" s="35">
        <v>591153.72962700005</v>
      </c>
      <c r="F223" s="35">
        <v>1400512.70689</v>
      </c>
      <c r="G223" s="36" t="s">
        <v>48</v>
      </c>
      <c r="H223" s="36" t="s">
        <v>172</v>
      </c>
      <c r="I223" s="36" t="s">
        <v>171</v>
      </c>
      <c r="J223" s="36" t="s">
        <v>81</v>
      </c>
      <c r="K223" s="36" t="s">
        <v>57</v>
      </c>
    </row>
    <row r="224" spans="1:11" s="31" customFormat="1" ht="18">
      <c r="A224" s="32">
        <v>45050</v>
      </c>
      <c r="B224" s="33">
        <v>12.59</v>
      </c>
      <c r="C224" s="34">
        <v>12.668279999999999</v>
      </c>
      <c r="D224" s="34">
        <v>99.843410000000006</v>
      </c>
      <c r="E224" s="35">
        <v>591583.48560799996</v>
      </c>
      <c r="F224" s="35">
        <v>1400600.3555000001</v>
      </c>
      <c r="G224" s="36" t="s">
        <v>48</v>
      </c>
      <c r="H224" s="36" t="s">
        <v>172</v>
      </c>
      <c r="I224" s="36" t="s">
        <v>171</v>
      </c>
      <c r="J224" s="36" t="s">
        <v>81</v>
      </c>
      <c r="K224" s="36" t="s">
        <v>57</v>
      </c>
    </row>
    <row r="225" spans="1:11" s="31" customFormat="1" ht="18">
      <c r="A225" s="32">
        <v>45050</v>
      </c>
      <c r="B225" s="33">
        <v>12.59</v>
      </c>
      <c r="C225" s="34">
        <v>12.77403</v>
      </c>
      <c r="D225" s="34">
        <v>99.743309999999994</v>
      </c>
      <c r="E225" s="35">
        <v>580679.90756099997</v>
      </c>
      <c r="F225" s="35">
        <v>1412262.4850399999</v>
      </c>
      <c r="G225" s="36" t="s">
        <v>48</v>
      </c>
      <c r="H225" s="36" t="s">
        <v>520</v>
      </c>
      <c r="I225" s="36" t="s">
        <v>175</v>
      </c>
      <c r="J225" s="36" t="s">
        <v>81</v>
      </c>
      <c r="K225" s="36" t="s">
        <v>57</v>
      </c>
    </row>
    <row r="226" spans="1:11" s="31" customFormat="1" ht="18">
      <c r="A226" s="32">
        <v>45050</v>
      </c>
      <c r="B226" s="33">
        <v>12.59</v>
      </c>
      <c r="C226" s="34">
        <v>12.892049999999999</v>
      </c>
      <c r="D226" s="34">
        <v>100.00157</v>
      </c>
      <c r="E226" s="35">
        <v>608663.38305099995</v>
      </c>
      <c r="F226" s="35">
        <v>1425409.90811</v>
      </c>
      <c r="G226" s="36" t="s">
        <v>48</v>
      </c>
      <c r="H226" s="36" t="s">
        <v>173</v>
      </c>
      <c r="I226" s="36" t="s">
        <v>171</v>
      </c>
      <c r="J226" s="36" t="s">
        <v>81</v>
      </c>
      <c r="K226" s="36" t="s">
        <v>57</v>
      </c>
    </row>
    <row r="227" spans="1:11" s="31" customFormat="1" ht="18">
      <c r="A227" s="32">
        <v>45050</v>
      </c>
      <c r="B227" s="33">
        <v>12.59</v>
      </c>
      <c r="C227" s="34">
        <v>15.551589999999999</v>
      </c>
      <c r="D227" s="34">
        <v>100.90828999999999</v>
      </c>
      <c r="E227" s="35">
        <v>704652.68815199996</v>
      </c>
      <c r="F227" s="35">
        <v>1720249.7563199999</v>
      </c>
      <c r="G227" s="36" t="s">
        <v>48</v>
      </c>
      <c r="H227" s="36" t="s">
        <v>521</v>
      </c>
      <c r="I227" s="36" t="s">
        <v>522</v>
      </c>
      <c r="J227" s="36" t="s">
        <v>72</v>
      </c>
      <c r="K227" s="36" t="s">
        <v>57</v>
      </c>
    </row>
    <row r="228" spans="1:11" s="31" customFormat="1" ht="18">
      <c r="A228" s="32">
        <v>45050</v>
      </c>
      <c r="B228" s="33">
        <v>12.59</v>
      </c>
      <c r="C228" s="34">
        <v>16.450620000000001</v>
      </c>
      <c r="D228" s="34">
        <v>101.18631999999999</v>
      </c>
      <c r="E228" s="35">
        <v>733434.240521</v>
      </c>
      <c r="F228" s="35">
        <v>1820043.1934199999</v>
      </c>
      <c r="G228" s="36" t="s">
        <v>48</v>
      </c>
      <c r="H228" s="36" t="s">
        <v>523</v>
      </c>
      <c r="I228" s="36" t="s">
        <v>71</v>
      </c>
      <c r="J228" s="36" t="s">
        <v>72</v>
      </c>
      <c r="K228" s="36" t="s">
        <v>57</v>
      </c>
    </row>
    <row r="229" spans="1:11" s="31" customFormat="1" ht="18">
      <c r="A229" s="32">
        <v>45050</v>
      </c>
      <c r="B229" s="33">
        <v>12.59</v>
      </c>
      <c r="C229" s="34">
        <v>16.902239999999999</v>
      </c>
      <c r="D229" s="34">
        <v>101.15982</v>
      </c>
      <c r="E229" s="35">
        <v>730062.67340800003</v>
      </c>
      <c r="F229" s="35">
        <v>1870001.52746</v>
      </c>
      <c r="G229" s="36" t="s">
        <v>48</v>
      </c>
      <c r="H229" s="36" t="s">
        <v>524</v>
      </c>
      <c r="I229" s="36" t="s">
        <v>525</v>
      </c>
      <c r="J229" s="36" t="s">
        <v>72</v>
      </c>
      <c r="K229" s="36" t="s">
        <v>57</v>
      </c>
    </row>
    <row r="230" spans="1:11" s="31" customFormat="1" ht="18">
      <c r="A230" s="32">
        <v>45050</v>
      </c>
      <c r="B230" s="33">
        <v>12.59</v>
      </c>
      <c r="C230" s="34">
        <v>17.007349999999999</v>
      </c>
      <c r="D230" s="34">
        <v>101.24199</v>
      </c>
      <c r="E230" s="35">
        <v>738686.20212699997</v>
      </c>
      <c r="F230" s="35">
        <v>1881734.5517599999</v>
      </c>
      <c r="G230" s="36" t="s">
        <v>48</v>
      </c>
      <c r="H230" s="36" t="s">
        <v>526</v>
      </c>
      <c r="I230" s="36" t="s">
        <v>525</v>
      </c>
      <c r="J230" s="36" t="s">
        <v>72</v>
      </c>
      <c r="K230" s="36" t="s">
        <v>57</v>
      </c>
    </row>
    <row r="231" spans="1:11" s="31" customFormat="1" ht="18">
      <c r="A231" s="32">
        <v>45050</v>
      </c>
      <c r="B231" s="33">
        <v>12.59</v>
      </c>
      <c r="C231" s="34">
        <v>17.008179999999999</v>
      </c>
      <c r="D231" s="34">
        <v>101.24427</v>
      </c>
      <c r="E231" s="35">
        <v>738927.98530599999</v>
      </c>
      <c r="F231" s="35">
        <v>1881829.2115799999</v>
      </c>
      <c r="G231" s="36" t="s">
        <v>48</v>
      </c>
      <c r="H231" s="36" t="s">
        <v>526</v>
      </c>
      <c r="I231" s="36" t="s">
        <v>525</v>
      </c>
      <c r="J231" s="36" t="s">
        <v>72</v>
      </c>
      <c r="K231" s="36" t="s">
        <v>57</v>
      </c>
    </row>
    <row r="232" spans="1:11" s="31" customFormat="1" ht="18">
      <c r="A232" s="32">
        <v>45050</v>
      </c>
      <c r="B232" s="33">
        <v>12.59</v>
      </c>
      <c r="C232" s="34">
        <v>17.02591</v>
      </c>
      <c r="D232" s="34">
        <v>101.31112</v>
      </c>
      <c r="E232" s="35">
        <v>746024.91903800005</v>
      </c>
      <c r="F232" s="35">
        <v>1883874.76608</v>
      </c>
      <c r="G232" s="36" t="s">
        <v>48</v>
      </c>
      <c r="H232" s="36" t="s">
        <v>527</v>
      </c>
      <c r="I232" s="36" t="s">
        <v>525</v>
      </c>
      <c r="J232" s="36" t="s">
        <v>72</v>
      </c>
      <c r="K232" s="36" t="s">
        <v>57</v>
      </c>
    </row>
    <row r="233" spans="1:11" s="31" customFormat="1" ht="18">
      <c r="A233" s="32">
        <v>45050</v>
      </c>
      <c r="B233" s="33">
        <v>12.59</v>
      </c>
      <c r="C233" s="34">
        <v>17.864280000000001</v>
      </c>
      <c r="D233" s="34">
        <v>99.551490000000001</v>
      </c>
      <c r="E233" s="35">
        <v>558427.41294099996</v>
      </c>
      <c r="F233" s="35">
        <v>1975256.3742200001</v>
      </c>
      <c r="G233" s="36" t="s">
        <v>48</v>
      </c>
      <c r="H233" s="36" t="s">
        <v>528</v>
      </c>
      <c r="I233" s="36" t="s">
        <v>529</v>
      </c>
      <c r="J233" s="36" t="s">
        <v>89</v>
      </c>
      <c r="K233" s="36" t="s">
        <v>57</v>
      </c>
    </row>
    <row r="234" spans="1:11" s="31" customFormat="1" ht="18">
      <c r="A234" s="32">
        <v>45050</v>
      </c>
      <c r="B234" s="33">
        <v>12.59</v>
      </c>
      <c r="C234" s="34">
        <v>17.865790000000001</v>
      </c>
      <c r="D234" s="34">
        <v>99.552589999999995</v>
      </c>
      <c r="E234" s="35">
        <v>558543.46069199999</v>
      </c>
      <c r="F234" s="35">
        <v>1975423.7832500001</v>
      </c>
      <c r="G234" s="36" t="s">
        <v>48</v>
      </c>
      <c r="H234" s="36" t="s">
        <v>528</v>
      </c>
      <c r="I234" s="36" t="s">
        <v>529</v>
      </c>
      <c r="J234" s="36" t="s">
        <v>89</v>
      </c>
      <c r="K234" s="36" t="s">
        <v>57</v>
      </c>
    </row>
    <row r="235" spans="1:11" s="31" customFormat="1" ht="18">
      <c r="A235" s="32">
        <v>45050</v>
      </c>
      <c r="B235" s="33">
        <v>12.59</v>
      </c>
      <c r="C235" s="34">
        <v>17.997859999999999</v>
      </c>
      <c r="D235" s="34">
        <v>100.09798000000001</v>
      </c>
      <c r="E235" s="35">
        <v>616242.23780300003</v>
      </c>
      <c r="F235" s="35">
        <v>1990292.95325</v>
      </c>
      <c r="G235" s="36" t="s">
        <v>48</v>
      </c>
      <c r="H235" s="36" t="s">
        <v>530</v>
      </c>
      <c r="I235" s="36" t="s">
        <v>531</v>
      </c>
      <c r="J235" s="36" t="s">
        <v>89</v>
      </c>
      <c r="K235" s="36" t="s">
        <v>57</v>
      </c>
    </row>
    <row r="236" spans="1:11" s="31" customFormat="1" ht="18">
      <c r="A236" s="32">
        <v>45050</v>
      </c>
      <c r="B236" s="33">
        <v>12.59</v>
      </c>
      <c r="C236" s="34">
        <v>18.075060000000001</v>
      </c>
      <c r="D236" s="34">
        <v>100.11638000000001</v>
      </c>
      <c r="E236" s="35">
        <v>618138.88793099998</v>
      </c>
      <c r="F236" s="35">
        <v>1998847.0467099999</v>
      </c>
      <c r="G236" s="36" t="s">
        <v>48</v>
      </c>
      <c r="H236" s="36" t="s">
        <v>532</v>
      </c>
      <c r="I236" s="36" t="s">
        <v>533</v>
      </c>
      <c r="J236" s="36" t="s">
        <v>89</v>
      </c>
      <c r="K236" s="36" t="s">
        <v>57</v>
      </c>
    </row>
    <row r="237" spans="1:11" s="31" customFormat="1" ht="18">
      <c r="A237" s="32">
        <v>45050</v>
      </c>
      <c r="B237" s="33">
        <v>12.59</v>
      </c>
      <c r="C237" s="34">
        <v>18.078880000000002</v>
      </c>
      <c r="D237" s="34">
        <v>99.882260000000002</v>
      </c>
      <c r="E237" s="35">
        <v>593359.74077599996</v>
      </c>
      <c r="F237" s="35">
        <v>1999135.6270999999</v>
      </c>
      <c r="G237" s="36" t="s">
        <v>48</v>
      </c>
      <c r="H237" s="36" t="s">
        <v>286</v>
      </c>
      <c r="I237" s="36" t="s">
        <v>289</v>
      </c>
      <c r="J237" s="36" t="s">
        <v>89</v>
      </c>
      <c r="K237" s="36" t="s">
        <v>57</v>
      </c>
    </row>
    <row r="238" spans="1:11" s="31" customFormat="1" ht="18">
      <c r="A238" s="32">
        <v>45050</v>
      </c>
      <c r="B238" s="33">
        <v>12.59</v>
      </c>
      <c r="C238" s="34">
        <v>18.07788</v>
      </c>
      <c r="D238" s="34">
        <v>100.11057</v>
      </c>
      <c r="E238" s="35">
        <v>617522.11549</v>
      </c>
      <c r="F238" s="35">
        <v>1999155.3826299999</v>
      </c>
      <c r="G238" s="36" t="s">
        <v>48</v>
      </c>
      <c r="H238" s="36" t="s">
        <v>532</v>
      </c>
      <c r="I238" s="36" t="s">
        <v>533</v>
      </c>
      <c r="J238" s="36" t="s">
        <v>89</v>
      </c>
      <c r="K238" s="36" t="s">
        <v>57</v>
      </c>
    </row>
    <row r="239" spans="1:11" s="31" customFormat="1" ht="18">
      <c r="A239" s="32">
        <v>45050</v>
      </c>
      <c r="B239" s="33">
        <v>12.59</v>
      </c>
      <c r="C239" s="34">
        <v>18.078510000000001</v>
      </c>
      <c r="D239" s="34">
        <v>100.11364</v>
      </c>
      <c r="E239" s="35">
        <v>617846.6</v>
      </c>
      <c r="F239" s="35">
        <v>1999227.05183</v>
      </c>
      <c r="G239" s="36" t="s">
        <v>48</v>
      </c>
      <c r="H239" s="36" t="s">
        <v>534</v>
      </c>
      <c r="I239" s="36" t="s">
        <v>533</v>
      </c>
      <c r="J239" s="36" t="s">
        <v>89</v>
      </c>
      <c r="K239" s="36" t="s">
        <v>233</v>
      </c>
    </row>
    <row r="240" spans="1:11" s="31" customFormat="1" ht="18">
      <c r="A240" s="32">
        <v>45050</v>
      </c>
      <c r="B240" s="33">
        <v>12.59</v>
      </c>
      <c r="C240" s="34">
        <v>18.079470000000001</v>
      </c>
      <c r="D240" s="34">
        <v>100.11218</v>
      </c>
      <c r="E240" s="35">
        <v>617691.44544000004</v>
      </c>
      <c r="F240" s="35">
        <v>1999332.3481600001</v>
      </c>
      <c r="G240" s="36" t="s">
        <v>48</v>
      </c>
      <c r="H240" s="36" t="s">
        <v>534</v>
      </c>
      <c r="I240" s="36" t="s">
        <v>533</v>
      </c>
      <c r="J240" s="36" t="s">
        <v>89</v>
      </c>
      <c r="K240" s="36" t="s">
        <v>57</v>
      </c>
    </row>
    <row r="241" spans="1:11" s="31" customFormat="1" ht="18">
      <c r="A241" s="32">
        <v>45050</v>
      </c>
      <c r="B241" s="33">
        <v>12.59</v>
      </c>
      <c r="C241" s="34">
        <v>18.080079999999999</v>
      </c>
      <c r="D241" s="34">
        <v>100.11525</v>
      </c>
      <c r="E241" s="35">
        <v>618015.93989299994</v>
      </c>
      <c r="F241" s="35">
        <v>1999401.8073</v>
      </c>
      <c r="G241" s="36" t="s">
        <v>48</v>
      </c>
      <c r="H241" s="36" t="s">
        <v>534</v>
      </c>
      <c r="I241" s="36" t="s">
        <v>533</v>
      </c>
      <c r="J241" s="36" t="s">
        <v>89</v>
      </c>
      <c r="K241" s="36" t="s">
        <v>57</v>
      </c>
    </row>
    <row r="242" spans="1:11" s="31" customFormat="1" ht="18">
      <c r="A242" s="32">
        <v>45050</v>
      </c>
      <c r="B242" s="33">
        <v>12.59</v>
      </c>
      <c r="C242" s="34">
        <v>18.080359999999999</v>
      </c>
      <c r="D242" s="34">
        <v>100.16972</v>
      </c>
      <c r="E242" s="35">
        <v>623780.40382600005</v>
      </c>
      <c r="F242" s="35">
        <v>1999468.46939</v>
      </c>
      <c r="G242" s="36" t="s">
        <v>48</v>
      </c>
      <c r="H242" s="36" t="s">
        <v>535</v>
      </c>
      <c r="I242" s="36" t="s">
        <v>533</v>
      </c>
      <c r="J242" s="36" t="s">
        <v>89</v>
      </c>
      <c r="K242" s="36" t="s">
        <v>57</v>
      </c>
    </row>
    <row r="243" spans="1:11" s="31" customFormat="1" ht="18">
      <c r="A243" s="32">
        <v>45050</v>
      </c>
      <c r="B243" s="33">
        <v>12.59</v>
      </c>
      <c r="C243" s="34">
        <v>18.11713</v>
      </c>
      <c r="D243" s="34">
        <v>99.860600000000005</v>
      </c>
      <c r="E243" s="35">
        <v>591047.81348100002</v>
      </c>
      <c r="F243" s="35">
        <v>2003357.06971</v>
      </c>
      <c r="G243" s="36" t="s">
        <v>48</v>
      </c>
      <c r="H243" s="36" t="s">
        <v>286</v>
      </c>
      <c r="I243" s="36" t="s">
        <v>289</v>
      </c>
      <c r="J243" s="36" t="s">
        <v>89</v>
      </c>
      <c r="K243" s="36" t="s">
        <v>57</v>
      </c>
    </row>
    <row r="244" spans="1:11" s="31" customFormat="1" ht="18">
      <c r="A244" s="32">
        <v>45050</v>
      </c>
      <c r="B244" s="33">
        <v>12.59</v>
      </c>
      <c r="C244" s="34">
        <v>18.201499999999999</v>
      </c>
      <c r="D244" s="34">
        <v>100.13441</v>
      </c>
      <c r="E244" s="35">
        <v>619960.83152100001</v>
      </c>
      <c r="F244" s="35">
        <v>2012849.9334199999</v>
      </c>
      <c r="G244" s="36" t="s">
        <v>48</v>
      </c>
      <c r="H244" s="36" t="s">
        <v>536</v>
      </c>
      <c r="I244" s="36" t="s">
        <v>537</v>
      </c>
      <c r="J244" s="36" t="s">
        <v>89</v>
      </c>
      <c r="K244" s="36" t="s">
        <v>57</v>
      </c>
    </row>
    <row r="245" spans="1:11" s="31" customFormat="1" ht="18">
      <c r="A245" s="32">
        <v>45050</v>
      </c>
      <c r="B245" s="33">
        <v>12.59</v>
      </c>
      <c r="C245" s="34">
        <v>18.22392</v>
      </c>
      <c r="D245" s="34">
        <v>100.16759</v>
      </c>
      <c r="E245" s="35">
        <v>623454.11237999995</v>
      </c>
      <c r="F245" s="35">
        <v>2015352.8893299999</v>
      </c>
      <c r="G245" s="36" t="s">
        <v>48</v>
      </c>
      <c r="H245" s="36" t="s">
        <v>538</v>
      </c>
      <c r="I245" s="36" t="s">
        <v>537</v>
      </c>
      <c r="J245" s="36" t="s">
        <v>89</v>
      </c>
      <c r="K245" s="36" t="s">
        <v>57</v>
      </c>
    </row>
    <row r="246" spans="1:11" s="31" customFormat="1" ht="18">
      <c r="A246" s="32">
        <v>45050</v>
      </c>
      <c r="B246" s="33">
        <v>12.59</v>
      </c>
      <c r="C246" s="34">
        <v>18.275600000000001</v>
      </c>
      <c r="D246" s="34">
        <v>100.04067999999999</v>
      </c>
      <c r="E246" s="35">
        <v>610001.59492299997</v>
      </c>
      <c r="F246" s="35">
        <v>2020990.5884199999</v>
      </c>
      <c r="G246" s="36" t="s">
        <v>48</v>
      </c>
      <c r="H246" s="36" t="s">
        <v>539</v>
      </c>
      <c r="I246" s="36" t="s">
        <v>289</v>
      </c>
      <c r="J246" s="36" t="s">
        <v>89</v>
      </c>
      <c r="K246" s="36" t="s">
        <v>57</v>
      </c>
    </row>
    <row r="247" spans="1:11" s="31" customFormat="1" ht="18">
      <c r="A247" s="32">
        <v>45050</v>
      </c>
      <c r="B247" s="33">
        <v>12.59</v>
      </c>
      <c r="C247" s="34">
        <v>18.27722</v>
      </c>
      <c r="D247" s="34">
        <v>100.04216</v>
      </c>
      <c r="E247" s="35">
        <v>610157.024676</v>
      </c>
      <c r="F247" s="35">
        <v>2021170.73991</v>
      </c>
      <c r="G247" s="36" t="s">
        <v>48</v>
      </c>
      <c r="H247" s="36" t="s">
        <v>539</v>
      </c>
      <c r="I247" s="36" t="s">
        <v>289</v>
      </c>
      <c r="J247" s="36" t="s">
        <v>89</v>
      </c>
      <c r="K247" s="36" t="s">
        <v>57</v>
      </c>
    </row>
    <row r="248" spans="1:11" s="31" customFormat="1" ht="18">
      <c r="A248" s="32">
        <v>45050</v>
      </c>
      <c r="B248" s="33">
        <v>12.59</v>
      </c>
      <c r="C248" s="34">
        <v>18.277270000000001</v>
      </c>
      <c r="D248" s="34">
        <v>100.40599</v>
      </c>
      <c r="E248" s="35">
        <v>648619.49775500002</v>
      </c>
      <c r="F248" s="35">
        <v>2021434.0178799999</v>
      </c>
      <c r="G248" s="36" t="s">
        <v>48</v>
      </c>
      <c r="H248" s="36" t="s">
        <v>87</v>
      </c>
      <c r="I248" s="36" t="s">
        <v>88</v>
      </c>
      <c r="J248" s="36" t="s">
        <v>89</v>
      </c>
      <c r="K248" s="36" t="s">
        <v>57</v>
      </c>
    </row>
    <row r="249" spans="1:11" s="31" customFormat="1" ht="18">
      <c r="A249" s="32">
        <v>45050</v>
      </c>
      <c r="B249" s="33">
        <v>12.59</v>
      </c>
      <c r="C249" s="34">
        <v>18.306260000000002</v>
      </c>
      <c r="D249" s="34">
        <v>100.26755</v>
      </c>
      <c r="E249" s="35">
        <v>633961.44892500003</v>
      </c>
      <c r="F249" s="35">
        <v>2024534.98117</v>
      </c>
      <c r="G249" s="36" t="s">
        <v>48</v>
      </c>
      <c r="H249" s="36" t="s">
        <v>540</v>
      </c>
      <c r="I249" s="36" t="s">
        <v>88</v>
      </c>
      <c r="J249" s="36" t="s">
        <v>89</v>
      </c>
      <c r="K249" s="36" t="s">
        <v>57</v>
      </c>
    </row>
    <row r="250" spans="1:11" s="31" customFormat="1" ht="18">
      <c r="A250" s="32">
        <v>45050</v>
      </c>
      <c r="B250" s="33">
        <v>12.59</v>
      </c>
      <c r="C250" s="34">
        <v>18.315329999999999</v>
      </c>
      <c r="D250" s="34">
        <v>100.2088</v>
      </c>
      <c r="E250" s="35">
        <v>627745.01907100005</v>
      </c>
      <c r="F250" s="35">
        <v>2025496.5068999999</v>
      </c>
      <c r="G250" s="36" t="s">
        <v>48</v>
      </c>
      <c r="H250" s="36" t="s">
        <v>541</v>
      </c>
      <c r="I250" s="36" t="s">
        <v>541</v>
      </c>
      <c r="J250" s="36" t="s">
        <v>89</v>
      </c>
      <c r="K250" s="36" t="s">
        <v>57</v>
      </c>
    </row>
    <row r="251" spans="1:11" s="31" customFormat="1" ht="18">
      <c r="A251" s="32">
        <v>45050</v>
      </c>
      <c r="B251" s="33">
        <v>12.59</v>
      </c>
      <c r="C251" s="34">
        <v>16.181640000000002</v>
      </c>
      <c r="D251" s="34">
        <v>103.37872</v>
      </c>
      <c r="E251" s="35">
        <v>968448.41374400002</v>
      </c>
      <c r="F251" s="35">
        <v>1794023.0379900001</v>
      </c>
      <c r="G251" s="36" t="s">
        <v>48</v>
      </c>
      <c r="H251" s="36" t="s">
        <v>542</v>
      </c>
      <c r="I251" s="36" t="s">
        <v>543</v>
      </c>
      <c r="J251" s="36" t="s">
        <v>544</v>
      </c>
      <c r="K251" s="36" t="s">
        <v>57</v>
      </c>
    </row>
    <row r="252" spans="1:11" s="31" customFormat="1" ht="18">
      <c r="A252" s="32">
        <v>45050</v>
      </c>
      <c r="B252" s="33">
        <v>12.59</v>
      </c>
      <c r="C252" s="34">
        <v>16.283239999999999</v>
      </c>
      <c r="D252" s="34">
        <v>103.27045</v>
      </c>
      <c r="E252" s="35">
        <v>956611.72494099999</v>
      </c>
      <c r="F252" s="35">
        <v>1805043.7627699999</v>
      </c>
      <c r="G252" s="36" t="s">
        <v>48</v>
      </c>
      <c r="H252" s="36" t="s">
        <v>545</v>
      </c>
      <c r="I252" s="36" t="s">
        <v>546</v>
      </c>
      <c r="J252" s="36" t="s">
        <v>544</v>
      </c>
      <c r="K252" s="36" t="s">
        <v>273</v>
      </c>
    </row>
    <row r="253" spans="1:11" s="31" customFormat="1" ht="18">
      <c r="A253" s="32">
        <v>45050</v>
      </c>
      <c r="B253" s="33">
        <v>12.59</v>
      </c>
      <c r="C253" s="34">
        <v>16.436140000000002</v>
      </c>
      <c r="D253" s="34">
        <v>103.08817000000001</v>
      </c>
      <c r="E253" s="35">
        <v>936751.73487100005</v>
      </c>
      <c r="F253" s="35">
        <v>1821593.8804899999</v>
      </c>
      <c r="G253" s="36" t="s">
        <v>48</v>
      </c>
      <c r="H253" s="36" t="s">
        <v>547</v>
      </c>
      <c r="I253" s="36" t="s">
        <v>547</v>
      </c>
      <c r="J253" s="36" t="s">
        <v>544</v>
      </c>
      <c r="K253" s="36" t="s">
        <v>57</v>
      </c>
    </row>
    <row r="254" spans="1:11" s="31" customFormat="1" ht="18">
      <c r="A254" s="32">
        <v>45050</v>
      </c>
      <c r="B254" s="33">
        <v>14.39</v>
      </c>
      <c r="C254" s="34">
        <v>17.79025</v>
      </c>
      <c r="D254" s="34">
        <v>97.842669999999998</v>
      </c>
      <c r="E254" s="35">
        <v>377331.15135</v>
      </c>
      <c r="F254" s="35">
        <v>1967358.4308800001</v>
      </c>
      <c r="G254" s="36" t="s">
        <v>48</v>
      </c>
      <c r="H254" s="36" t="s">
        <v>58</v>
      </c>
      <c r="I254" s="36" t="s">
        <v>58</v>
      </c>
      <c r="J254" s="36" t="s">
        <v>59</v>
      </c>
      <c r="K254" s="36" t="s">
        <v>57</v>
      </c>
    </row>
    <row r="255" spans="1:11" s="31" customFormat="1" ht="18">
      <c r="A255" s="32">
        <v>45050</v>
      </c>
      <c r="B255" s="33">
        <v>14.39</v>
      </c>
      <c r="C255" s="34">
        <v>17.794119999999999</v>
      </c>
      <c r="D255" s="34">
        <v>97.840230000000005</v>
      </c>
      <c r="E255" s="35">
        <v>377075.14861899999</v>
      </c>
      <c r="F255" s="35">
        <v>1967788.2535300001</v>
      </c>
      <c r="G255" s="36" t="s">
        <v>48</v>
      </c>
      <c r="H255" s="36" t="s">
        <v>58</v>
      </c>
      <c r="I255" s="36" t="s">
        <v>58</v>
      </c>
      <c r="J255" s="36" t="s">
        <v>59</v>
      </c>
      <c r="K255" s="36" t="s">
        <v>57</v>
      </c>
    </row>
    <row r="256" spans="1:11" s="31" customFormat="1" ht="18">
      <c r="A256" s="32">
        <v>45050</v>
      </c>
      <c r="B256" s="33">
        <v>12.59</v>
      </c>
      <c r="C256" s="34">
        <v>15.664020000000001</v>
      </c>
      <c r="D256" s="34">
        <v>104.29096</v>
      </c>
      <c r="E256" s="35">
        <v>1067718.53893</v>
      </c>
      <c r="F256" s="35">
        <v>1738863.6894700001</v>
      </c>
      <c r="G256" s="36" t="s">
        <v>48</v>
      </c>
      <c r="H256" s="36" t="s">
        <v>548</v>
      </c>
      <c r="I256" s="36" t="s">
        <v>549</v>
      </c>
      <c r="J256" s="36" t="s">
        <v>550</v>
      </c>
      <c r="K256" s="36" t="s">
        <v>57</v>
      </c>
    </row>
    <row r="257" spans="1:11" s="31" customFormat="1" ht="18">
      <c r="A257" s="32">
        <v>45050</v>
      </c>
      <c r="B257" s="33">
        <v>12.59</v>
      </c>
      <c r="C257" s="34">
        <v>15.667400000000001</v>
      </c>
      <c r="D257" s="34">
        <v>104.28658</v>
      </c>
      <c r="E257" s="35">
        <v>1067238.04054</v>
      </c>
      <c r="F257" s="35">
        <v>1739227.1513199999</v>
      </c>
      <c r="G257" s="36" t="s">
        <v>48</v>
      </c>
      <c r="H257" s="36" t="s">
        <v>548</v>
      </c>
      <c r="I257" s="36" t="s">
        <v>549</v>
      </c>
      <c r="J257" s="36" t="s">
        <v>550</v>
      </c>
      <c r="K257" s="36" t="s">
        <v>273</v>
      </c>
    </row>
    <row r="258" spans="1:11" s="31" customFormat="1" ht="18">
      <c r="A258" s="32">
        <v>45050</v>
      </c>
      <c r="B258" s="33">
        <v>12.59</v>
      </c>
      <c r="C258" s="34">
        <v>15.682740000000001</v>
      </c>
      <c r="D258" s="34">
        <v>104.20811</v>
      </c>
      <c r="E258" s="35">
        <v>1058756.3217199999</v>
      </c>
      <c r="F258" s="35">
        <v>1740720.6365</v>
      </c>
      <c r="G258" s="36" t="s">
        <v>48</v>
      </c>
      <c r="H258" s="36" t="s">
        <v>551</v>
      </c>
      <c r="I258" s="36" t="s">
        <v>549</v>
      </c>
      <c r="J258" s="36" t="s">
        <v>550</v>
      </c>
      <c r="K258" s="36" t="s">
        <v>57</v>
      </c>
    </row>
    <row r="259" spans="1:11" s="31" customFormat="1" ht="18">
      <c r="A259" s="32">
        <v>45050</v>
      </c>
      <c r="B259" s="33">
        <v>12.59</v>
      </c>
      <c r="C259" s="34">
        <v>15.70561</v>
      </c>
      <c r="D259" s="34">
        <v>104.40985999999999</v>
      </c>
      <c r="E259" s="35">
        <v>1080390.5492499999</v>
      </c>
      <c r="F259" s="35">
        <v>1743805.1207699999</v>
      </c>
      <c r="G259" s="36" t="s">
        <v>48</v>
      </c>
      <c r="H259" s="36" t="s">
        <v>552</v>
      </c>
      <c r="I259" s="36" t="s">
        <v>549</v>
      </c>
      <c r="J259" s="36" t="s">
        <v>550</v>
      </c>
      <c r="K259" s="36" t="s">
        <v>57</v>
      </c>
    </row>
    <row r="260" spans="1:11" s="31" customFormat="1" ht="18">
      <c r="A260" s="32">
        <v>45050</v>
      </c>
      <c r="B260" s="33">
        <v>12.59</v>
      </c>
      <c r="C260" s="34">
        <v>15.738060000000001</v>
      </c>
      <c r="D260" s="34">
        <v>104.23882</v>
      </c>
      <c r="E260" s="35">
        <v>1061906.4792299999</v>
      </c>
      <c r="F260" s="35">
        <v>1746943.3126300001</v>
      </c>
      <c r="G260" s="36" t="s">
        <v>48</v>
      </c>
      <c r="H260" s="36" t="s">
        <v>553</v>
      </c>
      <c r="I260" s="36" t="s">
        <v>554</v>
      </c>
      <c r="J260" s="36" t="s">
        <v>550</v>
      </c>
      <c r="K260" s="36" t="s">
        <v>57</v>
      </c>
    </row>
    <row r="261" spans="1:11" s="31" customFormat="1" ht="18">
      <c r="A261" s="32">
        <v>45050</v>
      </c>
      <c r="B261" s="33">
        <v>12.59</v>
      </c>
      <c r="C261" s="34">
        <v>15.78173</v>
      </c>
      <c r="D261" s="34">
        <v>104.3912</v>
      </c>
      <c r="E261" s="35">
        <v>1078167.1032499999</v>
      </c>
      <c r="F261" s="35">
        <v>1752205.61457</v>
      </c>
      <c r="G261" s="36" t="s">
        <v>48</v>
      </c>
      <c r="H261" s="36" t="s">
        <v>555</v>
      </c>
      <c r="I261" s="36" t="s">
        <v>556</v>
      </c>
      <c r="J261" s="36" t="s">
        <v>550</v>
      </c>
      <c r="K261" s="36" t="s">
        <v>57</v>
      </c>
    </row>
    <row r="262" spans="1:11" s="31" customFormat="1" ht="18">
      <c r="A262" s="32">
        <v>45050</v>
      </c>
      <c r="B262" s="33">
        <v>12.59</v>
      </c>
      <c r="C262" s="34">
        <v>15.85257</v>
      </c>
      <c r="D262" s="34">
        <v>104.43179000000001</v>
      </c>
      <c r="E262" s="35">
        <v>1082327.3713199999</v>
      </c>
      <c r="F262" s="35">
        <v>1760184.11779</v>
      </c>
      <c r="G262" s="36" t="s">
        <v>48</v>
      </c>
      <c r="H262" s="36" t="s">
        <v>557</v>
      </c>
      <c r="I262" s="36" t="s">
        <v>556</v>
      </c>
      <c r="J262" s="36" t="s">
        <v>550</v>
      </c>
      <c r="K262" s="36" t="s">
        <v>57</v>
      </c>
    </row>
    <row r="263" spans="1:11" s="31" customFormat="1" ht="18">
      <c r="A263" s="32">
        <v>45050</v>
      </c>
      <c r="B263" s="33">
        <v>12.59</v>
      </c>
      <c r="C263" s="34">
        <v>15.85492</v>
      </c>
      <c r="D263" s="34">
        <v>104.43375</v>
      </c>
      <c r="E263" s="35">
        <v>1082531.2569299999</v>
      </c>
      <c r="F263" s="35">
        <v>1760450.53535</v>
      </c>
      <c r="G263" s="36" t="s">
        <v>48</v>
      </c>
      <c r="H263" s="36" t="s">
        <v>557</v>
      </c>
      <c r="I263" s="36" t="s">
        <v>556</v>
      </c>
      <c r="J263" s="36" t="s">
        <v>550</v>
      </c>
      <c r="K263" s="36" t="s">
        <v>57</v>
      </c>
    </row>
    <row r="264" spans="1:11" s="31" customFormat="1" ht="18">
      <c r="A264" s="32">
        <v>45050</v>
      </c>
      <c r="B264" s="33">
        <v>12.59</v>
      </c>
      <c r="C264" s="34">
        <v>15.884779999999999</v>
      </c>
      <c r="D264" s="34">
        <v>104.31218</v>
      </c>
      <c r="E264" s="35">
        <v>1069381.5023000001</v>
      </c>
      <c r="F264" s="35">
        <v>1763429.8918600001</v>
      </c>
      <c r="G264" s="36" t="s">
        <v>48</v>
      </c>
      <c r="H264" s="36" t="s">
        <v>558</v>
      </c>
      <c r="I264" s="36" t="s">
        <v>554</v>
      </c>
      <c r="J264" s="36" t="s">
        <v>550</v>
      </c>
      <c r="K264" s="36" t="s">
        <v>57</v>
      </c>
    </row>
    <row r="265" spans="1:11" s="31" customFormat="1" ht="18">
      <c r="A265" s="32">
        <v>45050</v>
      </c>
      <c r="B265" s="33">
        <v>12.59</v>
      </c>
      <c r="C265" s="34">
        <v>15.889670000000001</v>
      </c>
      <c r="D265" s="34">
        <v>104.19880000000001</v>
      </c>
      <c r="E265" s="35">
        <v>1057186.53309</v>
      </c>
      <c r="F265" s="35">
        <v>1763666.00236</v>
      </c>
      <c r="G265" s="36" t="s">
        <v>48</v>
      </c>
      <c r="H265" s="36" t="s">
        <v>559</v>
      </c>
      <c r="I265" s="36" t="s">
        <v>554</v>
      </c>
      <c r="J265" s="36" t="s">
        <v>550</v>
      </c>
      <c r="K265" s="36" t="s">
        <v>57</v>
      </c>
    </row>
    <row r="266" spans="1:11" s="31" customFormat="1" ht="18">
      <c r="A266" s="32">
        <v>45050</v>
      </c>
      <c r="B266" s="33">
        <v>12.59</v>
      </c>
      <c r="C266" s="34">
        <v>16.006720000000001</v>
      </c>
      <c r="D266" s="34">
        <v>104.48233</v>
      </c>
      <c r="E266" s="35">
        <v>1087308.81002</v>
      </c>
      <c r="F266" s="35">
        <v>1777443.9213</v>
      </c>
      <c r="G266" s="36" t="s">
        <v>48</v>
      </c>
      <c r="H266" s="36" t="s">
        <v>560</v>
      </c>
      <c r="I266" s="36" t="s">
        <v>561</v>
      </c>
      <c r="J266" s="36" t="s">
        <v>550</v>
      </c>
      <c r="K266" s="36" t="s">
        <v>57</v>
      </c>
    </row>
    <row r="267" spans="1:11" s="31" customFormat="1" ht="18">
      <c r="A267" s="32">
        <v>45050</v>
      </c>
      <c r="B267" s="33">
        <v>12.59</v>
      </c>
      <c r="C267" s="34">
        <v>15.451090000000001</v>
      </c>
      <c r="D267" s="34">
        <v>103.75472000000001</v>
      </c>
      <c r="E267" s="35">
        <v>1010586.9466199999</v>
      </c>
      <c r="F267" s="35">
        <v>1713873.1477000001</v>
      </c>
      <c r="G267" s="36" t="s">
        <v>48</v>
      </c>
      <c r="H267" s="36" t="s">
        <v>562</v>
      </c>
      <c r="I267" s="36" t="s">
        <v>563</v>
      </c>
      <c r="J267" s="36" t="s">
        <v>564</v>
      </c>
      <c r="K267" s="36" t="s">
        <v>57</v>
      </c>
    </row>
    <row r="268" spans="1:11" s="31" customFormat="1" ht="18">
      <c r="A268" s="32">
        <v>45050</v>
      </c>
      <c r="B268" s="33">
        <v>12.59</v>
      </c>
      <c r="C268" s="34">
        <v>15.46443</v>
      </c>
      <c r="D268" s="34">
        <v>103.47047999999999</v>
      </c>
      <c r="E268" s="35">
        <v>979977.63893500005</v>
      </c>
      <c r="F268" s="35">
        <v>1714695.2681100001</v>
      </c>
      <c r="G268" s="36" t="s">
        <v>48</v>
      </c>
      <c r="H268" s="36" t="s">
        <v>565</v>
      </c>
      <c r="I268" s="36" t="s">
        <v>566</v>
      </c>
      <c r="J268" s="36" t="s">
        <v>564</v>
      </c>
      <c r="K268" s="36" t="s">
        <v>57</v>
      </c>
    </row>
    <row r="269" spans="1:11" s="31" customFormat="1" ht="18">
      <c r="A269" s="32">
        <v>45050</v>
      </c>
      <c r="B269" s="33">
        <v>12.59</v>
      </c>
      <c r="C269" s="34">
        <v>15.46602</v>
      </c>
      <c r="D269" s="34">
        <v>103.47279</v>
      </c>
      <c r="E269" s="35">
        <v>980222.41184299998</v>
      </c>
      <c r="F269" s="35">
        <v>1714876.78104</v>
      </c>
      <c r="G269" s="36" t="s">
        <v>48</v>
      </c>
      <c r="H269" s="36" t="s">
        <v>565</v>
      </c>
      <c r="I269" s="36" t="s">
        <v>566</v>
      </c>
      <c r="J269" s="36" t="s">
        <v>564</v>
      </c>
      <c r="K269" s="36" t="s">
        <v>57</v>
      </c>
    </row>
    <row r="270" spans="1:11" s="31" customFormat="1" ht="18">
      <c r="A270" s="32">
        <v>45050</v>
      </c>
      <c r="B270" s="33">
        <v>12.59</v>
      </c>
      <c r="C270" s="34">
        <v>15.47174</v>
      </c>
      <c r="D270" s="34">
        <v>103.67693</v>
      </c>
      <c r="E270" s="35">
        <v>1002167.30002</v>
      </c>
      <c r="F270" s="35">
        <v>1715979.85699</v>
      </c>
      <c r="G270" s="36" t="s">
        <v>48</v>
      </c>
      <c r="H270" s="36" t="s">
        <v>562</v>
      </c>
      <c r="I270" s="36" t="s">
        <v>563</v>
      </c>
      <c r="J270" s="36" t="s">
        <v>564</v>
      </c>
      <c r="K270" s="36" t="s">
        <v>57</v>
      </c>
    </row>
    <row r="271" spans="1:11" s="31" customFormat="1" ht="18">
      <c r="A271" s="32">
        <v>45050</v>
      </c>
      <c r="B271" s="33">
        <v>12.59</v>
      </c>
      <c r="C271" s="34">
        <v>15.492330000000001</v>
      </c>
      <c r="D271" s="34">
        <v>103.64548000000001</v>
      </c>
      <c r="E271" s="35">
        <v>998734.51605800004</v>
      </c>
      <c r="F271" s="35">
        <v>1718190.1868199999</v>
      </c>
      <c r="G271" s="36" t="s">
        <v>48</v>
      </c>
      <c r="H271" s="36" t="s">
        <v>567</v>
      </c>
      <c r="I271" s="36" t="s">
        <v>566</v>
      </c>
      <c r="J271" s="36" t="s">
        <v>564</v>
      </c>
      <c r="K271" s="36" t="s">
        <v>57</v>
      </c>
    </row>
    <row r="272" spans="1:11" s="31" customFormat="1" ht="18">
      <c r="A272" s="32">
        <v>45050</v>
      </c>
      <c r="B272" s="33">
        <v>12.59</v>
      </c>
      <c r="C272" s="34">
        <v>15.492660000000001</v>
      </c>
      <c r="D272" s="34">
        <v>103.64816</v>
      </c>
      <c r="E272" s="35">
        <v>999021.98888199998</v>
      </c>
      <c r="F272" s="35">
        <v>1718233.05054</v>
      </c>
      <c r="G272" s="36" t="s">
        <v>48</v>
      </c>
      <c r="H272" s="36" t="s">
        <v>567</v>
      </c>
      <c r="I272" s="36" t="s">
        <v>566</v>
      </c>
      <c r="J272" s="36" t="s">
        <v>564</v>
      </c>
      <c r="K272" s="36" t="s">
        <v>57</v>
      </c>
    </row>
    <row r="273" spans="1:11" s="31" customFormat="1" ht="18">
      <c r="A273" s="32">
        <v>45050</v>
      </c>
      <c r="B273" s="33">
        <v>12.59</v>
      </c>
      <c r="C273" s="34">
        <v>15.49306</v>
      </c>
      <c r="D273" s="34">
        <v>103.64948</v>
      </c>
      <c r="E273" s="35">
        <v>999163.00773199997</v>
      </c>
      <c r="F273" s="35">
        <v>1718280.50431</v>
      </c>
      <c r="G273" s="36" t="s">
        <v>48</v>
      </c>
      <c r="H273" s="36" t="s">
        <v>567</v>
      </c>
      <c r="I273" s="36" t="s">
        <v>566</v>
      </c>
      <c r="J273" s="36" t="s">
        <v>564</v>
      </c>
      <c r="K273" s="36" t="s">
        <v>57</v>
      </c>
    </row>
    <row r="274" spans="1:11" s="31" customFormat="1" ht="18">
      <c r="A274" s="32">
        <v>45050</v>
      </c>
      <c r="B274" s="33">
        <v>12.59</v>
      </c>
      <c r="C274" s="34">
        <v>15.513669999999999</v>
      </c>
      <c r="D274" s="34">
        <v>103.71831</v>
      </c>
      <c r="E274" s="35">
        <v>1006516.4114099999</v>
      </c>
      <c r="F274" s="35">
        <v>1720728.89347</v>
      </c>
      <c r="G274" s="36" t="s">
        <v>48</v>
      </c>
      <c r="H274" s="36" t="s">
        <v>562</v>
      </c>
      <c r="I274" s="36" t="s">
        <v>563</v>
      </c>
      <c r="J274" s="36" t="s">
        <v>564</v>
      </c>
      <c r="K274" s="36" t="s">
        <v>57</v>
      </c>
    </row>
    <row r="275" spans="1:11" s="31" customFormat="1" ht="18">
      <c r="A275" s="32">
        <v>45050</v>
      </c>
      <c r="B275" s="33">
        <v>12.59</v>
      </c>
      <c r="C275" s="34">
        <v>15.524620000000001</v>
      </c>
      <c r="D275" s="34">
        <v>103.6559</v>
      </c>
      <c r="E275" s="35">
        <v>999777.32578900002</v>
      </c>
      <c r="F275" s="35">
        <v>1721796.31583</v>
      </c>
      <c r="G275" s="36" t="s">
        <v>48</v>
      </c>
      <c r="H275" s="36" t="s">
        <v>567</v>
      </c>
      <c r="I275" s="36" t="s">
        <v>566</v>
      </c>
      <c r="J275" s="36" t="s">
        <v>564</v>
      </c>
      <c r="K275" s="36" t="s">
        <v>57</v>
      </c>
    </row>
    <row r="276" spans="1:11" s="31" customFormat="1" ht="18">
      <c r="A276" s="32">
        <v>45050</v>
      </c>
      <c r="B276" s="33">
        <v>12.59</v>
      </c>
      <c r="C276" s="34">
        <v>15.56194</v>
      </c>
      <c r="D276" s="34">
        <v>103.71865</v>
      </c>
      <c r="E276" s="35">
        <v>1006434.57768</v>
      </c>
      <c r="F276" s="35">
        <v>1726084.4782799999</v>
      </c>
      <c r="G276" s="36" t="s">
        <v>48</v>
      </c>
      <c r="H276" s="36" t="s">
        <v>568</v>
      </c>
      <c r="I276" s="36" t="s">
        <v>563</v>
      </c>
      <c r="J276" s="36" t="s">
        <v>564</v>
      </c>
      <c r="K276" s="36" t="s">
        <v>57</v>
      </c>
    </row>
    <row r="277" spans="1:11" s="31" customFormat="1" ht="18">
      <c r="A277" s="32">
        <v>45050</v>
      </c>
      <c r="B277" s="33">
        <v>12.59</v>
      </c>
      <c r="C277" s="34">
        <v>15.564069999999999</v>
      </c>
      <c r="D277" s="34">
        <v>103.73050000000001</v>
      </c>
      <c r="E277" s="35">
        <v>1007703.63758</v>
      </c>
      <c r="F277" s="35">
        <v>1726349.0267</v>
      </c>
      <c r="G277" s="36" t="s">
        <v>48</v>
      </c>
      <c r="H277" s="36" t="s">
        <v>568</v>
      </c>
      <c r="I277" s="36" t="s">
        <v>563</v>
      </c>
      <c r="J277" s="36" t="s">
        <v>564</v>
      </c>
      <c r="K277" s="36" t="s">
        <v>57</v>
      </c>
    </row>
    <row r="278" spans="1:11" s="31" customFormat="1" ht="18">
      <c r="A278" s="32">
        <v>45050</v>
      </c>
      <c r="B278" s="33">
        <v>12.59</v>
      </c>
      <c r="C278" s="34">
        <v>15.563689999999999</v>
      </c>
      <c r="D278" s="34">
        <v>104.05259</v>
      </c>
      <c r="E278" s="35">
        <v>1042348.02324</v>
      </c>
      <c r="F278" s="35">
        <v>1727102.40389</v>
      </c>
      <c r="G278" s="36" t="s">
        <v>48</v>
      </c>
      <c r="H278" s="36" t="s">
        <v>569</v>
      </c>
      <c r="I278" s="36" t="s">
        <v>570</v>
      </c>
      <c r="J278" s="36" t="s">
        <v>564</v>
      </c>
      <c r="K278" s="36" t="s">
        <v>57</v>
      </c>
    </row>
    <row r="279" spans="1:11" s="31" customFormat="1" ht="18">
      <c r="A279" s="32">
        <v>45050</v>
      </c>
      <c r="B279" s="33">
        <v>12.59</v>
      </c>
      <c r="C279" s="34">
        <v>15.564349999999999</v>
      </c>
      <c r="D279" s="34">
        <v>104.05637</v>
      </c>
      <c r="E279" s="35">
        <v>1042752.94069</v>
      </c>
      <c r="F279" s="35">
        <v>1727185.30293</v>
      </c>
      <c r="G279" s="36" t="s">
        <v>48</v>
      </c>
      <c r="H279" s="36" t="s">
        <v>569</v>
      </c>
      <c r="I279" s="36" t="s">
        <v>570</v>
      </c>
      <c r="J279" s="36" t="s">
        <v>564</v>
      </c>
      <c r="K279" s="36" t="s">
        <v>57</v>
      </c>
    </row>
    <row r="280" spans="1:11" s="31" customFormat="1" ht="18">
      <c r="A280" s="32">
        <v>45050</v>
      </c>
      <c r="B280" s="33">
        <v>12.59</v>
      </c>
      <c r="C280" s="34">
        <v>15.62148</v>
      </c>
      <c r="D280" s="34">
        <v>103.98</v>
      </c>
      <c r="E280" s="35">
        <v>1034388.89479</v>
      </c>
      <c r="F280" s="35">
        <v>1733331.5011</v>
      </c>
      <c r="G280" s="36" t="s">
        <v>48</v>
      </c>
      <c r="H280" s="36" t="s">
        <v>570</v>
      </c>
      <c r="I280" s="36" t="s">
        <v>570</v>
      </c>
      <c r="J280" s="36" t="s">
        <v>564</v>
      </c>
      <c r="K280" s="36" t="s">
        <v>57</v>
      </c>
    </row>
    <row r="281" spans="1:11" s="31" customFormat="1" ht="18">
      <c r="A281" s="32">
        <v>45050</v>
      </c>
      <c r="B281" s="33">
        <v>12.59</v>
      </c>
      <c r="C281" s="34">
        <v>15.64589</v>
      </c>
      <c r="D281" s="34">
        <v>103.60811</v>
      </c>
      <c r="E281" s="35">
        <v>994346.51281300001</v>
      </c>
      <c r="F281" s="35">
        <v>1735136.0054500001</v>
      </c>
      <c r="G281" s="36" t="s">
        <v>48</v>
      </c>
      <c r="H281" s="36" t="s">
        <v>566</v>
      </c>
      <c r="I281" s="36" t="s">
        <v>566</v>
      </c>
      <c r="J281" s="36" t="s">
        <v>564</v>
      </c>
      <c r="K281" s="36" t="s">
        <v>57</v>
      </c>
    </row>
    <row r="282" spans="1:11" s="31" customFormat="1" ht="18">
      <c r="A282" s="32">
        <v>45050</v>
      </c>
      <c r="B282" s="33">
        <v>12.59</v>
      </c>
      <c r="C282" s="34">
        <v>15.649369999999999</v>
      </c>
      <c r="D282" s="34">
        <v>103.60332</v>
      </c>
      <c r="E282" s="35">
        <v>993823.31753700005</v>
      </c>
      <c r="F282" s="35">
        <v>1735510.8168800001</v>
      </c>
      <c r="G282" s="36" t="s">
        <v>48</v>
      </c>
      <c r="H282" s="36" t="s">
        <v>566</v>
      </c>
      <c r="I282" s="36" t="s">
        <v>566</v>
      </c>
      <c r="J282" s="36" t="s">
        <v>564</v>
      </c>
      <c r="K282" s="36" t="s">
        <v>57</v>
      </c>
    </row>
    <row r="283" spans="1:11" s="31" customFormat="1" ht="18">
      <c r="A283" s="32">
        <v>45050</v>
      </c>
      <c r="B283" s="33">
        <v>12.59</v>
      </c>
      <c r="C283" s="34">
        <v>15.66046</v>
      </c>
      <c r="D283" s="34">
        <v>104.10505000000001</v>
      </c>
      <c r="E283" s="35">
        <v>1047733.67097</v>
      </c>
      <c r="F283" s="35">
        <v>1737977.4386199999</v>
      </c>
      <c r="G283" s="36" t="s">
        <v>48</v>
      </c>
      <c r="H283" s="36" t="s">
        <v>571</v>
      </c>
      <c r="I283" s="36" t="s">
        <v>572</v>
      </c>
      <c r="J283" s="36" t="s">
        <v>564</v>
      </c>
      <c r="K283" s="36" t="s">
        <v>57</v>
      </c>
    </row>
    <row r="284" spans="1:11" s="31" customFormat="1" ht="18">
      <c r="A284" s="32">
        <v>45050</v>
      </c>
      <c r="B284" s="33">
        <v>12.59</v>
      </c>
      <c r="C284" s="34">
        <v>15.6708</v>
      </c>
      <c r="D284" s="34">
        <v>103.98222</v>
      </c>
      <c r="E284" s="35">
        <v>1034498.95017</v>
      </c>
      <c r="F284" s="35">
        <v>1738810.2152499999</v>
      </c>
      <c r="G284" s="36" t="s">
        <v>48</v>
      </c>
      <c r="H284" s="36" t="s">
        <v>573</v>
      </c>
      <c r="I284" s="36" t="s">
        <v>572</v>
      </c>
      <c r="J284" s="36" t="s">
        <v>564</v>
      </c>
      <c r="K284" s="36" t="s">
        <v>57</v>
      </c>
    </row>
    <row r="285" spans="1:11" s="31" customFormat="1" ht="18">
      <c r="A285" s="32">
        <v>45050</v>
      </c>
      <c r="B285" s="33">
        <v>12.59</v>
      </c>
      <c r="C285" s="34">
        <v>15.77309</v>
      </c>
      <c r="D285" s="34">
        <v>103.98641000000001</v>
      </c>
      <c r="E285" s="35">
        <v>1034681.0558</v>
      </c>
      <c r="F285" s="35">
        <v>1750172.17604</v>
      </c>
      <c r="G285" s="36" t="s">
        <v>48</v>
      </c>
      <c r="H285" s="36" t="s">
        <v>574</v>
      </c>
      <c r="I285" s="36" t="s">
        <v>572</v>
      </c>
      <c r="J285" s="36" t="s">
        <v>564</v>
      </c>
      <c r="K285" s="36" t="s">
        <v>57</v>
      </c>
    </row>
    <row r="286" spans="1:11" s="31" customFormat="1" ht="18">
      <c r="A286" s="32">
        <v>45050</v>
      </c>
      <c r="B286" s="33">
        <v>12.59</v>
      </c>
      <c r="C286" s="34">
        <v>15.7958</v>
      </c>
      <c r="D286" s="34">
        <v>104.09435999999999</v>
      </c>
      <c r="E286" s="35">
        <v>1046221.09409</v>
      </c>
      <c r="F286" s="35">
        <v>1752970.86766</v>
      </c>
      <c r="G286" s="36" t="s">
        <v>48</v>
      </c>
      <c r="H286" s="36" t="s">
        <v>575</v>
      </c>
      <c r="I286" s="36" t="s">
        <v>572</v>
      </c>
      <c r="J286" s="36" t="s">
        <v>564</v>
      </c>
      <c r="K286" s="36" t="s">
        <v>57</v>
      </c>
    </row>
    <row r="287" spans="1:11" s="31" customFormat="1" ht="18">
      <c r="A287" s="32">
        <v>45050</v>
      </c>
      <c r="B287" s="33">
        <v>12.59</v>
      </c>
      <c r="C287" s="34">
        <v>15.796150000000001</v>
      </c>
      <c r="D287" s="34">
        <v>104.0945</v>
      </c>
      <c r="E287" s="35">
        <v>1046235.19622</v>
      </c>
      <c r="F287" s="35">
        <v>1753010.07865</v>
      </c>
      <c r="G287" s="36" t="s">
        <v>48</v>
      </c>
      <c r="H287" s="36" t="s">
        <v>575</v>
      </c>
      <c r="I287" s="36" t="s">
        <v>572</v>
      </c>
      <c r="J287" s="36" t="s">
        <v>564</v>
      </c>
      <c r="K287" s="36" t="s">
        <v>273</v>
      </c>
    </row>
    <row r="288" spans="1:11" s="31" customFormat="1" ht="18">
      <c r="A288" s="32">
        <v>45050</v>
      </c>
      <c r="B288" s="33">
        <v>12.59</v>
      </c>
      <c r="C288" s="34">
        <v>15.87369</v>
      </c>
      <c r="D288" s="34">
        <v>103.66788</v>
      </c>
      <c r="E288" s="35">
        <v>1000210.22175</v>
      </c>
      <c r="F288" s="35">
        <v>1760545.8829300001</v>
      </c>
      <c r="G288" s="36" t="s">
        <v>48</v>
      </c>
      <c r="H288" s="36" t="s">
        <v>576</v>
      </c>
      <c r="I288" s="36" t="s">
        <v>577</v>
      </c>
      <c r="J288" s="36" t="s">
        <v>564</v>
      </c>
      <c r="K288" s="36" t="s">
        <v>57</v>
      </c>
    </row>
    <row r="289" spans="1:11" s="31" customFormat="1" ht="18">
      <c r="A289" s="32">
        <v>45050</v>
      </c>
      <c r="B289" s="33">
        <v>12.59</v>
      </c>
      <c r="C289" s="34">
        <v>15.98096</v>
      </c>
      <c r="D289" s="34">
        <v>103.8018</v>
      </c>
      <c r="E289" s="35">
        <v>1014315.1410600001</v>
      </c>
      <c r="F289" s="35">
        <v>1772772.8927500001</v>
      </c>
      <c r="G289" s="36" t="s">
        <v>48</v>
      </c>
      <c r="H289" s="36" t="s">
        <v>578</v>
      </c>
      <c r="I289" s="36" t="s">
        <v>579</v>
      </c>
      <c r="J289" s="36" t="s">
        <v>564</v>
      </c>
      <c r="K289" s="36" t="s">
        <v>57</v>
      </c>
    </row>
    <row r="290" spans="1:11" s="31" customFormat="1" ht="18">
      <c r="A290" s="32">
        <v>45050</v>
      </c>
      <c r="B290" s="33">
        <v>12.59</v>
      </c>
      <c r="C290" s="34">
        <v>15.98166</v>
      </c>
      <c r="D290" s="34">
        <v>103.80564</v>
      </c>
      <c r="E290" s="35">
        <v>1014725.46595</v>
      </c>
      <c r="F290" s="35">
        <v>1772860.0915399999</v>
      </c>
      <c r="G290" s="36" t="s">
        <v>48</v>
      </c>
      <c r="H290" s="36" t="s">
        <v>578</v>
      </c>
      <c r="I290" s="36" t="s">
        <v>579</v>
      </c>
      <c r="J290" s="36" t="s">
        <v>564</v>
      </c>
      <c r="K290" s="36" t="s">
        <v>57</v>
      </c>
    </row>
    <row r="291" spans="1:11" s="31" customFormat="1" ht="18">
      <c r="A291" s="32">
        <v>45050</v>
      </c>
      <c r="B291" s="33">
        <v>12.59</v>
      </c>
      <c r="C291" s="34">
        <v>16.106739999999999</v>
      </c>
      <c r="D291" s="34">
        <v>103.75775</v>
      </c>
      <c r="E291" s="35">
        <v>1009266.68542</v>
      </c>
      <c r="F291" s="35">
        <v>1786618.19585</v>
      </c>
      <c r="G291" s="36" t="s">
        <v>48</v>
      </c>
      <c r="H291" s="36" t="s">
        <v>580</v>
      </c>
      <c r="I291" s="36" t="s">
        <v>579</v>
      </c>
      <c r="J291" s="36" t="s">
        <v>564</v>
      </c>
      <c r="K291" s="36" t="s">
        <v>57</v>
      </c>
    </row>
    <row r="292" spans="1:11" s="31" customFormat="1" ht="18">
      <c r="A292" s="32">
        <v>45050</v>
      </c>
      <c r="B292" s="33">
        <v>12.59</v>
      </c>
      <c r="C292" s="34">
        <v>16.195509999999999</v>
      </c>
      <c r="D292" s="34">
        <v>103.83584999999999</v>
      </c>
      <c r="E292" s="35">
        <v>1017411.45907</v>
      </c>
      <c r="F292" s="35">
        <v>1796662.4225399999</v>
      </c>
      <c r="G292" s="36" t="s">
        <v>48</v>
      </c>
      <c r="H292" s="36" t="s">
        <v>581</v>
      </c>
      <c r="I292" s="36" t="s">
        <v>582</v>
      </c>
      <c r="J292" s="36" t="s">
        <v>564</v>
      </c>
      <c r="K292" s="36" t="s">
        <v>57</v>
      </c>
    </row>
    <row r="293" spans="1:11" s="31" customFormat="1" ht="18">
      <c r="A293" s="32">
        <v>45050</v>
      </c>
      <c r="B293" s="33">
        <v>12.59</v>
      </c>
      <c r="C293" s="34">
        <v>15.19173</v>
      </c>
      <c r="D293" s="34">
        <v>101.07071999999999</v>
      </c>
      <c r="E293" s="35">
        <v>722460.32617599994</v>
      </c>
      <c r="F293" s="35">
        <v>1680586.1232799999</v>
      </c>
      <c r="G293" s="36" t="s">
        <v>48</v>
      </c>
      <c r="H293" s="36" t="s">
        <v>583</v>
      </c>
      <c r="I293" s="36" t="s">
        <v>584</v>
      </c>
      <c r="J293" s="36" t="s">
        <v>183</v>
      </c>
      <c r="K293" s="36" t="s">
        <v>57</v>
      </c>
    </row>
    <row r="294" spans="1:11" s="31" customFormat="1" ht="18">
      <c r="A294" s="32">
        <v>45050</v>
      </c>
      <c r="B294" s="33">
        <v>12.59</v>
      </c>
      <c r="C294" s="34">
        <v>18.123699999999999</v>
      </c>
      <c r="D294" s="34">
        <v>99.571950000000001</v>
      </c>
      <c r="E294" s="35">
        <v>560506.58467699995</v>
      </c>
      <c r="F294" s="35">
        <v>2003965.2626100001</v>
      </c>
      <c r="G294" s="36" t="s">
        <v>48</v>
      </c>
      <c r="H294" s="36" t="s">
        <v>184</v>
      </c>
      <c r="I294" s="36" t="s">
        <v>184</v>
      </c>
      <c r="J294" s="36" t="s">
        <v>65</v>
      </c>
      <c r="K294" s="36" t="s">
        <v>57</v>
      </c>
    </row>
    <row r="295" spans="1:11" s="31" customFormat="1" ht="18">
      <c r="A295" s="32">
        <v>45050</v>
      </c>
      <c r="B295" s="33">
        <v>12.59</v>
      </c>
      <c r="C295" s="34">
        <v>18.225629999999999</v>
      </c>
      <c r="D295" s="34">
        <v>99.669259999999994</v>
      </c>
      <c r="E295" s="35">
        <v>570760.268943</v>
      </c>
      <c r="F295" s="35">
        <v>2015277.9181900001</v>
      </c>
      <c r="G295" s="36" t="s">
        <v>48</v>
      </c>
      <c r="H295" s="36" t="s">
        <v>585</v>
      </c>
      <c r="I295" s="36" t="s">
        <v>64</v>
      </c>
      <c r="J295" s="36" t="s">
        <v>65</v>
      </c>
      <c r="K295" s="36" t="s">
        <v>57</v>
      </c>
    </row>
    <row r="296" spans="1:11" s="31" customFormat="1" ht="18">
      <c r="A296" s="32">
        <v>45050</v>
      </c>
      <c r="B296" s="33">
        <v>12.59</v>
      </c>
      <c r="C296" s="34">
        <v>18.238630000000001</v>
      </c>
      <c r="D296" s="34">
        <v>99.680090000000007</v>
      </c>
      <c r="E296" s="35">
        <v>571900.016527</v>
      </c>
      <c r="F296" s="35">
        <v>2016720.52174</v>
      </c>
      <c r="G296" s="36" t="s">
        <v>48</v>
      </c>
      <c r="H296" s="36" t="s">
        <v>585</v>
      </c>
      <c r="I296" s="36" t="s">
        <v>64</v>
      </c>
      <c r="J296" s="36" t="s">
        <v>65</v>
      </c>
      <c r="K296" s="36" t="s">
        <v>57</v>
      </c>
    </row>
    <row r="297" spans="1:11" s="31" customFormat="1" ht="18">
      <c r="A297" s="32">
        <v>45050</v>
      </c>
      <c r="B297" s="33">
        <v>12.59</v>
      </c>
      <c r="C297" s="34">
        <v>18.740490000000001</v>
      </c>
      <c r="D297" s="34">
        <v>99.621350000000007</v>
      </c>
      <c r="E297" s="35">
        <v>565498.75774000003</v>
      </c>
      <c r="F297" s="35">
        <v>2072227.7515199999</v>
      </c>
      <c r="G297" s="36" t="s">
        <v>48</v>
      </c>
      <c r="H297" s="36" t="s">
        <v>586</v>
      </c>
      <c r="I297" s="36" t="s">
        <v>587</v>
      </c>
      <c r="J297" s="36" t="s">
        <v>65</v>
      </c>
      <c r="K297" s="36" t="s">
        <v>57</v>
      </c>
    </row>
    <row r="298" spans="1:11" s="31" customFormat="1" ht="18">
      <c r="A298" s="32">
        <v>45050</v>
      </c>
      <c r="B298" s="33">
        <v>12.59</v>
      </c>
      <c r="C298" s="34">
        <v>19.069009999999999</v>
      </c>
      <c r="D298" s="34">
        <v>99.624759999999995</v>
      </c>
      <c r="E298" s="35">
        <v>565729.799229</v>
      </c>
      <c r="F298" s="35">
        <v>2108580.3673200002</v>
      </c>
      <c r="G298" s="36" t="s">
        <v>48</v>
      </c>
      <c r="H298" s="36" t="s">
        <v>588</v>
      </c>
      <c r="I298" s="36" t="s">
        <v>589</v>
      </c>
      <c r="J298" s="36" t="s">
        <v>65</v>
      </c>
      <c r="K298" s="36" t="s">
        <v>57</v>
      </c>
    </row>
    <row r="299" spans="1:11" s="31" customFormat="1" ht="18">
      <c r="A299" s="32">
        <v>45050</v>
      </c>
      <c r="B299" s="33">
        <v>12.59</v>
      </c>
      <c r="C299" s="34">
        <v>19.071650000000002</v>
      </c>
      <c r="D299" s="34">
        <v>99.625910000000005</v>
      </c>
      <c r="E299" s="35">
        <v>565849.74961499998</v>
      </c>
      <c r="F299" s="35">
        <v>2108872.9249700001</v>
      </c>
      <c r="G299" s="36" t="s">
        <v>48</v>
      </c>
      <c r="H299" s="36" t="s">
        <v>588</v>
      </c>
      <c r="I299" s="36" t="s">
        <v>589</v>
      </c>
      <c r="J299" s="36" t="s">
        <v>65</v>
      </c>
      <c r="K299" s="36" t="s">
        <v>233</v>
      </c>
    </row>
    <row r="300" spans="1:11" s="31" customFormat="1" ht="18">
      <c r="A300" s="32">
        <v>45050</v>
      </c>
      <c r="B300" s="33">
        <v>12.59</v>
      </c>
      <c r="C300" s="34">
        <v>19.074090000000002</v>
      </c>
      <c r="D300" s="34">
        <v>99.623609999999999</v>
      </c>
      <c r="E300" s="35">
        <v>565606.80697200005</v>
      </c>
      <c r="F300" s="35">
        <v>2109142.0581700001</v>
      </c>
      <c r="G300" s="36" t="s">
        <v>48</v>
      </c>
      <c r="H300" s="36" t="s">
        <v>588</v>
      </c>
      <c r="I300" s="36" t="s">
        <v>589</v>
      </c>
      <c r="J300" s="36" t="s">
        <v>65</v>
      </c>
      <c r="K300" s="36" t="s">
        <v>57</v>
      </c>
    </row>
    <row r="301" spans="1:11" s="31" customFormat="1" ht="18">
      <c r="A301" s="32">
        <v>45050</v>
      </c>
      <c r="B301" s="33">
        <v>12.59</v>
      </c>
      <c r="C301" s="34">
        <v>18.518280000000001</v>
      </c>
      <c r="D301" s="34">
        <v>98.993610000000004</v>
      </c>
      <c r="E301" s="35">
        <v>499325.541547</v>
      </c>
      <c r="F301" s="35">
        <v>2047527.58488</v>
      </c>
      <c r="G301" s="36" t="s">
        <v>48</v>
      </c>
      <c r="H301" s="36" t="s">
        <v>590</v>
      </c>
      <c r="I301" s="36" t="s">
        <v>591</v>
      </c>
      <c r="J301" s="36" t="s">
        <v>592</v>
      </c>
      <c r="K301" s="36" t="s">
        <v>57</v>
      </c>
    </row>
    <row r="302" spans="1:11" s="31" customFormat="1" ht="18">
      <c r="A302" s="32">
        <v>45050</v>
      </c>
      <c r="B302" s="33">
        <v>12.59</v>
      </c>
      <c r="C302" s="34">
        <v>17.142710000000001</v>
      </c>
      <c r="D302" s="34">
        <v>101.12674</v>
      </c>
      <c r="E302" s="35">
        <v>726248.27927900001</v>
      </c>
      <c r="F302" s="35">
        <v>1896580.5160600001</v>
      </c>
      <c r="G302" s="36" t="s">
        <v>48</v>
      </c>
      <c r="H302" s="36" t="s">
        <v>593</v>
      </c>
      <c r="I302" s="36" t="s">
        <v>594</v>
      </c>
      <c r="J302" s="36" t="s">
        <v>120</v>
      </c>
      <c r="K302" s="36" t="s">
        <v>57</v>
      </c>
    </row>
    <row r="303" spans="1:11" s="31" customFormat="1" ht="18">
      <c r="A303" s="32">
        <v>45050</v>
      </c>
      <c r="B303" s="33">
        <v>12.59</v>
      </c>
      <c r="C303" s="34">
        <v>17.35239</v>
      </c>
      <c r="D303" s="34">
        <v>101.79742</v>
      </c>
      <c r="E303" s="35">
        <v>797302.12964699999</v>
      </c>
      <c r="F303" s="35">
        <v>1920704.6975700001</v>
      </c>
      <c r="G303" s="36" t="s">
        <v>48</v>
      </c>
      <c r="H303" s="36" t="s">
        <v>595</v>
      </c>
      <c r="I303" s="36" t="s">
        <v>596</v>
      </c>
      <c r="J303" s="36" t="s">
        <v>120</v>
      </c>
      <c r="K303" s="36" t="s">
        <v>57</v>
      </c>
    </row>
    <row r="304" spans="1:11" s="31" customFormat="1" ht="18">
      <c r="A304" s="32">
        <v>45050</v>
      </c>
      <c r="B304" s="33">
        <v>12.59</v>
      </c>
      <c r="C304" s="34">
        <v>17.445150000000002</v>
      </c>
      <c r="D304" s="34">
        <v>101.76515999999999</v>
      </c>
      <c r="E304" s="35">
        <v>793723.05719299999</v>
      </c>
      <c r="F304" s="35">
        <v>1930926.8549599999</v>
      </c>
      <c r="G304" s="36" t="s">
        <v>48</v>
      </c>
      <c r="H304" s="36" t="s">
        <v>597</v>
      </c>
      <c r="I304" s="36" t="s">
        <v>598</v>
      </c>
      <c r="J304" s="36" t="s">
        <v>120</v>
      </c>
      <c r="K304" s="36" t="s">
        <v>57</v>
      </c>
    </row>
    <row r="305" spans="1:11" s="31" customFormat="1" ht="18">
      <c r="A305" s="32">
        <v>45050</v>
      </c>
      <c r="B305" s="33">
        <v>12.59</v>
      </c>
      <c r="C305" s="34">
        <v>18.147570000000002</v>
      </c>
      <c r="D305" s="34">
        <v>102.02894999999999</v>
      </c>
      <c r="E305" s="35">
        <v>820505.961992</v>
      </c>
      <c r="F305" s="35">
        <v>2009152.66059</v>
      </c>
      <c r="G305" s="36" t="s">
        <v>48</v>
      </c>
      <c r="H305" s="36" t="s">
        <v>186</v>
      </c>
      <c r="I305" s="36" t="s">
        <v>187</v>
      </c>
      <c r="J305" s="36" t="s">
        <v>120</v>
      </c>
      <c r="K305" s="36" t="s">
        <v>57</v>
      </c>
    </row>
    <row r="306" spans="1:11" s="31" customFormat="1" ht="18">
      <c r="A306" s="32">
        <v>45050</v>
      </c>
      <c r="B306" s="33">
        <v>12.59</v>
      </c>
      <c r="C306" s="34">
        <v>14.76637</v>
      </c>
      <c r="D306" s="34">
        <v>104.4526</v>
      </c>
      <c r="E306" s="35">
        <v>1087604.08761</v>
      </c>
      <c r="F306" s="35">
        <v>1639627.8208699999</v>
      </c>
      <c r="G306" s="36" t="s">
        <v>48</v>
      </c>
      <c r="H306" s="36" t="s">
        <v>599</v>
      </c>
      <c r="I306" s="36" t="s">
        <v>600</v>
      </c>
      <c r="J306" s="36" t="s">
        <v>310</v>
      </c>
      <c r="K306" s="36" t="s">
        <v>57</v>
      </c>
    </row>
    <row r="307" spans="1:11" s="31" customFormat="1" ht="18">
      <c r="A307" s="32">
        <v>45050</v>
      </c>
      <c r="B307" s="33">
        <v>12.59</v>
      </c>
      <c r="C307" s="34">
        <v>15.1966</v>
      </c>
      <c r="D307" s="34">
        <v>104.00393</v>
      </c>
      <c r="E307" s="35">
        <v>1038059.36532</v>
      </c>
      <c r="F307" s="35">
        <v>1686241.3876499999</v>
      </c>
      <c r="G307" s="36" t="s">
        <v>48</v>
      </c>
      <c r="H307" s="36" t="s">
        <v>601</v>
      </c>
      <c r="I307" s="36" t="s">
        <v>602</v>
      </c>
      <c r="J307" s="36" t="s">
        <v>310</v>
      </c>
      <c r="K307" s="36" t="s">
        <v>57</v>
      </c>
    </row>
    <row r="308" spans="1:11" s="31" customFormat="1" ht="18">
      <c r="A308" s="32">
        <v>45050</v>
      </c>
      <c r="B308" s="33">
        <v>12.59</v>
      </c>
      <c r="C308" s="34">
        <v>15.48945</v>
      </c>
      <c r="D308" s="34">
        <v>104.03918</v>
      </c>
      <c r="E308" s="35">
        <v>1041099.86135</v>
      </c>
      <c r="F308" s="35">
        <v>1718829.1092000001</v>
      </c>
      <c r="G308" s="36" t="s">
        <v>48</v>
      </c>
      <c r="H308" s="36" t="s">
        <v>603</v>
      </c>
      <c r="I308" s="36" t="s">
        <v>604</v>
      </c>
      <c r="J308" s="36" t="s">
        <v>310</v>
      </c>
      <c r="K308" s="36" t="s">
        <v>57</v>
      </c>
    </row>
    <row r="309" spans="1:11" s="31" customFormat="1" ht="18">
      <c r="A309" s="32">
        <v>45050</v>
      </c>
      <c r="B309" s="33">
        <v>12.59</v>
      </c>
      <c r="C309" s="34">
        <v>15.496230000000001</v>
      </c>
      <c r="D309" s="34">
        <v>104.07696</v>
      </c>
      <c r="E309" s="35">
        <v>1045147.91156</v>
      </c>
      <c r="F309" s="35">
        <v>1719677.69997</v>
      </c>
      <c r="G309" s="36" t="s">
        <v>48</v>
      </c>
      <c r="H309" s="36" t="s">
        <v>605</v>
      </c>
      <c r="I309" s="36" t="s">
        <v>604</v>
      </c>
      <c r="J309" s="36" t="s">
        <v>310</v>
      </c>
      <c r="K309" s="36" t="s">
        <v>273</v>
      </c>
    </row>
    <row r="310" spans="1:11" s="31" customFormat="1" ht="18">
      <c r="A310" s="32">
        <v>45050</v>
      </c>
      <c r="B310" s="33">
        <v>12.59</v>
      </c>
      <c r="C310" s="34">
        <v>15.528740000000001</v>
      </c>
      <c r="D310" s="34">
        <v>104.1174</v>
      </c>
      <c r="E310" s="35">
        <v>1049413.74759</v>
      </c>
      <c r="F310" s="35">
        <v>1723389.7444800001</v>
      </c>
      <c r="G310" s="36" t="s">
        <v>48</v>
      </c>
      <c r="H310" s="36" t="s">
        <v>606</v>
      </c>
      <c r="I310" s="36" t="s">
        <v>604</v>
      </c>
      <c r="J310" s="36" t="s">
        <v>310</v>
      </c>
      <c r="K310" s="36" t="s">
        <v>57</v>
      </c>
    </row>
    <row r="311" spans="1:11" s="31" customFormat="1" ht="18">
      <c r="A311" s="32">
        <v>45050</v>
      </c>
      <c r="B311" s="33">
        <v>12.59</v>
      </c>
      <c r="C311" s="34">
        <v>15.551729999999999</v>
      </c>
      <c r="D311" s="34">
        <v>104.12853</v>
      </c>
      <c r="E311" s="35">
        <v>1050550.08002</v>
      </c>
      <c r="F311" s="35">
        <v>1725970.2161000001</v>
      </c>
      <c r="G311" s="36" t="s">
        <v>48</v>
      </c>
      <c r="H311" s="36" t="s">
        <v>606</v>
      </c>
      <c r="I311" s="36" t="s">
        <v>604</v>
      </c>
      <c r="J311" s="36" t="s">
        <v>310</v>
      </c>
      <c r="K311" s="36" t="s">
        <v>57</v>
      </c>
    </row>
    <row r="312" spans="1:11" s="31" customFormat="1" ht="18">
      <c r="A312" s="32">
        <v>45050</v>
      </c>
      <c r="B312" s="33">
        <v>12.59</v>
      </c>
      <c r="C312" s="34">
        <v>17.181979999999999</v>
      </c>
      <c r="D312" s="34">
        <v>104.28367</v>
      </c>
      <c r="E312" s="35">
        <v>1062528.11091</v>
      </c>
      <c r="F312" s="35">
        <v>1907364.4694300001</v>
      </c>
      <c r="G312" s="36" t="s">
        <v>48</v>
      </c>
      <c r="H312" s="36" t="s">
        <v>607</v>
      </c>
      <c r="I312" s="36" t="s">
        <v>608</v>
      </c>
      <c r="J312" s="36" t="s">
        <v>339</v>
      </c>
      <c r="K312" s="36" t="s">
        <v>57</v>
      </c>
    </row>
    <row r="313" spans="1:11" s="31" customFormat="1" ht="18">
      <c r="A313" s="32">
        <v>45050</v>
      </c>
      <c r="B313" s="33">
        <v>12.59</v>
      </c>
      <c r="C313" s="34">
        <v>17.310420000000001</v>
      </c>
      <c r="D313" s="34">
        <v>103.26044</v>
      </c>
      <c r="E313" s="35">
        <v>953087.82480199996</v>
      </c>
      <c r="F313" s="35">
        <v>1918914.74926</v>
      </c>
      <c r="G313" s="36" t="s">
        <v>48</v>
      </c>
      <c r="H313" s="36" t="s">
        <v>609</v>
      </c>
      <c r="I313" s="36" t="s">
        <v>610</v>
      </c>
      <c r="J313" s="36" t="s">
        <v>339</v>
      </c>
      <c r="K313" s="36" t="s">
        <v>57</v>
      </c>
    </row>
    <row r="314" spans="1:11" s="31" customFormat="1" ht="18">
      <c r="A314" s="32">
        <v>45050</v>
      </c>
      <c r="B314" s="33">
        <v>12.59</v>
      </c>
      <c r="C314" s="34">
        <v>17.492239999999999</v>
      </c>
      <c r="D314" s="34">
        <v>103.59029</v>
      </c>
      <c r="E314" s="35">
        <v>987742.34773699997</v>
      </c>
      <c r="F314" s="35">
        <v>1939892.0399499999</v>
      </c>
      <c r="G314" s="36" t="s">
        <v>48</v>
      </c>
      <c r="H314" s="36" t="s">
        <v>611</v>
      </c>
      <c r="I314" s="36" t="s">
        <v>610</v>
      </c>
      <c r="J314" s="36" t="s">
        <v>339</v>
      </c>
      <c r="K314" s="36" t="s">
        <v>57</v>
      </c>
    </row>
    <row r="315" spans="1:11" s="31" customFormat="1" ht="18">
      <c r="A315" s="32">
        <v>45050</v>
      </c>
      <c r="B315" s="33">
        <v>12.59</v>
      </c>
      <c r="C315" s="34">
        <v>17.569559999999999</v>
      </c>
      <c r="D315" s="34">
        <v>103.99760000000001</v>
      </c>
      <c r="E315" s="35">
        <v>1030882.10404</v>
      </c>
      <c r="F315" s="35">
        <v>1949566.10984</v>
      </c>
      <c r="G315" s="36" t="s">
        <v>48</v>
      </c>
      <c r="H315" s="36" t="s">
        <v>612</v>
      </c>
      <c r="I315" s="36" t="s">
        <v>613</v>
      </c>
      <c r="J315" s="36" t="s">
        <v>339</v>
      </c>
      <c r="K315" s="36" t="s">
        <v>233</v>
      </c>
    </row>
    <row r="316" spans="1:11" s="31" customFormat="1" ht="18">
      <c r="A316" s="32">
        <v>45050</v>
      </c>
      <c r="B316" s="33">
        <v>12.59</v>
      </c>
      <c r="C316" s="34">
        <v>17.572579999999999</v>
      </c>
      <c r="D316" s="34">
        <v>103.99148</v>
      </c>
      <c r="E316" s="35">
        <v>1030221.79821</v>
      </c>
      <c r="F316" s="35">
        <v>1949884.07537</v>
      </c>
      <c r="G316" s="36" t="s">
        <v>48</v>
      </c>
      <c r="H316" s="36" t="s">
        <v>612</v>
      </c>
      <c r="I316" s="36" t="s">
        <v>613</v>
      </c>
      <c r="J316" s="36" t="s">
        <v>339</v>
      </c>
      <c r="K316" s="36" t="s">
        <v>57</v>
      </c>
    </row>
    <row r="317" spans="1:11" s="31" customFormat="1" ht="18">
      <c r="A317" s="32">
        <v>45050</v>
      </c>
      <c r="B317" s="33">
        <v>12.59</v>
      </c>
      <c r="C317" s="34">
        <v>17.573530000000002</v>
      </c>
      <c r="D317" s="34">
        <v>103.99683</v>
      </c>
      <c r="E317" s="35">
        <v>1030788.50793</v>
      </c>
      <c r="F317" s="35">
        <v>1950004.5304</v>
      </c>
      <c r="G317" s="36" t="s">
        <v>48</v>
      </c>
      <c r="H317" s="36" t="s">
        <v>612</v>
      </c>
      <c r="I317" s="36" t="s">
        <v>613</v>
      </c>
      <c r="J317" s="36" t="s">
        <v>339</v>
      </c>
      <c r="K317" s="36" t="s">
        <v>57</v>
      </c>
    </row>
    <row r="318" spans="1:11" s="31" customFormat="1" ht="18">
      <c r="A318" s="32">
        <v>45050</v>
      </c>
      <c r="B318" s="33">
        <v>12.59</v>
      </c>
      <c r="C318" s="34">
        <v>17.57715</v>
      </c>
      <c r="D318" s="34">
        <v>103.92476000000001</v>
      </c>
      <c r="E318" s="35">
        <v>1023106.76017</v>
      </c>
      <c r="F318" s="35">
        <v>1950205.18407</v>
      </c>
      <c r="G318" s="36" t="s">
        <v>48</v>
      </c>
      <c r="H318" s="36" t="s">
        <v>614</v>
      </c>
      <c r="I318" s="36" t="s">
        <v>613</v>
      </c>
      <c r="J318" s="36" t="s">
        <v>339</v>
      </c>
      <c r="K318" s="36" t="s">
        <v>57</v>
      </c>
    </row>
    <row r="319" spans="1:11" s="31" customFormat="1" ht="18">
      <c r="A319" s="32">
        <v>45050</v>
      </c>
      <c r="B319" s="33">
        <v>12.59</v>
      </c>
      <c r="C319" s="34">
        <v>17.598459999999999</v>
      </c>
      <c r="D319" s="34">
        <v>103.41491000000001</v>
      </c>
      <c r="E319" s="35">
        <v>968802.05239500001</v>
      </c>
      <c r="F319" s="35">
        <v>1951230.21413</v>
      </c>
      <c r="G319" s="36" t="s">
        <v>48</v>
      </c>
      <c r="H319" s="36" t="s">
        <v>615</v>
      </c>
      <c r="I319" s="36" t="s">
        <v>610</v>
      </c>
      <c r="J319" s="36" t="s">
        <v>339</v>
      </c>
      <c r="K319" s="36" t="s">
        <v>57</v>
      </c>
    </row>
    <row r="320" spans="1:11" s="31" customFormat="1" ht="18">
      <c r="A320" s="32">
        <v>45050</v>
      </c>
      <c r="B320" s="33">
        <v>12.59</v>
      </c>
      <c r="C320" s="34">
        <v>17.599160000000001</v>
      </c>
      <c r="D320" s="34">
        <v>103.4188</v>
      </c>
      <c r="E320" s="35">
        <v>969213.97667</v>
      </c>
      <c r="F320" s="35">
        <v>1951317.50862</v>
      </c>
      <c r="G320" s="36" t="s">
        <v>48</v>
      </c>
      <c r="H320" s="36" t="s">
        <v>615</v>
      </c>
      <c r="I320" s="36" t="s">
        <v>610</v>
      </c>
      <c r="J320" s="36" t="s">
        <v>339</v>
      </c>
      <c r="K320" s="36" t="s">
        <v>57</v>
      </c>
    </row>
    <row r="321" spans="1:11" s="31" customFormat="1" ht="18">
      <c r="A321" s="32">
        <v>45050</v>
      </c>
      <c r="B321" s="33">
        <v>12.59</v>
      </c>
      <c r="C321" s="34">
        <v>17.611280000000001</v>
      </c>
      <c r="D321" s="34">
        <v>103.97841</v>
      </c>
      <c r="E321" s="35">
        <v>1028717.47334</v>
      </c>
      <c r="F321" s="35">
        <v>1954142.2024999999</v>
      </c>
      <c r="G321" s="36" t="s">
        <v>48</v>
      </c>
      <c r="H321" s="36" t="s">
        <v>616</v>
      </c>
      <c r="I321" s="36" t="s">
        <v>613</v>
      </c>
      <c r="J321" s="36" t="s">
        <v>339</v>
      </c>
      <c r="K321" s="36" t="s">
        <v>57</v>
      </c>
    </row>
    <row r="322" spans="1:11" s="31" customFormat="1" ht="18">
      <c r="A322" s="32">
        <v>45050</v>
      </c>
      <c r="B322" s="33">
        <v>12.59</v>
      </c>
      <c r="C322" s="34">
        <v>17.612220000000001</v>
      </c>
      <c r="D322" s="34">
        <v>103.98378</v>
      </c>
      <c r="E322" s="35">
        <v>1029286.21001</v>
      </c>
      <c r="F322" s="35">
        <v>1954261.5912299999</v>
      </c>
      <c r="G322" s="36" t="s">
        <v>48</v>
      </c>
      <c r="H322" s="36" t="s">
        <v>616</v>
      </c>
      <c r="I322" s="36" t="s">
        <v>613</v>
      </c>
      <c r="J322" s="36" t="s">
        <v>339</v>
      </c>
      <c r="K322" s="36" t="s">
        <v>57</v>
      </c>
    </row>
    <row r="323" spans="1:11" s="31" customFormat="1" ht="18">
      <c r="A323" s="32">
        <v>45050</v>
      </c>
      <c r="B323" s="33">
        <v>12.59</v>
      </c>
      <c r="C323" s="34">
        <v>17.61336</v>
      </c>
      <c r="D323" s="34">
        <v>103.98098</v>
      </c>
      <c r="E323" s="35">
        <v>1028984.89145</v>
      </c>
      <c r="F323" s="35">
        <v>1954380.2437</v>
      </c>
      <c r="G323" s="36" t="s">
        <v>48</v>
      </c>
      <c r="H323" s="36" t="s">
        <v>616</v>
      </c>
      <c r="I323" s="36" t="s">
        <v>613</v>
      </c>
      <c r="J323" s="36" t="s">
        <v>339</v>
      </c>
      <c r="K323" s="36" t="s">
        <v>57</v>
      </c>
    </row>
    <row r="324" spans="1:11" s="31" customFormat="1" ht="18">
      <c r="A324" s="32">
        <v>45050</v>
      </c>
      <c r="B324" s="33">
        <v>12.59</v>
      </c>
      <c r="C324" s="34">
        <v>17.61618</v>
      </c>
      <c r="D324" s="34">
        <v>103.983</v>
      </c>
      <c r="E324" s="35">
        <v>1029191.60515</v>
      </c>
      <c r="F324" s="35">
        <v>1954698.8682599999</v>
      </c>
      <c r="G324" s="36" t="s">
        <v>48</v>
      </c>
      <c r="H324" s="36" t="s">
        <v>616</v>
      </c>
      <c r="I324" s="36" t="s">
        <v>613</v>
      </c>
      <c r="J324" s="36" t="s">
        <v>339</v>
      </c>
      <c r="K324" s="36" t="s">
        <v>57</v>
      </c>
    </row>
    <row r="325" spans="1:11" s="31" customFormat="1" ht="18">
      <c r="A325" s="32">
        <v>45050</v>
      </c>
      <c r="B325" s="33">
        <v>12.59</v>
      </c>
      <c r="C325" s="34">
        <v>17.75947</v>
      </c>
      <c r="D325" s="34">
        <v>103.43092</v>
      </c>
      <c r="E325" s="35">
        <v>970084.65906900004</v>
      </c>
      <c r="F325" s="35">
        <v>1969126.7811799999</v>
      </c>
      <c r="G325" s="36" t="s">
        <v>48</v>
      </c>
      <c r="H325" s="36" t="s">
        <v>617</v>
      </c>
      <c r="I325" s="36" t="s">
        <v>618</v>
      </c>
      <c r="J325" s="36" t="s">
        <v>339</v>
      </c>
      <c r="K325" s="36" t="s">
        <v>57</v>
      </c>
    </row>
    <row r="326" spans="1:11" s="31" customFormat="1" ht="18">
      <c r="A326" s="32">
        <v>45050</v>
      </c>
      <c r="B326" s="33">
        <v>12.59</v>
      </c>
      <c r="C326" s="34">
        <v>13.7829</v>
      </c>
      <c r="D326" s="34">
        <v>102.33835000000001</v>
      </c>
      <c r="E326" s="35">
        <v>861029.21707500005</v>
      </c>
      <c r="F326" s="35">
        <v>1526224.1958099999</v>
      </c>
      <c r="G326" s="36" t="s">
        <v>48</v>
      </c>
      <c r="H326" s="36" t="s">
        <v>619</v>
      </c>
      <c r="I326" s="36" t="s">
        <v>620</v>
      </c>
      <c r="J326" s="36" t="s">
        <v>621</v>
      </c>
      <c r="K326" s="36" t="s">
        <v>57</v>
      </c>
    </row>
    <row r="327" spans="1:11" s="31" customFormat="1" ht="18">
      <c r="A327" s="32">
        <v>45050</v>
      </c>
      <c r="B327" s="33">
        <v>12.59</v>
      </c>
      <c r="C327" s="34">
        <v>14.76271</v>
      </c>
      <c r="D327" s="34">
        <v>100.35809</v>
      </c>
      <c r="E327" s="35">
        <v>646176.57333399996</v>
      </c>
      <c r="F327" s="35">
        <v>1632522.4483099999</v>
      </c>
      <c r="G327" s="36" t="s">
        <v>48</v>
      </c>
      <c r="H327" s="36" t="s">
        <v>622</v>
      </c>
      <c r="I327" s="36" t="s">
        <v>623</v>
      </c>
      <c r="J327" s="36" t="s">
        <v>624</v>
      </c>
      <c r="K327" s="36" t="s">
        <v>57</v>
      </c>
    </row>
    <row r="328" spans="1:11" s="31" customFormat="1" ht="18">
      <c r="A328" s="32">
        <v>45050</v>
      </c>
      <c r="B328" s="33">
        <v>12.59</v>
      </c>
      <c r="C328" s="34">
        <v>16.919239999999999</v>
      </c>
      <c r="D328" s="34">
        <v>99.753050000000002</v>
      </c>
      <c r="E328" s="35">
        <v>580193.26164899999</v>
      </c>
      <c r="F328" s="35">
        <v>1870774.37203</v>
      </c>
      <c r="G328" s="36" t="s">
        <v>48</v>
      </c>
      <c r="H328" s="36" t="s">
        <v>625</v>
      </c>
      <c r="I328" s="36" t="s">
        <v>193</v>
      </c>
      <c r="J328" s="36" t="s">
        <v>194</v>
      </c>
      <c r="K328" s="36" t="s">
        <v>57</v>
      </c>
    </row>
    <row r="329" spans="1:11" s="31" customFormat="1" ht="18">
      <c r="A329" s="32">
        <v>45050</v>
      </c>
      <c r="B329" s="33">
        <v>12.59</v>
      </c>
      <c r="C329" s="34">
        <v>16.920190000000002</v>
      </c>
      <c r="D329" s="34">
        <v>99.754099999999994</v>
      </c>
      <c r="E329" s="35">
        <v>580304.68029100006</v>
      </c>
      <c r="F329" s="35">
        <v>1870879.90059</v>
      </c>
      <c r="G329" s="36" t="s">
        <v>48</v>
      </c>
      <c r="H329" s="36" t="s">
        <v>625</v>
      </c>
      <c r="I329" s="36" t="s">
        <v>193</v>
      </c>
      <c r="J329" s="36" t="s">
        <v>194</v>
      </c>
      <c r="K329" s="36" t="s">
        <v>57</v>
      </c>
    </row>
    <row r="330" spans="1:11" s="31" customFormat="1" ht="18">
      <c r="A330" s="32">
        <v>45050</v>
      </c>
      <c r="B330" s="33">
        <v>12.59</v>
      </c>
      <c r="C330" s="34">
        <v>17.00234</v>
      </c>
      <c r="D330" s="34">
        <v>99.441670000000002</v>
      </c>
      <c r="E330" s="35">
        <v>547012.58938100003</v>
      </c>
      <c r="F330" s="35">
        <v>1879866.8839100001</v>
      </c>
      <c r="G330" s="36" t="s">
        <v>48</v>
      </c>
      <c r="H330" s="36" t="s">
        <v>80</v>
      </c>
      <c r="I330" s="36" t="s">
        <v>626</v>
      </c>
      <c r="J330" s="36" t="s">
        <v>194</v>
      </c>
      <c r="K330" s="36" t="s">
        <v>57</v>
      </c>
    </row>
    <row r="331" spans="1:11" s="31" customFormat="1" ht="18">
      <c r="A331" s="32">
        <v>45050</v>
      </c>
      <c r="B331" s="33">
        <v>12.59</v>
      </c>
      <c r="C331" s="34">
        <v>17.057020000000001</v>
      </c>
      <c r="D331" s="34">
        <v>99.407979999999995</v>
      </c>
      <c r="E331" s="35">
        <v>543413.86395999999</v>
      </c>
      <c r="F331" s="35">
        <v>1885908.22863</v>
      </c>
      <c r="G331" s="36" t="s">
        <v>48</v>
      </c>
      <c r="H331" s="36" t="s">
        <v>627</v>
      </c>
      <c r="I331" s="36" t="s">
        <v>626</v>
      </c>
      <c r="J331" s="36" t="s">
        <v>194</v>
      </c>
      <c r="K331" s="36" t="s">
        <v>57</v>
      </c>
    </row>
    <row r="332" spans="1:11" s="31" customFormat="1" ht="18">
      <c r="A332" s="32">
        <v>45050</v>
      </c>
      <c r="B332" s="33">
        <v>12.59</v>
      </c>
      <c r="C332" s="34">
        <v>17.059750000000001</v>
      </c>
      <c r="D332" s="34">
        <v>99.408259999999999</v>
      </c>
      <c r="E332" s="35">
        <v>543443.02837800002</v>
      </c>
      <c r="F332" s="35">
        <v>1886210.3052300001</v>
      </c>
      <c r="G332" s="36" t="s">
        <v>48</v>
      </c>
      <c r="H332" s="36" t="s">
        <v>627</v>
      </c>
      <c r="I332" s="36" t="s">
        <v>626</v>
      </c>
      <c r="J332" s="36" t="s">
        <v>194</v>
      </c>
      <c r="K332" s="36" t="s">
        <v>57</v>
      </c>
    </row>
    <row r="333" spans="1:11" s="31" customFormat="1" ht="18">
      <c r="A333" s="32">
        <v>45050</v>
      </c>
      <c r="B333" s="33">
        <v>12.59</v>
      </c>
      <c r="C333" s="34">
        <v>17.062729999999998</v>
      </c>
      <c r="D333" s="34">
        <v>99.422539999999998</v>
      </c>
      <c r="E333" s="35">
        <v>544961.87528899999</v>
      </c>
      <c r="F333" s="35">
        <v>1886543.20924</v>
      </c>
      <c r="G333" s="36" t="s">
        <v>48</v>
      </c>
      <c r="H333" s="36" t="s">
        <v>627</v>
      </c>
      <c r="I333" s="36" t="s">
        <v>626</v>
      </c>
      <c r="J333" s="36" t="s">
        <v>194</v>
      </c>
      <c r="K333" s="36" t="s">
        <v>57</v>
      </c>
    </row>
    <row r="334" spans="1:11" s="31" customFormat="1" ht="18">
      <c r="A334" s="32">
        <v>45050</v>
      </c>
      <c r="B334" s="33">
        <v>12.59</v>
      </c>
      <c r="C334" s="34">
        <v>17.06371</v>
      </c>
      <c r="D334" s="34">
        <v>99.741879999999995</v>
      </c>
      <c r="E334" s="35">
        <v>578943.21678100002</v>
      </c>
      <c r="F334" s="35">
        <v>1886752.9528900001</v>
      </c>
      <c r="G334" s="36" t="s">
        <v>48</v>
      </c>
      <c r="H334" s="36" t="s">
        <v>628</v>
      </c>
      <c r="I334" s="36" t="s">
        <v>629</v>
      </c>
      <c r="J334" s="36" t="s">
        <v>194</v>
      </c>
      <c r="K334" s="36" t="s">
        <v>57</v>
      </c>
    </row>
    <row r="335" spans="1:11" s="31" customFormat="1" ht="18">
      <c r="A335" s="32">
        <v>45050</v>
      </c>
      <c r="B335" s="33">
        <v>12.59</v>
      </c>
      <c r="C335" s="34">
        <v>17.065270000000002</v>
      </c>
      <c r="D335" s="34">
        <v>99.421189999999996</v>
      </c>
      <c r="E335" s="35">
        <v>544817.61541299999</v>
      </c>
      <c r="F335" s="35">
        <v>1886823.89445</v>
      </c>
      <c r="G335" s="36" t="s">
        <v>48</v>
      </c>
      <c r="H335" s="36" t="s">
        <v>627</v>
      </c>
      <c r="I335" s="36" t="s">
        <v>626</v>
      </c>
      <c r="J335" s="36" t="s">
        <v>194</v>
      </c>
      <c r="K335" s="36" t="s">
        <v>57</v>
      </c>
    </row>
    <row r="336" spans="1:11" s="31" customFormat="1" ht="18">
      <c r="A336" s="32">
        <v>45050</v>
      </c>
      <c r="B336" s="33">
        <v>12.59</v>
      </c>
      <c r="C336" s="34">
        <v>17.06596</v>
      </c>
      <c r="D336" s="34">
        <v>99.699010000000001</v>
      </c>
      <c r="E336" s="35">
        <v>574380.34796299995</v>
      </c>
      <c r="F336" s="35">
        <v>1886985.0429499999</v>
      </c>
      <c r="G336" s="36" t="s">
        <v>48</v>
      </c>
      <c r="H336" s="36" t="s">
        <v>630</v>
      </c>
      <c r="I336" s="36" t="s">
        <v>629</v>
      </c>
      <c r="J336" s="36" t="s">
        <v>194</v>
      </c>
      <c r="K336" s="36" t="s">
        <v>57</v>
      </c>
    </row>
    <row r="337" spans="1:11" s="31" customFormat="1" ht="18">
      <c r="A337" s="32">
        <v>45050</v>
      </c>
      <c r="B337" s="33">
        <v>12.59</v>
      </c>
      <c r="C337" s="34">
        <v>17.448560000000001</v>
      </c>
      <c r="D337" s="34">
        <v>99.979420000000005</v>
      </c>
      <c r="E337" s="35">
        <v>604005.63682999997</v>
      </c>
      <c r="F337" s="35">
        <v>1929444.6477900001</v>
      </c>
      <c r="G337" s="36" t="s">
        <v>48</v>
      </c>
      <c r="H337" s="36" t="s">
        <v>631</v>
      </c>
      <c r="I337" s="36" t="s">
        <v>632</v>
      </c>
      <c r="J337" s="36" t="s">
        <v>194</v>
      </c>
      <c r="K337" s="36" t="s">
        <v>57</v>
      </c>
    </row>
    <row r="338" spans="1:11" s="31" customFormat="1" ht="18">
      <c r="A338" s="32">
        <v>45050</v>
      </c>
      <c r="B338" s="33">
        <v>12.59</v>
      </c>
      <c r="C338" s="34">
        <v>17.453040000000001</v>
      </c>
      <c r="D338" s="34">
        <v>99.732730000000004</v>
      </c>
      <c r="E338" s="35">
        <v>577806.08820500004</v>
      </c>
      <c r="F338" s="35">
        <v>1929822.9247999999</v>
      </c>
      <c r="G338" s="36" t="s">
        <v>48</v>
      </c>
      <c r="H338" s="36" t="s">
        <v>633</v>
      </c>
      <c r="I338" s="36" t="s">
        <v>634</v>
      </c>
      <c r="J338" s="36" t="s">
        <v>194</v>
      </c>
      <c r="K338" s="36" t="s">
        <v>57</v>
      </c>
    </row>
    <row r="339" spans="1:11" s="31" customFormat="1" ht="18">
      <c r="A339" s="32">
        <v>45050</v>
      </c>
      <c r="B339" s="33">
        <v>12.59</v>
      </c>
      <c r="C339" s="34">
        <v>17.453589999999998</v>
      </c>
      <c r="D339" s="34">
        <v>99.708240000000004</v>
      </c>
      <c r="E339" s="35">
        <v>575205.24214700004</v>
      </c>
      <c r="F339" s="35">
        <v>1929873.96637</v>
      </c>
      <c r="G339" s="36" t="s">
        <v>48</v>
      </c>
      <c r="H339" s="36" t="s">
        <v>633</v>
      </c>
      <c r="I339" s="36" t="s">
        <v>634</v>
      </c>
      <c r="J339" s="36" t="s">
        <v>194</v>
      </c>
      <c r="K339" s="36" t="s">
        <v>57</v>
      </c>
    </row>
    <row r="340" spans="1:11" s="31" customFormat="1" ht="18">
      <c r="A340" s="32">
        <v>45050</v>
      </c>
      <c r="B340" s="33">
        <v>12.59</v>
      </c>
      <c r="C340" s="34">
        <v>17.457360000000001</v>
      </c>
      <c r="D340" s="34">
        <v>99.705780000000004</v>
      </c>
      <c r="E340" s="35">
        <v>574942.47214099998</v>
      </c>
      <c r="F340" s="35">
        <v>1930290.1006799999</v>
      </c>
      <c r="G340" s="36" t="s">
        <v>48</v>
      </c>
      <c r="H340" s="36" t="s">
        <v>635</v>
      </c>
      <c r="I340" s="36" t="s">
        <v>634</v>
      </c>
      <c r="J340" s="36" t="s">
        <v>194</v>
      </c>
      <c r="K340" s="36" t="s">
        <v>57</v>
      </c>
    </row>
    <row r="341" spans="1:11" s="31" customFormat="1" ht="18">
      <c r="A341" s="32">
        <v>45050</v>
      </c>
      <c r="B341" s="33">
        <v>12.59</v>
      </c>
      <c r="C341" s="34">
        <v>17.45806</v>
      </c>
      <c r="D341" s="34">
        <v>99.709149999999994</v>
      </c>
      <c r="E341" s="35">
        <v>575300.03934999998</v>
      </c>
      <c r="F341" s="35">
        <v>1930368.8722300001</v>
      </c>
      <c r="G341" s="36" t="s">
        <v>48</v>
      </c>
      <c r="H341" s="36" t="s">
        <v>635</v>
      </c>
      <c r="I341" s="36" t="s">
        <v>634</v>
      </c>
      <c r="J341" s="36" t="s">
        <v>194</v>
      </c>
      <c r="K341" s="36" t="s">
        <v>57</v>
      </c>
    </row>
    <row r="342" spans="1:11" s="31" customFormat="1" ht="18">
      <c r="A342" s="32">
        <v>45050</v>
      </c>
      <c r="B342" s="33">
        <v>12.59</v>
      </c>
      <c r="C342" s="34">
        <v>17.528649999999999</v>
      </c>
      <c r="D342" s="34">
        <v>99.842119999999994</v>
      </c>
      <c r="E342" s="35">
        <v>589385.52626299998</v>
      </c>
      <c r="F342" s="35">
        <v>1938236.3180499999</v>
      </c>
      <c r="G342" s="36" t="s">
        <v>48</v>
      </c>
      <c r="H342" s="36" t="s">
        <v>274</v>
      </c>
      <c r="I342" s="36" t="s">
        <v>634</v>
      </c>
      <c r="J342" s="36" t="s">
        <v>194</v>
      </c>
      <c r="K342" s="36" t="s">
        <v>57</v>
      </c>
    </row>
    <row r="343" spans="1:11" s="31" customFormat="1" ht="18">
      <c r="A343" s="32">
        <v>45050</v>
      </c>
      <c r="B343" s="33">
        <v>12.59</v>
      </c>
      <c r="C343" s="34">
        <v>17.529309999999999</v>
      </c>
      <c r="D343" s="34">
        <v>99.845380000000006</v>
      </c>
      <c r="E343" s="35">
        <v>589731.25004900002</v>
      </c>
      <c r="F343" s="35">
        <v>1938310.8758700001</v>
      </c>
      <c r="G343" s="36" t="s">
        <v>48</v>
      </c>
      <c r="H343" s="36" t="s">
        <v>274</v>
      </c>
      <c r="I343" s="36" t="s">
        <v>634</v>
      </c>
      <c r="J343" s="36" t="s">
        <v>194</v>
      </c>
      <c r="K343" s="36" t="s">
        <v>233</v>
      </c>
    </row>
    <row r="344" spans="1:11" s="31" customFormat="1" ht="18">
      <c r="A344" s="32">
        <v>45050</v>
      </c>
      <c r="B344" s="33">
        <v>12.59</v>
      </c>
      <c r="C344" s="34">
        <v>14.28213</v>
      </c>
      <c r="D344" s="34">
        <v>99.985919999999993</v>
      </c>
      <c r="E344" s="35">
        <v>606343.73402800004</v>
      </c>
      <c r="F344" s="35">
        <v>1579154.5820800001</v>
      </c>
      <c r="G344" s="36" t="s">
        <v>48</v>
      </c>
      <c r="H344" s="36" t="s">
        <v>636</v>
      </c>
      <c r="I344" s="36" t="s">
        <v>637</v>
      </c>
      <c r="J344" s="36" t="s">
        <v>78</v>
      </c>
      <c r="K344" s="36" t="s">
        <v>57</v>
      </c>
    </row>
    <row r="345" spans="1:11" s="31" customFormat="1" ht="18">
      <c r="A345" s="32">
        <v>45050</v>
      </c>
      <c r="B345" s="33">
        <v>12.59</v>
      </c>
      <c r="C345" s="34">
        <v>14.31218</v>
      </c>
      <c r="D345" s="34">
        <v>100.13661</v>
      </c>
      <c r="E345" s="35">
        <v>622582.99878799997</v>
      </c>
      <c r="F345" s="35">
        <v>1582552.9109100001</v>
      </c>
      <c r="G345" s="36" t="s">
        <v>48</v>
      </c>
      <c r="H345" s="36" t="s">
        <v>638</v>
      </c>
      <c r="I345" s="36" t="s">
        <v>639</v>
      </c>
      <c r="J345" s="36" t="s">
        <v>78</v>
      </c>
      <c r="K345" s="36" t="s">
        <v>57</v>
      </c>
    </row>
    <row r="346" spans="1:11" s="31" customFormat="1" ht="18">
      <c r="A346" s="32">
        <v>45050</v>
      </c>
      <c r="B346" s="33">
        <v>12.59</v>
      </c>
      <c r="C346" s="34">
        <v>14.33915</v>
      </c>
      <c r="D346" s="34">
        <v>100.13115999999999</v>
      </c>
      <c r="E346" s="35">
        <v>621980.575129</v>
      </c>
      <c r="F346" s="35">
        <v>1585533.37723</v>
      </c>
      <c r="G346" s="36" t="s">
        <v>48</v>
      </c>
      <c r="H346" s="36" t="s">
        <v>640</v>
      </c>
      <c r="I346" s="36" t="s">
        <v>639</v>
      </c>
      <c r="J346" s="36" t="s">
        <v>78</v>
      </c>
      <c r="K346" s="36" t="s">
        <v>57</v>
      </c>
    </row>
    <row r="347" spans="1:11" s="31" customFormat="1" ht="18">
      <c r="A347" s="32">
        <v>45050</v>
      </c>
      <c r="B347" s="33">
        <v>12.59</v>
      </c>
      <c r="C347" s="34">
        <v>14.33985</v>
      </c>
      <c r="D347" s="34">
        <v>100.13471</v>
      </c>
      <c r="E347" s="35">
        <v>622363.05975100002</v>
      </c>
      <c r="F347" s="35">
        <v>1585612.68453</v>
      </c>
      <c r="G347" s="36" t="s">
        <v>48</v>
      </c>
      <c r="H347" s="36" t="s">
        <v>640</v>
      </c>
      <c r="I347" s="36" t="s">
        <v>639</v>
      </c>
      <c r="J347" s="36" t="s">
        <v>78</v>
      </c>
      <c r="K347" s="36" t="s">
        <v>57</v>
      </c>
    </row>
    <row r="348" spans="1:11" s="31" customFormat="1" ht="18">
      <c r="A348" s="32">
        <v>45050</v>
      </c>
      <c r="B348" s="33">
        <v>12.59</v>
      </c>
      <c r="C348" s="34">
        <v>14.751670000000001</v>
      </c>
      <c r="D348" s="34">
        <v>100.20303</v>
      </c>
      <c r="E348" s="35">
        <v>629491.10063799995</v>
      </c>
      <c r="F348" s="35">
        <v>1631206.0856600001</v>
      </c>
      <c r="G348" s="36" t="s">
        <v>48</v>
      </c>
      <c r="H348" s="36" t="s">
        <v>641</v>
      </c>
      <c r="I348" s="36" t="s">
        <v>642</v>
      </c>
      <c r="J348" s="36" t="s">
        <v>78</v>
      </c>
      <c r="K348" s="36" t="s">
        <v>57</v>
      </c>
    </row>
    <row r="349" spans="1:11" s="31" customFormat="1" ht="18">
      <c r="A349" s="32">
        <v>45050</v>
      </c>
      <c r="B349" s="33">
        <v>12.59</v>
      </c>
      <c r="C349" s="34">
        <v>14.55598</v>
      </c>
      <c r="D349" s="34">
        <v>103.42796</v>
      </c>
      <c r="E349" s="35">
        <v>977424.98663199996</v>
      </c>
      <c r="F349" s="35">
        <v>1613859.6315299999</v>
      </c>
      <c r="G349" s="36" t="s">
        <v>48</v>
      </c>
      <c r="H349" s="36" t="s">
        <v>643</v>
      </c>
      <c r="I349" s="36" t="s">
        <v>644</v>
      </c>
      <c r="J349" s="36" t="s">
        <v>645</v>
      </c>
      <c r="K349" s="36" t="s">
        <v>57</v>
      </c>
    </row>
    <row r="350" spans="1:11" s="31" customFormat="1" ht="18">
      <c r="A350" s="32">
        <v>45050</v>
      </c>
      <c r="B350" s="33">
        <v>12.59</v>
      </c>
      <c r="C350" s="34">
        <v>14.860340000000001</v>
      </c>
      <c r="D350" s="34">
        <v>103.55457</v>
      </c>
      <c r="E350" s="35">
        <v>990418.36536900001</v>
      </c>
      <c r="F350" s="35">
        <v>1647885.79874</v>
      </c>
      <c r="G350" s="36" t="s">
        <v>48</v>
      </c>
      <c r="H350" s="36" t="s">
        <v>646</v>
      </c>
      <c r="I350" s="36" t="s">
        <v>647</v>
      </c>
      <c r="J350" s="36" t="s">
        <v>645</v>
      </c>
      <c r="K350" s="36" t="s">
        <v>57</v>
      </c>
    </row>
    <row r="351" spans="1:11" s="31" customFormat="1" ht="18">
      <c r="A351" s="32">
        <v>45050</v>
      </c>
      <c r="B351" s="33">
        <v>12.59</v>
      </c>
      <c r="C351" s="34">
        <v>14.861090000000001</v>
      </c>
      <c r="D351" s="34">
        <v>103.55871999999999</v>
      </c>
      <c r="E351" s="35">
        <v>990864.34543600003</v>
      </c>
      <c r="F351" s="35">
        <v>1647978.1317199999</v>
      </c>
      <c r="G351" s="36" t="s">
        <v>48</v>
      </c>
      <c r="H351" s="36" t="s">
        <v>646</v>
      </c>
      <c r="I351" s="36" t="s">
        <v>647</v>
      </c>
      <c r="J351" s="36" t="s">
        <v>645</v>
      </c>
      <c r="K351" s="36" t="s">
        <v>57</v>
      </c>
    </row>
    <row r="352" spans="1:11" s="31" customFormat="1" ht="18">
      <c r="A352" s="32">
        <v>45050</v>
      </c>
      <c r="B352" s="33">
        <v>12.59</v>
      </c>
      <c r="C352" s="34">
        <v>14.86687</v>
      </c>
      <c r="D352" s="34">
        <v>103.56619999999999</v>
      </c>
      <c r="E352" s="35">
        <v>991658.118991</v>
      </c>
      <c r="F352" s="35">
        <v>1648635.7114299999</v>
      </c>
      <c r="G352" s="36" t="s">
        <v>48</v>
      </c>
      <c r="H352" s="36" t="s">
        <v>646</v>
      </c>
      <c r="I352" s="36" t="s">
        <v>647</v>
      </c>
      <c r="J352" s="36" t="s">
        <v>645</v>
      </c>
      <c r="K352" s="36" t="s">
        <v>57</v>
      </c>
    </row>
    <row r="353" spans="1:11" s="31" customFormat="1" ht="18">
      <c r="A353" s="32">
        <v>45050</v>
      </c>
      <c r="B353" s="33">
        <v>12.59</v>
      </c>
      <c r="C353" s="34">
        <v>14.975350000000001</v>
      </c>
      <c r="D353" s="34">
        <v>103.56856999999999</v>
      </c>
      <c r="E353" s="35">
        <v>991666.21866999997</v>
      </c>
      <c r="F353" s="35">
        <v>1660672.61363</v>
      </c>
      <c r="G353" s="36" t="s">
        <v>48</v>
      </c>
      <c r="H353" s="36" t="s">
        <v>648</v>
      </c>
      <c r="I353" s="36" t="s">
        <v>649</v>
      </c>
      <c r="J353" s="36" t="s">
        <v>645</v>
      </c>
      <c r="K353" s="36" t="s">
        <v>57</v>
      </c>
    </row>
    <row r="354" spans="1:11" s="31" customFormat="1" ht="18">
      <c r="A354" s="32">
        <v>45050</v>
      </c>
      <c r="B354" s="33">
        <v>12.59</v>
      </c>
      <c r="C354" s="34">
        <v>15.183249999999999</v>
      </c>
      <c r="D354" s="34">
        <v>103.66476</v>
      </c>
      <c r="E354" s="35">
        <v>1001548.33879</v>
      </c>
      <c r="F354" s="35">
        <v>1683950.34173</v>
      </c>
      <c r="G354" s="36" t="s">
        <v>48</v>
      </c>
      <c r="H354" s="36" t="s">
        <v>650</v>
      </c>
      <c r="I354" s="36" t="s">
        <v>651</v>
      </c>
      <c r="J354" s="36" t="s">
        <v>645</v>
      </c>
      <c r="K354" s="36" t="s">
        <v>57</v>
      </c>
    </row>
    <row r="355" spans="1:11" s="31" customFormat="1" ht="18">
      <c r="A355" s="32">
        <v>45050</v>
      </c>
      <c r="B355" s="33">
        <v>12.59</v>
      </c>
      <c r="C355" s="34">
        <v>15.26479</v>
      </c>
      <c r="D355" s="34">
        <v>103.65774</v>
      </c>
      <c r="E355" s="35">
        <v>1000598.5978700001</v>
      </c>
      <c r="F355" s="35">
        <v>1692978.97462</v>
      </c>
      <c r="G355" s="36" t="s">
        <v>48</v>
      </c>
      <c r="H355" s="36" t="s">
        <v>652</v>
      </c>
      <c r="I355" s="36" t="s">
        <v>652</v>
      </c>
      <c r="J355" s="36" t="s">
        <v>645</v>
      </c>
      <c r="K355" s="36" t="s">
        <v>57</v>
      </c>
    </row>
    <row r="356" spans="1:11" s="31" customFormat="1" ht="18">
      <c r="A356" s="32">
        <v>45050</v>
      </c>
      <c r="B356" s="33">
        <v>12.59</v>
      </c>
      <c r="C356" s="34">
        <v>15.397309999999999</v>
      </c>
      <c r="D356" s="34">
        <v>103.40894</v>
      </c>
      <c r="E356" s="35">
        <v>973511.67884199996</v>
      </c>
      <c r="F356" s="35">
        <v>1707115.15433</v>
      </c>
      <c r="G356" s="36" t="s">
        <v>48</v>
      </c>
      <c r="H356" s="36" t="s">
        <v>653</v>
      </c>
      <c r="I356" s="36" t="s">
        <v>653</v>
      </c>
      <c r="J356" s="36" t="s">
        <v>645</v>
      </c>
      <c r="K356" s="36" t="s">
        <v>57</v>
      </c>
    </row>
    <row r="357" spans="1:11" s="31" customFormat="1" ht="18">
      <c r="A357" s="32">
        <v>45050</v>
      </c>
      <c r="B357" s="33">
        <v>12.59</v>
      </c>
      <c r="C357" s="34">
        <v>15.401579999999999</v>
      </c>
      <c r="D357" s="34">
        <v>103.40812</v>
      </c>
      <c r="E357" s="35">
        <v>973413.76860199997</v>
      </c>
      <c r="F357" s="35">
        <v>1707586.8571899999</v>
      </c>
      <c r="G357" s="36" t="s">
        <v>48</v>
      </c>
      <c r="H357" s="36" t="s">
        <v>653</v>
      </c>
      <c r="I357" s="36" t="s">
        <v>653</v>
      </c>
      <c r="J357" s="36" t="s">
        <v>645</v>
      </c>
      <c r="K357" s="36" t="s">
        <v>57</v>
      </c>
    </row>
    <row r="358" spans="1:11" s="31" customFormat="1" ht="18">
      <c r="A358" s="32">
        <v>45050</v>
      </c>
      <c r="B358" s="33">
        <v>12.59</v>
      </c>
      <c r="C358" s="34">
        <v>15.42389</v>
      </c>
      <c r="D358" s="34">
        <v>103.43392</v>
      </c>
      <c r="E358" s="35">
        <v>976138.36896899994</v>
      </c>
      <c r="F358" s="35">
        <v>1710117.9271</v>
      </c>
      <c r="G358" s="36" t="s">
        <v>48</v>
      </c>
      <c r="H358" s="36" t="s">
        <v>653</v>
      </c>
      <c r="I358" s="36" t="s">
        <v>653</v>
      </c>
      <c r="J358" s="36" t="s">
        <v>645</v>
      </c>
      <c r="K358" s="36" t="s">
        <v>57</v>
      </c>
    </row>
    <row r="359" spans="1:11" s="31" customFormat="1" ht="18">
      <c r="A359" s="32">
        <v>45050</v>
      </c>
      <c r="B359" s="33">
        <v>12.59</v>
      </c>
      <c r="C359" s="34">
        <v>17.765409999999999</v>
      </c>
      <c r="D359" s="34">
        <v>102.82722</v>
      </c>
      <c r="E359" s="35">
        <v>905939.26017899998</v>
      </c>
      <c r="F359" s="35">
        <v>1968372.9092900001</v>
      </c>
      <c r="G359" s="36" t="s">
        <v>48</v>
      </c>
      <c r="H359" s="36" t="s">
        <v>654</v>
      </c>
      <c r="I359" s="36" t="s">
        <v>655</v>
      </c>
      <c r="J359" s="36" t="s">
        <v>656</v>
      </c>
      <c r="K359" s="36" t="s">
        <v>57</v>
      </c>
    </row>
    <row r="360" spans="1:11" s="31" customFormat="1" ht="18">
      <c r="A360" s="32">
        <v>45050</v>
      </c>
      <c r="B360" s="33">
        <v>12.59</v>
      </c>
      <c r="C360" s="34">
        <v>17.766179999999999</v>
      </c>
      <c r="D360" s="34">
        <v>102.83138</v>
      </c>
      <c r="E360" s="35">
        <v>906379.29122899997</v>
      </c>
      <c r="F360" s="35">
        <v>1968467.27581</v>
      </c>
      <c r="G360" s="36" t="s">
        <v>48</v>
      </c>
      <c r="H360" s="36" t="s">
        <v>654</v>
      </c>
      <c r="I360" s="36" t="s">
        <v>655</v>
      </c>
      <c r="J360" s="36" t="s">
        <v>656</v>
      </c>
      <c r="K360" s="36" t="s">
        <v>57</v>
      </c>
    </row>
    <row r="361" spans="1:11" s="31" customFormat="1" ht="18">
      <c r="A361" s="32">
        <v>45050</v>
      </c>
      <c r="B361" s="33">
        <v>12.59</v>
      </c>
      <c r="C361" s="34">
        <v>17.789719999999999</v>
      </c>
      <c r="D361" s="34">
        <v>102.83955</v>
      </c>
      <c r="E361" s="35">
        <v>907193.44706100004</v>
      </c>
      <c r="F361" s="35">
        <v>1971094.13527</v>
      </c>
      <c r="G361" s="36" t="s">
        <v>48</v>
      </c>
      <c r="H361" s="36" t="s">
        <v>654</v>
      </c>
      <c r="I361" s="36" t="s">
        <v>655</v>
      </c>
      <c r="J361" s="36" t="s">
        <v>656</v>
      </c>
      <c r="K361" s="36" t="s">
        <v>57</v>
      </c>
    </row>
    <row r="362" spans="1:11" s="31" customFormat="1" ht="18">
      <c r="A362" s="32">
        <v>45050</v>
      </c>
      <c r="B362" s="33">
        <v>12.59</v>
      </c>
      <c r="C362" s="34">
        <v>17.870039999999999</v>
      </c>
      <c r="D362" s="34">
        <v>102.85397</v>
      </c>
      <c r="E362" s="35">
        <v>908540.97103300004</v>
      </c>
      <c r="F362" s="35">
        <v>1980028.1934799999</v>
      </c>
      <c r="G362" s="36" t="s">
        <v>48</v>
      </c>
      <c r="H362" s="36" t="s">
        <v>657</v>
      </c>
      <c r="I362" s="36" t="s">
        <v>655</v>
      </c>
      <c r="J362" s="36" t="s">
        <v>656</v>
      </c>
      <c r="K362" s="36" t="s">
        <v>57</v>
      </c>
    </row>
    <row r="363" spans="1:11" s="31" customFormat="1" ht="18">
      <c r="A363" s="32">
        <v>45050</v>
      </c>
      <c r="B363" s="33">
        <v>12.59</v>
      </c>
      <c r="C363" s="34">
        <v>17.898900000000001</v>
      </c>
      <c r="D363" s="34">
        <v>102.42953</v>
      </c>
      <c r="E363" s="35">
        <v>863442.60203499999</v>
      </c>
      <c r="F363" s="35">
        <v>1982346.12268</v>
      </c>
      <c r="G363" s="36" t="s">
        <v>48</v>
      </c>
      <c r="H363" s="36" t="s">
        <v>436</v>
      </c>
      <c r="I363" s="36" t="s">
        <v>658</v>
      </c>
      <c r="J363" s="36" t="s">
        <v>656</v>
      </c>
      <c r="K363" s="36" t="s">
        <v>57</v>
      </c>
    </row>
    <row r="364" spans="1:11" s="31" customFormat="1" ht="18">
      <c r="A364" s="32">
        <v>45050</v>
      </c>
      <c r="B364" s="33">
        <v>12.59</v>
      </c>
      <c r="C364" s="34">
        <v>17.92604</v>
      </c>
      <c r="D364" s="34">
        <v>103.17776000000001</v>
      </c>
      <c r="E364" s="35">
        <v>942772.84565599996</v>
      </c>
      <c r="F364" s="35">
        <v>1986977.7058699999</v>
      </c>
      <c r="G364" s="36" t="s">
        <v>48</v>
      </c>
      <c r="H364" s="36" t="s">
        <v>659</v>
      </c>
      <c r="I364" s="36" t="s">
        <v>660</v>
      </c>
      <c r="J364" s="36" t="s">
        <v>656</v>
      </c>
      <c r="K364" s="36" t="s">
        <v>57</v>
      </c>
    </row>
    <row r="365" spans="1:11" s="31" customFormat="1" ht="18">
      <c r="A365" s="32">
        <v>45050</v>
      </c>
      <c r="B365" s="33">
        <v>12.59</v>
      </c>
      <c r="C365" s="34">
        <v>17.93018</v>
      </c>
      <c r="D365" s="34">
        <v>103.17694</v>
      </c>
      <c r="E365" s="35">
        <v>942675.49411800003</v>
      </c>
      <c r="F365" s="35">
        <v>1987434.77403</v>
      </c>
      <c r="G365" s="36" t="s">
        <v>48</v>
      </c>
      <c r="H365" s="36" t="s">
        <v>659</v>
      </c>
      <c r="I365" s="36" t="s">
        <v>660</v>
      </c>
      <c r="J365" s="36" t="s">
        <v>656</v>
      </c>
      <c r="K365" s="36" t="s">
        <v>57</v>
      </c>
    </row>
    <row r="366" spans="1:11" s="31" customFormat="1" ht="18">
      <c r="A366" s="32">
        <v>45050</v>
      </c>
      <c r="B366" s="33">
        <v>12.59</v>
      </c>
      <c r="C366" s="34">
        <v>17.93092</v>
      </c>
      <c r="D366" s="34">
        <v>103.18089000000001</v>
      </c>
      <c r="E366" s="35">
        <v>943092.878363</v>
      </c>
      <c r="F366" s="35">
        <v>1987526.25263</v>
      </c>
      <c r="G366" s="36" t="s">
        <v>48</v>
      </c>
      <c r="H366" s="36" t="s">
        <v>659</v>
      </c>
      <c r="I366" s="36" t="s">
        <v>660</v>
      </c>
      <c r="J366" s="36" t="s">
        <v>656</v>
      </c>
      <c r="K366" s="36" t="s">
        <v>57</v>
      </c>
    </row>
    <row r="367" spans="1:11" s="31" customFormat="1" ht="18">
      <c r="A367" s="32">
        <v>45050</v>
      </c>
      <c r="B367" s="33">
        <v>12.59</v>
      </c>
      <c r="C367" s="34">
        <v>18.08916</v>
      </c>
      <c r="D367" s="34">
        <v>103.16983</v>
      </c>
      <c r="E367" s="35">
        <v>941523.54451599997</v>
      </c>
      <c r="F367" s="35">
        <v>2005044.75422</v>
      </c>
      <c r="G367" s="36" t="s">
        <v>48</v>
      </c>
      <c r="H367" s="36" t="s">
        <v>661</v>
      </c>
      <c r="I367" s="36" t="s">
        <v>660</v>
      </c>
      <c r="J367" s="36" t="s">
        <v>656</v>
      </c>
      <c r="K367" s="36" t="s">
        <v>57</v>
      </c>
    </row>
    <row r="368" spans="1:11" s="31" customFormat="1" ht="18">
      <c r="A368" s="32">
        <v>45050</v>
      </c>
      <c r="B368" s="33">
        <v>12.59</v>
      </c>
      <c r="C368" s="34">
        <v>14.757429999999999</v>
      </c>
      <c r="D368" s="34">
        <v>100.35917999999999</v>
      </c>
      <c r="E368" s="35">
        <v>646297.44456199999</v>
      </c>
      <c r="F368" s="35">
        <v>1631939.03425</v>
      </c>
      <c r="G368" s="36" t="s">
        <v>48</v>
      </c>
      <c r="H368" s="36" t="s">
        <v>662</v>
      </c>
      <c r="I368" s="36" t="s">
        <v>663</v>
      </c>
      <c r="J368" s="36" t="s">
        <v>664</v>
      </c>
      <c r="K368" s="36" t="s">
        <v>57</v>
      </c>
    </row>
    <row r="369" spans="1:11" s="31" customFormat="1" ht="18">
      <c r="A369" s="32">
        <v>45050</v>
      </c>
      <c r="B369" s="33">
        <v>12.59</v>
      </c>
      <c r="C369" s="34">
        <v>14.76047</v>
      </c>
      <c r="D369" s="34">
        <v>100.35719</v>
      </c>
      <c r="E369" s="35">
        <v>646081.182852</v>
      </c>
      <c r="F369" s="35">
        <v>1632274.0534999999</v>
      </c>
      <c r="G369" s="36" t="s">
        <v>48</v>
      </c>
      <c r="H369" s="36" t="s">
        <v>662</v>
      </c>
      <c r="I369" s="36" t="s">
        <v>663</v>
      </c>
      <c r="J369" s="36" t="s">
        <v>664</v>
      </c>
      <c r="K369" s="36" t="s">
        <v>57</v>
      </c>
    </row>
    <row r="370" spans="1:11" s="31" customFormat="1" ht="18">
      <c r="A370" s="32">
        <v>45050</v>
      </c>
      <c r="B370" s="33">
        <v>12.59</v>
      </c>
      <c r="C370" s="34">
        <v>14.761150000000001</v>
      </c>
      <c r="D370" s="34">
        <v>100.36056000000001</v>
      </c>
      <c r="E370" s="35">
        <v>646443.51732800005</v>
      </c>
      <c r="F370" s="35">
        <v>1632351.4741199999</v>
      </c>
      <c r="G370" s="36" t="s">
        <v>48</v>
      </c>
      <c r="H370" s="36" t="s">
        <v>662</v>
      </c>
      <c r="I370" s="36" t="s">
        <v>663</v>
      </c>
      <c r="J370" s="36" t="s">
        <v>664</v>
      </c>
      <c r="K370" s="36" t="s">
        <v>57</v>
      </c>
    </row>
    <row r="371" spans="1:11" s="31" customFormat="1" ht="18">
      <c r="A371" s="32">
        <v>45050</v>
      </c>
      <c r="B371" s="33">
        <v>12.59</v>
      </c>
      <c r="C371" s="34">
        <v>15.688420000000001</v>
      </c>
      <c r="D371" s="34">
        <v>104.79694000000001</v>
      </c>
      <c r="E371" s="35">
        <v>1122088.38521</v>
      </c>
      <c r="F371" s="35">
        <v>1743001.4127400001</v>
      </c>
      <c r="G371" s="36" t="s">
        <v>48</v>
      </c>
      <c r="H371" s="36" t="s">
        <v>665</v>
      </c>
      <c r="I371" s="36" t="s">
        <v>666</v>
      </c>
      <c r="J371" s="36" t="s">
        <v>667</v>
      </c>
      <c r="K371" s="36" t="s">
        <v>57</v>
      </c>
    </row>
    <row r="372" spans="1:11" s="31" customFormat="1" ht="18">
      <c r="A372" s="32">
        <v>45050</v>
      </c>
      <c r="B372" s="33">
        <v>12.59</v>
      </c>
      <c r="C372" s="34">
        <v>15.72092</v>
      </c>
      <c r="D372" s="34">
        <v>104.75236</v>
      </c>
      <c r="E372" s="35">
        <v>1117192.00673</v>
      </c>
      <c r="F372" s="35">
        <v>1746480.6873600001</v>
      </c>
      <c r="G372" s="36" t="s">
        <v>48</v>
      </c>
      <c r="H372" s="36" t="s">
        <v>668</v>
      </c>
      <c r="I372" s="36" t="s">
        <v>666</v>
      </c>
      <c r="J372" s="36" t="s">
        <v>667</v>
      </c>
      <c r="K372" s="36" t="s">
        <v>57</v>
      </c>
    </row>
    <row r="373" spans="1:11" s="31" customFormat="1" ht="18">
      <c r="A373" s="32">
        <v>45050</v>
      </c>
      <c r="B373" s="33">
        <v>12.59</v>
      </c>
      <c r="C373" s="34">
        <v>16.013529999999999</v>
      </c>
      <c r="D373" s="34">
        <v>104.72444</v>
      </c>
      <c r="E373" s="35">
        <v>1113296.8225199999</v>
      </c>
      <c r="F373" s="35">
        <v>1778904.1113100001</v>
      </c>
      <c r="G373" s="36" t="s">
        <v>48</v>
      </c>
      <c r="H373" s="36" t="s">
        <v>436</v>
      </c>
      <c r="I373" s="36" t="s">
        <v>669</v>
      </c>
      <c r="J373" s="36" t="s">
        <v>667</v>
      </c>
      <c r="K373" s="36" t="s">
        <v>57</v>
      </c>
    </row>
    <row r="374" spans="1:11" s="31" customFormat="1" ht="18">
      <c r="A374" s="32">
        <v>45050</v>
      </c>
      <c r="B374" s="33">
        <v>12.59</v>
      </c>
      <c r="C374" s="34">
        <v>16.945650000000001</v>
      </c>
      <c r="D374" s="34">
        <v>103.45355000000001</v>
      </c>
      <c r="E374" s="35">
        <v>974586.16983699996</v>
      </c>
      <c r="F374" s="35">
        <v>1878926.3052000001</v>
      </c>
      <c r="G374" s="36" t="s">
        <v>48</v>
      </c>
      <c r="H374" s="36" t="s">
        <v>670</v>
      </c>
      <c r="I374" s="36" t="s">
        <v>670</v>
      </c>
      <c r="J374" s="36" t="s">
        <v>198</v>
      </c>
      <c r="K374" s="36" t="s">
        <v>57</v>
      </c>
    </row>
    <row r="375" spans="1:11" s="31" customFormat="1" ht="18">
      <c r="A375" s="32">
        <v>45050</v>
      </c>
      <c r="B375" s="33">
        <v>12.59</v>
      </c>
      <c r="C375" s="34">
        <v>17.370010000000001</v>
      </c>
      <c r="D375" s="34">
        <v>102.65244</v>
      </c>
      <c r="E375" s="35">
        <v>888224.13977699995</v>
      </c>
      <c r="F375" s="35">
        <v>1924185.89332</v>
      </c>
      <c r="G375" s="36" t="s">
        <v>48</v>
      </c>
      <c r="H375" s="36" t="s">
        <v>671</v>
      </c>
      <c r="I375" s="36" t="s">
        <v>672</v>
      </c>
      <c r="J375" s="36" t="s">
        <v>198</v>
      </c>
      <c r="K375" s="36" t="s">
        <v>57</v>
      </c>
    </row>
    <row r="376" spans="1:11" s="31" customFormat="1" ht="18">
      <c r="A376" s="32">
        <v>45050</v>
      </c>
      <c r="B376" s="33">
        <v>12.59</v>
      </c>
      <c r="C376" s="34">
        <v>17.37013</v>
      </c>
      <c r="D376" s="34">
        <v>102.65604999999999</v>
      </c>
      <c r="E376" s="35">
        <v>888608.03021800006</v>
      </c>
      <c r="F376" s="35">
        <v>1924206.5156099999</v>
      </c>
      <c r="G376" s="36" t="s">
        <v>48</v>
      </c>
      <c r="H376" s="36" t="s">
        <v>671</v>
      </c>
      <c r="I376" s="36" t="s">
        <v>672</v>
      </c>
      <c r="J376" s="36" t="s">
        <v>198</v>
      </c>
      <c r="K376" s="36" t="s">
        <v>57</v>
      </c>
    </row>
    <row r="377" spans="1:11" s="31" customFormat="1" ht="18">
      <c r="A377" s="32">
        <v>45050</v>
      </c>
      <c r="B377" s="33">
        <v>12.59</v>
      </c>
      <c r="C377" s="34">
        <v>17.370819999999998</v>
      </c>
      <c r="D377" s="34">
        <v>102.65675</v>
      </c>
      <c r="E377" s="35">
        <v>888681.05915099999</v>
      </c>
      <c r="F377" s="35">
        <v>1924284.3995099999</v>
      </c>
      <c r="G377" s="36" t="s">
        <v>48</v>
      </c>
      <c r="H377" s="36" t="s">
        <v>671</v>
      </c>
      <c r="I377" s="36" t="s">
        <v>672</v>
      </c>
      <c r="J377" s="36" t="s">
        <v>198</v>
      </c>
      <c r="K377" s="36" t="s">
        <v>57</v>
      </c>
    </row>
    <row r="378" spans="1:11" s="31" customFormat="1" ht="18">
      <c r="A378" s="32">
        <v>45050</v>
      </c>
      <c r="B378" s="33">
        <v>12.59</v>
      </c>
      <c r="C378" s="34">
        <v>17.373670000000001</v>
      </c>
      <c r="D378" s="34">
        <v>102.65085999999999</v>
      </c>
      <c r="E378" s="35">
        <v>888048.28382500005</v>
      </c>
      <c r="F378" s="35">
        <v>1924588.2730700001</v>
      </c>
      <c r="G378" s="36" t="s">
        <v>48</v>
      </c>
      <c r="H378" s="36" t="s">
        <v>671</v>
      </c>
      <c r="I378" s="36" t="s">
        <v>672</v>
      </c>
      <c r="J378" s="36" t="s">
        <v>198</v>
      </c>
      <c r="K378" s="36" t="s">
        <v>57</v>
      </c>
    </row>
    <row r="379" spans="1:11" s="31" customFormat="1" ht="18">
      <c r="A379" s="32">
        <v>45050</v>
      </c>
      <c r="B379" s="33">
        <v>12.59</v>
      </c>
      <c r="C379" s="34">
        <v>17.37433</v>
      </c>
      <c r="D379" s="34">
        <v>102.65159</v>
      </c>
      <c r="E379" s="35">
        <v>888124.56836200005</v>
      </c>
      <c r="F379" s="35">
        <v>1924662.89123</v>
      </c>
      <c r="G379" s="36" t="s">
        <v>48</v>
      </c>
      <c r="H379" s="36" t="s">
        <v>671</v>
      </c>
      <c r="I379" s="36" t="s">
        <v>672</v>
      </c>
      <c r="J379" s="36" t="s">
        <v>198</v>
      </c>
      <c r="K379" s="36" t="s">
        <v>57</v>
      </c>
    </row>
    <row r="380" spans="1:11" s="31" customFormat="1" ht="18">
      <c r="A380" s="32">
        <v>45050</v>
      </c>
      <c r="B380" s="33">
        <v>12.59</v>
      </c>
      <c r="C380" s="34">
        <v>17.473490000000002</v>
      </c>
      <c r="D380" s="34">
        <v>102.79997</v>
      </c>
      <c r="E380" s="35">
        <v>903695.95031900005</v>
      </c>
      <c r="F380" s="35">
        <v>1935959.9343300001</v>
      </c>
      <c r="G380" s="36" t="s">
        <v>48</v>
      </c>
      <c r="H380" s="36" t="s">
        <v>673</v>
      </c>
      <c r="I380" s="36" t="s">
        <v>672</v>
      </c>
      <c r="J380" s="36" t="s">
        <v>198</v>
      </c>
      <c r="K380" s="36" t="s">
        <v>57</v>
      </c>
    </row>
    <row r="381" spans="1:11" s="31" customFormat="1" ht="18">
      <c r="A381" s="32">
        <v>45050</v>
      </c>
      <c r="B381" s="33">
        <v>12.59</v>
      </c>
      <c r="C381" s="34">
        <v>17.785640000000001</v>
      </c>
      <c r="D381" s="34">
        <v>103.0526</v>
      </c>
      <c r="E381" s="35">
        <v>929827.76856200001</v>
      </c>
      <c r="F381" s="35">
        <v>1971118.6588999999</v>
      </c>
      <c r="G381" s="36" t="s">
        <v>48</v>
      </c>
      <c r="H381" s="36" t="s">
        <v>327</v>
      </c>
      <c r="I381" s="36" t="s">
        <v>674</v>
      </c>
      <c r="J381" s="36" t="s">
        <v>198</v>
      </c>
      <c r="K381" s="36" t="s">
        <v>57</v>
      </c>
    </row>
    <row r="382" spans="1:11" s="31" customFormat="1" ht="18">
      <c r="A382" s="32">
        <v>45050</v>
      </c>
      <c r="B382" s="33">
        <v>12.59</v>
      </c>
      <c r="C382" s="34">
        <v>17.78586</v>
      </c>
      <c r="D382" s="34">
        <v>103.22478</v>
      </c>
      <c r="E382" s="35">
        <v>948115.59002300003</v>
      </c>
      <c r="F382" s="35">
        <v>1971547.2880500001</v>
      </c>
      <c r="G382" s="36" t="s">
        <v>48</v>
      </c>
      <c r="H382" s="36" t="s">
        <v>675</v>
      </c>
      <c r="I382" s="36" t="s">
        <v>197</v>
      </c>
      <c r="J382" s="36" t="s">
        <v>198</v>
      </c>
      <c r="K382" s="36" t="s">
        <v>233</v>
      </c>
    </row>
    <row r="383" spans="1:11" s="31" customFormat="1" ht="18">
      <c r="A383" s="32">
        <v>45050</v>
      </c>
      <c r="B383" s="33">
        <v>12.59</v>
      </c>
      <c r="C383" s="34">
        <v>17.793959999999998</v>
      </c>
      <c r="D383" s="34">
        <v>102.8387</v>
      </c>
      <c r="E383" s="35">
        <v>907093.55655800004</v>
      </c>
      <c r="F383" s="35">
        <v>1971562.2349700001</v>
      </c>
      <c r="G383" s="36" t="s">
        <v>48</v>
      </c>
      <c r="H383" s="36" t="s">
        <v>676</v>
      </c>
      <c r="I383" s="36" t="s">
        <v>677</v>
      </c>
      <c r="J383" s="36" t="s">
        <v>198</v>
      </c>
      <c r="K383" s="36" t="s">
        <v>57</v>
      </c>
    </row>
    <row r="384" spans="1:11" s="31" customFormat="1" ht="18">
      <c r="A384" s="32">
        <v>45050</v>
      </c>
      <c r="B384" s="33">
        <v>12.59</v>
      </c>
      <c r="C384" s="34">
        <v>17.18439</v>
      </c>
      <c r="D384" s="34">
        <v>99.992050000000006</v>
      </c>
      <c r="E384" s="35">
        <v>605497.587955</v>
      </c>
      <c r="F384" s="35">
        <v>1900223.2204199999</v>
      </c>
      <c r="G384" s="36" t="s">
        <v>48</v>
      </c>
      <c r="H384" s="36" t="s">
        <v>678</v>
      </c>
      <c r="I384" s="36" t="s">
        <v>123</v>
      </c>
      <c r="J384" s="36" t="s">
        <v>124</v>
      </c>
      <c r="K384" s="36" t="s">
        <v>57</v>
      </c>
    </row>
    <row r="385" spans="1:11" s="31" customFormat="1" ht="18">
      <c r="A385" s="32">
        <v>45050</v>
      </c>
      <c r="B385" s="33">
        <v>12.59</v>
      </c>
      <c r="C385" s="34">
        <v>17.185030000000001</v>
      </c>
      <c r="D385" s="34">
        <v>99.995289999999997</v>
      </c>
      <c r="E385" s="35">
        <v>605841.80461999995</v>
      </c>
      <c r="F385" s="35">
        <v>1900295.79635</v>
      </c>
      <c r="G385" s="36" t="s">
        <v>48</v>
      </c>
      <c r="H385" s="36" t="s">
        <v>678</v>
      </c>
      <c r="I385" s="36" t="s">
        <v>123</v>
      </c>
      <c r="J385" s="36" t="s">
        <v>124</v>
      </c>
      <c r="K385" s="36" t="s">
        <v>57</v>
      </c>
    </row>
    <row r="386" spans="1:11" s="31" customFormat="1" ht="18">
      <c r="A386" s="32">
        <v>45050</v>
      </c>
      <c r="B386" s="33">
        <v>12.59</v>
      </c>
      <c r="C386" s="34">
        <v>17.185890000000001</v>
      </c>
      <c r="D386" s="34">
        <v>99.991889999999998</v>
      </c>
      <c r="E386" s="35">
        <v>605479.72269299999</v>
      </c>
      <c r="F386" s="35">
        <v>1900389.09454</v>
      </c>
      <c r="G386" s="36" t="s">
        <v>48</v>
      </c>
      <c r="H386" s="36" t="s">
        <v>678</v>
      </c>
      <c r="I386" s="36" t="s">
        <v>123</v>
      </c>
      <c r="J386" s="36" t="s">
        <v>124</v>
      </c>
      <c r="K386" s="36" t="s">
        <v>57</v>
      </c>
    </row>
    <row r="387" spans="1:11" s="31" customFormat="1" ht="18">
      <c r="A387" s="32">
        <v>45050</v>
      </c>
      <c r="B387" s="33">
        <v>12.59</v>
      </c>
      <c r="C387" s="34">
        <v>17.25292</v>
      </c>
      <c r="D387" s="34">
        <v>100.21641</v>
      </c>
      <c r="E387" s="35">
        <v>629311.74973200005</v>
      </c>
      <c r="F387" s="35">
        <v>1907941.81999</v>
      </c>
      <c r="G387" s="36" t="s">
        <v>48</v>
      </c>
      <c r="H387" s="36" t="s">
        <v>679</v>
      </c>
      <c r="I387" s="36" t="s">
        <v>123</v>
      </c>
      <c r="J387" s="36" t="s">
        <v>124</v>
      </c>
      <c r="K387" s="36" t="s">
        <v>57</v>
      </c>
    </row>
    <row r="388" spans="1:11" s="31" customFormat="1" ht="18">
      <c r="A388" s="32">
        <v>45050</v>
      </c>
      <c r="B388" s="33">
        <v>12.59</v>
      </c>
      <c r="C388" s="34">
        <v>17.261220000000002</v>
      </c>
      <c r="D388" s="34">
        <v>100.15235</v>
      </c>
      <c r="E388" s="35">
        <v>622495.52053600003</v>
      </c>
      <c r="F388" s="35">
        <v>1908818.4225999999</v>
      </c>
      <c r="G388" s="36" t="s">
        <v>48</v>
      </c>
      <c r="H388" s="36" t="s">
        <v>679</v>
      </c>
      <c r="I388" s="36" t="s">
        <v>123</v>
      </c>
      <c r="J388" s="36" t="s">
        <v>124</v>
      </c>
      <c r="K388" s="36" t="s">
        <v>57</v>
      </c>
    </row>
    <row r="389" spans="1:11" s="31" customFormat="1" ht="18">
      <c r="A389" s="32">
        <v>45050</v>
      </c>
      <c r="B389" s="33">
        <v>12.59</v>
      </c>
      <c r="C389" s="34">
        <v>17.268840000000001</v>
      </c>
      <c r="D389" s="34">
        <v>100.16386</v>
      </c>
      <c r="E389" s="35">
        <v>623714.09583699994</v>
      </c>
      <c r="F389" s="35">
        <v>1909668.8914999999</v>
      </c>
      <c r="G389" s="36" t="s">
        <v>48</v>
      </c>
      <c r="H389" s="36" t="s">
        <v>679</v>
      </c>
      <c r="I389" s="36" t="s">
        <v>123</v>
      </c>
      <c r="J389" s="36" t="s">
        <v>124</v>
      </c>
      <c r="K389" s="36" t="s">
        <v>57</v>
      </c>
    </row>
    <row r="390" spans="1:11" s="31" customFormat="1" ht="18">
      <c r="A390" s="32">
        <v>45050</v>
      </c>
      <c r="B390" s="33">
        <v>12.59</v>
      </c>
      <c r="C390" s="34">
        <v>17.277239999999999</v>
      </c>
      <c r="D390" s="34">
        <v>100.09945999999999</v>
      </c>
      <c r="E390" s="35">
        <v>616862.59589400003</v>
      </c>
      <c r="F390" s="35">
        <v>1910558.16203</v>
      </c>
      <c r="G390" s="36" t="s">
        <v>48</v>
      </c>
      <c r="H390" s="36" t="s">
        <v>680</v>
      </c>
      <c r="I390" s="36" t="s">
        <v>123</v>
      </c>
      <c r="J390" s="36" t="s">
        <v>124</v>
      </c>
      <c r="K390" s="36" t="s">
        <v>57</v>
      </c>
    </row>
    <row r="391" spans="1:11" s="31" customFormat="1" ht="18">
      <c r="A391" s="32">
        <v>45050</v>
      </c>
      <c r="B391" s="33">
        <v>12.59</v>
      </c>
      <c r="C391" s="34">
        <v>17.320599999999999</v>
      </c>
      <c r="D391" s="34">
        <v>100.10337</v>
      </c>
      <c r="E391" s="35">
        <v>617250.75987099996</v>
      </c>
      <c r="F391" s="35">
        <v>1915358.1137600001</v>
      </c>
      <c r="G391" s="36" t="s">
        <v>48</v>
      </c>
      <c r="H391" s="36" t="s">
        <v>680</v>
      </c>
      <c r="I391" s="36" t="s">
        <v>123</v>
      </c>
      <c r="J391" s="36" t="s">
        <v>124</v>
      </c>
      <c r="K391" s="36" t="s">
        <v>57</v>
      </c>
    </row>
    <row r="392" spans="1:11" s="31" customFormat="1" ht="18">
      <c r="A392" s="32">
        <v>45050</v>
      </c>
      <c r="B392" s="33">
        <v>12.59</v>
      </c>
      <c r="C392" s="34">
        <v>17.479150000000001</v>
      </c>
      <c r="D392" s="34">
        <v>100.18391</v>
      </c>
      <c r="E392" s="35">
        <v>625701.98387400003</v>
      </c>
      <c r="F392" s="35">
        <v>1932952.3697599999</v>
      </c>
      <c r="G392" s="36" t="s">
        <v>48</v>
      </c>
      <c r="H392" s="36" t="s">
        <v>681</v>
      </c>
      <c r="I392" s="36" t="s">
        <v>682</v>
      </c>
      <c r="J392" s="36" t="s">
        <v>124</v>
      </c>
      <c r="K392" s="36" t="s">
        <v>57</v>
      </c>
    </row>
    <row r="393" spans="1:11" s="31" customFormat="1" ht="18">
      <c r="A393" s="32">
        <v>45050</v>
      </c>
      <c r="B393" s="33">
        <v>12.59</v>
      </c>
      <c r="C393" s="34">
        <v>17.501709999999999</v>
      </c>
      <c r="D393" s="34">
        <v>100.24377</v>
      </c>
      <c r="E393" s="35">
        <v>632042.15148999996</v>
      </c>
      <c r="F393" s="35">
        <v>1935489.1301200001</v>
      </c>
      <c r="G393" s="36" t="s">
        <v>48</v>
      </c>
      <c r="H393" s="36" t="s">
        <v>683</v>
      </c>
      <c r="I393" s="36" t="s">
        <v>684</v>
      </c>
      <c r="J393" s="36" t="s">
        <v>124</v>
      </c>
      <c r="K393" s="36" t="s">
        <v>57</v>
      </c>
    </row>
    <row r="394" spans="1:11" s="31" customFormat="1" ht="18">
      <c r="A394" s="32">
        <v>45050</v>
      </c>
      <c r="B394" s="33">
        <v>12.59</v>
      </c>
      <c r="C394" s="34">
        <v>17.509049999999998</v>
      </c>
      <c r="D394" s="34">
        <v>100.30663</v>
      </c>
      <c r="E394" s="35">
        <v>638710.90622100001</v>
      </c>
      <c r="F394" s="35">
        <v>1936346.01306</v>
      </c>
      <c r="G394" s="36" t="s">
        <v>48</v>
      </c>
      <c r="H394" s="36" t="s">
        <v>683</v>
      </c>
      <c r="I394" s="36" t="s">
        <v>684</v>
      </c>
      <c r="J394" s="36" t="s">
        <v>124</v>
      </c>
      <c r="K394" s="36" t="s">
        <v>57</v>
      </c>
    </row>
    <row r="395" spans="1:11" s="31" customFormat="1" ht="18">
      <c r="A395" s="32">
        <v>45050</v>
      </c>
      <c r="B395" s="33">
        <v>12.59</v>
      </c>
      <c r="C395" s="34">
        <v>17.514060000000001</v>
      </c>
      <c r="D395" s="34">
        <v>100.30551</v>
      </c>
      <c r="E395" s="35">
        <v>638588.18930800003</v>
      </c>
      <c r="F395" s="35">
        <v>1936899.5753899999</v>
      </c>
      <c r="G395" s="36" t="s">
        <v>48</v>
      </c>
      <c r="H395" s="36" t="s">
        <v>683</v>
      </c>
      <c r="I395" s="36" t="s">
        <v>684</v>
      </c>
      <c r="J395" s="36" t="s">
        <v>124</v>
      </c>
      <c r="K395" s="36" t="s">
        <v>57</v>
      </c>
    </row>
    <row r="396" spans="1:11" s="31" customFormat="1" ht="18">
      <c r="A396" s="32">
        <v>45050</v>
      </c>
      <c r="B396" s="33">
        <v>12.59</v>
      </c>
      <c r="C396" s="34">
        <v>17.692499999999999</v>
      </c>
      <c r="D396" s="34">
        <v>100.19412</v>
      </c>
      <c r="E396" s="35">
        <v>626637.48765000002</v>
      </c>
      <c r="F396" s="35">
        <v>1956566.56587</v>
      </c>
      <c r="G396" s="36" t="s">
        <v>48</v>
      </c>
      <c r="H396" s="36" t="s">
        <v>685</v>
      </c>
      <c r="I396" s="36" t="s">
        <v>686</v>
      </c>
      <c r="J396" s="36" t="s">
        <v>124</v>
      </c>
      <c r="K396" s="36" t="s">
        <v>57</v>
      </c>
    </row>
    <row r="397" spans="1:11" s="31" customFormat="1" ht="18">
      <c r="A397" s="32">
        <v>45050</v>
      </c>
      <c r="B397" s="33">
        <v>12.59</v>
      </c>
      <c r="C397" s="34">
        <v>17.716629999999999</v>
      </c>
      <c r="D397" s="34">
        <v>100.28789</v>
      </c>
      <c r="E397" s="35">
        <v>636564.94896199997</v>
      </c>
      <c r="F397" s="35">
        <v>1959302.16665</v>
      </c>
      <c r="G397" s="36" t="s">
        <v>48</v>
      </c>
      <c r="H397" s="36" t="s">
        <v>687</v>
      </c>
      <c r="I397" s="36" t="s">
        <v>215</v>
      </c>
      <c r="J397" s="36" t="s">
        <v>124</v>
      </c>
      <c r="K397" s="36" t="s">
        <v>233</v>
      </c>
    </row>
    <row r="398" spans="1:11" s="31" customFormat="1" ht="18">
      <c r="A398" s="32">
        <v>45050</v>
      </c>
      <c r="B398" s="33">
        <v>12.59</v>
      </c>
      <c r="C398" s="34">
        <v>17.721640000000001</v>
      </c>
      <c r="D398" s="34">
        <v>100.28685</v>
      </c>
      <c r="E398" s="35">
        <v>636450.86425099999</v>
      </c>
      <c r="F398" s="35">
        <v>1959855.7980800001</v>
      </c>
      <c r="G398" s="36" t="s">
        <v>48</v>
      </c>
      <c r="H398" s="36" t="s">
        <v>687</v>
      </c>
      <c r="I398" s="36" t="s">
        <v>215</v>
      </c>
      <c r="J398" s="36" t="s">
        <v>124</v>
      </c>
      <c r="K398" s="36" t="s">
        <v>233</v>
      </c>
    </row>
    <row r="399" spans="1:11" s="31" customFormat="1" ht="18">
      <c r="A399" s="32">
        <v>45050</v>
      </c>
      <c r="B399" s="33">
        <v>12.59</v>
      </c>
      <c r="C399" s="34">
        <v>17.722259999999999</v>
      </c>
      <c r="D399" s="34">
        <v>100.28992</v>
      </c>
      <c r="E399" s="35">
        <v>636775.96586200001</v>
      </c>
      <c r="F399" s="35">
        <v>1959926.6336099999</v>
      </c>
      <c r="G399" s="36" t="s">
        <v>48</v>
      </c>
      <c r="H399" s="36" t="s">
        <v>687</v>
      </c>
      <c r="I399" s="36" t="s">
        <v>215</v>
      </c>
      <c r="J399" s="36" t="s">
        <v>124</v>
      </c>
      <c r="K399" s="36" t="s">
        <v>233</v>
      </c>
    </row>
    <row r="400" spans="1:11" s="31" customFormat="1" ht="18">
      <c r="A400" s="32">
        <v>45050</v>
      </c>
      <c r="B400" s="33">
        <v>12.59</v>
      </c>
      <c r="C400" s="34">
        <v>15.35684</v>
      </c>
      <c r="D400" s="34">
        <v>99.956440000000001</v>
      </c>
      <c r="E400" s="35">
        <v>602656.06573399995</v>
      </c>
      <c r="F400" s="35">
        <v>1698021.62937</v>
      </c>
      <c r="G400" s="36" t="s">
        <v>48</v>
      </c>
      <c r="H400" s="36" t="s">
        <v>688</v>
      </c>
      <c r="I400" s="36" t="s">
        <v>688</v>
      </c>
      <c r="J400" s="36" t="s">
        <v>689</v>
      </c>
      <c r="K400" s="36" t="s">
        <v>57</v>
      </c>
    </row>
    <row r="401" spans="1:11" s="31" customFormat="1" ht="18">
      <c r="A401" s="32">
        <v>45050</v>
      </c>
      <c r="B401" s="33">
        <v>12.59</v>
      </c>
      <c r="C401" s="34">
        <v>15.35754</v>
      </c>
      <c r="D401" s="34">
        <v>99.959940000000003</v>
      </c>
      <c r="E401" s="35">
        <v>603031.41246499994</v>
      </c>
      <c r="F401" s="35">
        <v>1698100.7283900001</v>
      </c>
      <c r="G401" s="36" t="s">
        <v>48</v>
      </c>
      <c r="H401" s="36" t="s">
        <v>688</v>
      </c>
      <c r="I401" s="36" t="s">
        <v>688</v>
      </c>
      <c r="J401" s="36" t="s">
        <v>689</v>
      </c>
      <c r="K401" s="36" t="s">
        <v>57</v>
      </c>
    </row>
    <row r="402" spans="1:11" s="31" customFormat="1" ht="18">
      <c r="A402" s="32">
        <v>45050</v>
      </c>
      <c r="B402" s="33">
        <v>12.59</v>
      </c>
      <c r="C402" s="34">
        <v>15.166029999999999</v>
      </c>
      <c r="D402" s="34">
        <v>105.4325</v>
      </c>
      <c r="E402" s="35">
        <v>1192269.66273</v>
      </c>
      <c r="F402" s="35">
        <v>1686887.3496399999</v>
      </c>
      <c r="G402" s="36" t="s">
        <v>48</v>
      </c>
      <c r="H402" s="36" t="s">
        <v>690</v>
      </c>
      <c r="I402" s="36" t="s">
        <v>691</v>
      </c>
      <c r="J402" s="36" t="s">
        <v>116</v>
      </c>
      <c r="K402" s="36" t="s">
        <v>273</v>
      </c>
    </row>
    <row r="403" spans="1:11" s="31" customFormat="1" ht="18">
      <c r="A403" s="32">
        <v>45050</v>
      </c>
      <c r="B403" s="33">
        <v>12.59</v>
      </c>
      <c r="C403" s="34">
        <v>15.347099999999999</v>
      </c>
      <c r="D403" s="34">
        <v>105.22041</v>
      </c>
      <c r="E403" s="35">
        <v>1168787.52984</v>
      </c>
      <c r="F403" s="35">
        <v>1706353.29516</v>
      </c>
      <c r="G403" s="36" t="s">
        <v>48</v>
      </c>
      <c r="H403" s="36" t="s">
        <v>692</v>
      </c>
      <c r="I403" s="36" t="s">
        <v>693</v>
      </c>
      <c r="J403" s="36" t="s">
        <v>116</v>
      </c>
      <c r="K403" s="36" t="s">
        <v>57</v>
      </c>
    </row>
    <row r="404" spans="1:11" s="31" customFormat="1" ht="18">
      <c r="A404" s="32">
        <v>45050</v>
      </c>
      <c r="B404" s="33">
        <v>12.59</v>
      </c>
      <c r="C404" s="34">
        <v>15.34958</v>
      </c>
      <c r="D404" s="34">
        <v>105.2221</v>
      </c>
      <c r="E404" s="35">
        <v>1168961.89323</v>
      </c>
      <c r="F404" s="35">
        <v>1706634.2685400001</v>
      </c>
      <c r="G404" s="36" t="s">
        <v>48</v>
      </c>
      <c r="H404" s="36" t="s">
        <v>692</v>
      </c>
      <c r="I404" s="36" t="s">
        <v>693</v>
      </c>
      <c r="J404" s="36" t="s">
        <v>116</v>
      </c>
      <c r="K404" s="36" t="s">
        <v>57</v>
      </c>
    </row>
    <row r="405" spans="1:11" s="31" customFormat="1" ht="18">
      <c r="A405" s="32">
        <v>45050</v>
      </c>
      <c r="B405" s="33">
        <v>12.59</v>
      </c>
      <c r="C405" s="34">
        <v>15.460599999999999</v>
      </c>
      <c r="D405" s="34">
        <v>105.29678</v>
      </c>
      <c r="E405" s="35">
        <v>1176657.06412</v>
      </c>
      <c r="F405" s="35">
        <v>1719212.3233700001</v>
      </c>
      <c r="G405" s="36" t="s">
        <v>48</v>
      </c>
      <c r="H405" s="36" t="s">
        <v>694</v>
      </c>
      <c r="I405" s="36" t="s">
        <v>695</v>
      </c>
      <c r="J405" s="36" t="s">
        <v>116</v>
      </c>
      <c r="K405" s="36" t="s">
        <v>57</v>
      </c>
    </row>
    <row r="406" spans="1:11" s="31" customFormat="1" ht="18">
      <c r="A406" s="32">
        <v>45050</v>
      </c>
      <c r="B406" s="33">
        <v>12.59</v>
      </c>
      <c r="C406" s="34">
        <v>15.46236</v>
      </c>
      <c r="D406" s="34">
        <v>105.29337</v>
      </c>
      <c r="E406" s="35">
        <v>1176283.59234</v>
      </c>
      <c r="F406" s="35">
        <v>1719397.1989200001</v>
      </c>
      <c r="G406" s="36" t="s">
        <v>48</v>
      </c>
      <c r="H406" s="36" t="s">
        <v>694</v>
      </c>
      <c r="I406" s="36" t="s">
        <v>695</v>
      </c>
      <c r="J406" s="36" t="s">
        <v>116</v>
      </c>
      <c r="K406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2023-05-04T10:22:04Z</dcterms:modified>
</cp:coreProperties>
</file>