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358CA89D-C397-42E4-B079-578DA8A9D40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0" i="4" l="1"/>
  <c r="T9" i="4"/>
  <c r="T8" i="4"/>
  <c r="T7" i="4"/>
  <c r="T6" i="4"/>
  <c r="T5" i="4"/>
  <c r="T4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1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<sst xmlns="http://schemas.openxmlformats.org/spreadsheetml/2006/main" count="3571" uniqueCount="1091">
  <si>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</si>
  <si>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</si>
  <si>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</si>
  <si>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</si>
  <si>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</si>
  <si>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</si>
  <si>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</si>
  <si>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</si>
  <si>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</si>
  <si>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</si>
  <si>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</si>
  <si>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</si>
  <si>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</si>
  <si>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</si>
  <si>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</si>
  <si>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</si>
  <si>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</si>
  <si>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</si>
  <si>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</si>
  <si>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</si>
  <si>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</si>
  <si>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</si>
  <si>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</si>
  <si>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</si>
  <si>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</si>
  <si>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</si>
  <si>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</si>
  <si>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</si>
  <si>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</si>
  <si>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</si>
  <si>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</si>
  <si>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</si>
  <si>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</si>
  <si>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</si>
  <si>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</si>
  <si>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</si>
  <si>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</si>
  <si>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</si>
  <si>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</si>
  <si>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</si>
  <si>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</si>
  <si>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</si>
  <si>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</si>
  <si>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</si>
  <si>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</si>
  <si>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</si>
  <si>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</si>
  <si>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</si>
  <si>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</si>
  <si>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</si>
  <si>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อุทยานแห่งชาติ</t>
  </si>
  <si>
    <t>nominal</t>
  </si>
  <si>
    <t>ป่าคงสภาพ</t>
  </si>
  <si>
    <t>ชัยภูมิ</t>
  </si>
  <si>
    <t>ภาคตะวันออกเฉียงเหนือ</t>
  </si>
  <si>
    <t>สำนักบริหารพื้นที่อนุรักษ์ที่ 7 (นครราชสีมา)</t>
  </si>
  <si>
    <t>บ้องตี้</t>
  </si>
  <si>
    <t>ไทรโยค</t>
  </si>
  <si>
    <t>กาญจนบุรี</t>
  </si>
  <si>
    <t>ภาคกลางและตะวันออก</t>
  </si>
  <si>
    <t>ป่าวังใหญ่ และป่าแม่น้ำน้อย</t>
  </si>
  <si>
    <t>กาฬสินธุ์</t>
  </si>
  <si>
    <t>น่าน</t>
  </si>
  <si>
    <t>เพชรบุรี</t>
  </si>
  <si>
    <t>เพชรบูรณ์</t>
  </si>
  <si>
    <t>ชลบุรี</t>
  </si>
  <si>
    <t>นครราชสีมา</t>
  </si>
  <si>
    <t>นครสวรรค์</t>
  </si>
  <si>
    <t>ปราจีนบุรี</t>
  </si>
  <si>
    <t>มหาสารคาม</t>
  </si>
  <si>
    <t>ลพบุรี</t>
  </si>
  <si>
    <t>อุดรธานี</t>
  </si>
  <si>
    <t>สามพระยา</t>
  </si>
  <si>
    <t>ชะอำ</t>
  </si>
  <si>
    <t>เตรียมการเขตห้ามล่าสัตว์ป่า</t>
  </si>
  <si>
    <t xml:space="preserve"> </t>
  </si>
  <si>
    <t>สำนักบริหารพื้นที่อนุรักษ์ที่ 3 สาขาเพชรบุรี</t>
  </si>
  <si>
    <t>ไทรทอง</t>
  </si>
  <si>
    <t>นิยมชัย</t>
  </si>
  <si>
    <t>สระโบสถ์</t>
  </si>
  <si>
    <t>ภาคใต้</t>
  </si>
  <si>
    <t>สระแก้ว</t>
  </si>
  <si>
    <t>ปากพลี</t>
  </si>
  <si>
    <t>นครนายก</t>
  </si>
  <si>
    <t>ชัยนาท</t>
  </si>
  <si>
    <t>หนองรี</t>
  </si>
  <si>
    <t>ลำสนธิ</t>
  </si>
  <si>
    <t>ไพศาลี</t>
  </si>
  <si>
    <t>วิเชียรบุรี</t>
  </si>
  <si>
    <t>หนองแวง</t>
  </si>
  <si>
    <t>สำนักบริหารพื้นที่อนุรักษ์ที่ 9 (อุบลราชธานี)</t>
  </si>
  <si>
    <t>ซับสมบูรณ์</t>
  </si>
  <si>
    <t>ป่าสองข้างทางสายชัยวิบูลย์</t>
  </si>
  <si>
    <t>เลย</t>
  </si>
  <si>
    <t>เมืองชัยภูมิ</t>
  </si>
  <si>
    <t>ท่าเรือ</t>
  </si>
  <si>
    <t>คง</t>
  </si>
  <si>
    <t>บ้านสร้าง</t>
  </si>
  <si>
    <t>เชียงยืน</t>
  </si>
  <si>
    <t>ยโสธร</t>
  </si>
  <si>
    <t>ข้อมูล Hotspot ในพื้นที่ป่าอนุรักษ์ ประจำวันที่ 28 มกราคม 2569</t>
  </si>
  <si>
    <t>ศรีธาตุ</t>
  </si>
  <si>
    <t>ข้อมูล Hotspot ในพื้นที่ป่าสงวนแห่งชาติ ประจำวันที่ 28 มกราคม 2569</t>
  </si>
  <si>
    <t>ป่าวังเพลิง ป่าม่วงค่อมและป่าลำนารายณ์</t>
  </si>
  <si>
    <t>ข้อมูล Hotspot นอกพื้นที่ป่าฯ ประจำวันที่ 28 มกราคม 2569</t>
  </si>
  <si>
    <t>ตรัง</t>
  </si>
  <si>
    <t>ศรีราชา</t>
  </si>
  <si>
    <t>บุรีรัมย์</t>
  </si>
  <si>
    <t>ประโคนชัย</t>
  </si>
  <si>
    <t>แก่งคอย</t>
  </si>
  <si>
    <t>สระบุรี</t>
  </si>
  <si>
    <t>ทัพหลวง</t>
  </si>
  <si>
    <t>บ้านไร่</t>
  </si>
  <si>
    <t>อุทัยธานี</t>
  </si>
  <si>
    <t>วังเหนือ</t>
  </si>
  <si>
    <t>วังทอง</t>
  </si>
  <si>
    <t>โคกเจริญ</t>
  </si>
  <si>
    <t>หนองบัว</t>
  </si>
  <si>
    <t>เนินขี้เหล็ก</t>
  </si>
  <si>
    <t>ลาดยาว</t>
  </si>
  <si>
    <t>หนองเรือ</t>
  </si>
  <si>
    <t>ขอนแก่น</t>
  </si>
  <si>
    <t>D_385</t>
  </si>
  <si>
    <t>R_2112</t>
  </si>
  <si>
    <t>A_11131</t>
  </si>
  <si>
    <t>บางพระ</t>
  </si>
  <si>
    <t>เขาเขียว-เขาชมภู่</t>
  </si>
  <si>
    <t>เขตรักษาพันธุ์สัตว์ป่า</t>
  </si>
  <si>
    <t>สถานีควบคุมไฟป่าเขาเขียว</t>
  </si>
  <si>
    <t>สำนักบริหารพื้นที่อนุรักษ์ที่ 2 (ศรีราชา)</t>
  </si>
  <si>
    <t>คลองกิ่ว</t>
  </si>
  <si>
    <t>บ้านบึง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</si>
  <si>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</si>
  <si>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</si>
  <si>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</si>
  <si>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</si>
  <si>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</si>
  <si>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</si>
  <si>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ห้วยแย้</t>
  </si>
  <si>
    <t>หนองบัวระเหว</t>
  </si>
  <si>
    <t>high</t>
  </si>
  <si>
    <t>สะเนียน</t>
  </si>
  <si>
    <t>เมืองน่าน</t>
  </si>
  <si>
    <t>ดอยผาช้าง</t>
  </si>
  <si>
    <t>สำนักบริหารพื้นที่อนุรักษ์ที่ 15 (เชียงราย)</t>
  </si>
  <si>
    <t>พื้นที่ราษฎรทำกิน</t>
  </si>
  <si>
    <t>งอบ</t>
  </si>
  <si>
    <t>ทุ่งช้าง</t>
  </si>
  <si>
    <t>ดอยภูคา</t>
  </si>
  <si>
    <t>น้ำไคร้</t>
  </si>
  <si>
    <t>น้ำปาด</t>
  </si>
  <si>
    <t>อุตรดิตถ์</t>
  </si>
  <si>
    <t>ต้นสักใหญ่</t>
  </si>
  <si>
    <t>สถานีควบคุมไฟป่าต้นสักใหญ่</t>
  </si>
  <si>
    <t>สำนักบริหารพื้นที่อนุรักษ์ที่ 11 (พิษณุโลก)</t>
  </si>
  <si>
    <t>ศรีภูมิ</t>
  </si>
  <si>
    <t>ท่าวังผา</t>
  </si>
  <si>
    <t>นันทบุรี</t>
  </si>
  <si>
    <t>เตรียมการอุทยานแห่งชาติ</t>
  </si>
  <si>
    <t>สถานีควบคุมไฟป่านันทบุรี</t>
  </si>
  <si>
    <t>ท่าไม้รวก</t>
  </si>
  <si>
    <t>ท่ายาง</t>
  </si>
  <si>
    <t>บ้านโรง</t>
  </si>
  <si>
    <t>สถานีควบคุมไฟป่าหุบกะพง</t>
  </si>
  <si>
    <t>low</t>
  </si>
  <si>
    <t>เขาใหญ่</t>
  </si>
  <si>
    <t>ห้วยยาง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</si>
  <si>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</si>
  <si>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</si>
  <si>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</si>
  <si>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</si>
  <si>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เมืองแปง</t>
  </si>
  <si>
    <t>ปาย</t>
  </si>
  <si>
    <t>แม่ฮ่องสอน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</si>
  <si>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</si>
  <si>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</si>
  <si>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</si>
  <si>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เวียงเหนือ</t>
  </si>
  <si>
    <t>ห้วยน้ำดัง</t>
  </si>
  <si>
    <t>สำนักบริหารพื้นที่อนุรักษ์ที่ 16 (เชียงใหม่)</t>
  </si>
  <si>
    <t>D_386</t>
  </si>
  <si>
    <t>D_387</t>
  </si>
  <si>
    <t>D_388</t>
  </si>
  <si>
    <t>D_389</t>
  </si>
  <si>
    <t>D_390</t>
  </si>
  <si>
    <t>D_391</t>
  </si>
  <si>
    <t>D_392</t>
  </si>
  <si>
    <t>D_393</t>
  </si>
  <si>
    <t>D_394</t>
  </si>
  <si>
    <t>D_395</t>
  </si>
  <si>
    <t>D_396</t>
  </si>
  <si>
    <t>D_397</t>
  </si>
  <si>
    <t>D_398</t>
  </si>
  <si>
    <t>D_399</t>
  </si>
  <si>
    <t>D_400</t>
  </si>
  <si>
    <t>D_401</t>
  </si>
  <si>
    <t>D_402</t>
  </si>
  <si>
    <t>D_403</t>
  </si>
  <si>
    <t>D_404</t>
  </si>
  <si>
    <t>D_405</t>
  </si>
  <si>
    <t>D_406</t>
  </si>
  <si>
    <t>D_407</t>
  </si>
  <si>
    <t>กองแขก</t>
  </si>
  <si>
    <t>แม่แจ่ม</t>
  </si>
  <si>
    <t>เชียงใหม่</t>
  </si>
  <si>
    <t>ป่าแม่แจ่ม</t>
  </si>
  <si>
    <t>สันสลี</t>
  </si>
  <si>
    <t>เวียงป่าเป้า</t>
  </si>
  <si>
    <t>เชียงราย</t>
  </si>
  <si>
    <t>ป่าแม่ลาวฝั่งซ้าย</t>
  </si>
  <si>
    <t>แม่สรวย</t>
  </si>
  <si>
    <t>ป่าแม่ลาวฝั่งขวา</t>
  </si>
  <si>
    <t>วาวี</t>
  </si>
  <si>
    <t>หนองกะปุ</t>
  </si>
  <si>
    <t>บ้านลาด</t>
  </si>
  <si>
    <t>ป่ายางหัก-เขาปุ้ม</t>
  </si>
  <si>
    <t>ภูน้ำหยด</t>
  </si>
  <si>
    <t>หัวทุ่ง</t>
  </si>
  <si>
    <t>ลอง</t>
  </si>
  <si>
    <t>ป่าแม่ปงและป่าแม่ลอง</t>
  </si>
  <si>
    <t>น้ำเลา</t>
  </si>
  <si>
    <t>ร้องกวาง</t>
  </si>
  <si>
    <t>ป่าแม่เติ๊ก ป่าแม่ถาง และป่าแม่กำปอง</t>
  </si>
  <si>
    <t>กองก๋อย</t>
  </si>
  <si>
    <t>สบเมย</t>
  </si>
  <si>
    <t>ป่าแม่ยวมฝั่งซ้าย</t>
  </si>
  <si>
    <t>แม่เหาะ</t>
  </si>
  <si>
    <t>แม่สะเรียง</t>
  </si>
  <si>
    <t>ท่าผาปุ้ม</t>
  </si>
  <si>
    <t>แม่ลาน้อย</t>
  </si>
  <si>
    <t>ป่าแม่ยวมฝั่งขวา</t>
  </si>
  <si>
    <t>ห้วยห้อม</t>
  </si>
  <si>
    <t>เมืองปอน</t>
  </si>
  <si>
    <t>ขุนยวม</t>
  </si>
  <si>
    <t>แม่ยวมน้อย</t>
  </si>
  <si>
    <t>แม่อูคอ</t>
  </si>
  <si>
    <t>ป่าแม่เงา และป่าแม่สำเพ็ง</t>
  </si>
  <si>
    <t>โป่งสา</t>
  </si>
  <si>
    <t>ป่าแม่ปายฝั่งซ้ายตอนบน</t>
  </si>
  <si>
    <t>ศรีมงคล</t>
  </si>
  <si>
    <t>ลุ่มสุ่ม</t>
  </si>
  <si>
    <t>โป่งน้ำร้อน</t>
  </si>
  <si>
    <t>คลองลาน</t>
  </si>
  <si>
    <t>กำแพงเพชร</t>
  </si>
  <si>
    <t>ป่าคลองวังเจ้าและป่าคลองสวนหมาก</t>
  </si>
  <si>
    <t>ถ้ำกระต่ายทอง</t>
  </si>
  <si>
    <t>พรานกระต่าย</t>
  </si>
  <si>
    <t>ป่าเขาเขียว ป่าเขาสว่าง และป่าคลองห้วยทราย</t>
  </si>
  <si>
    <t>จระเข้</t>
  </si>
  <si>
    <t>ป่าโคกตลาดใหญ่</t>
  </si>
  <si>
    <t>วังข่อย</t>
  </si>
  <si>
    <t>ป่าเขาคอก ป่าเขาโลมนาง และป่าเขาสอยดาว</t>
  </si>
  <si>
    <t>ปงสนุก</t>
  </si>
  <si>
    <t>เวียงสา</t>
  </si>
  <si>
    <t>ป่าห้วยแม่ขะนิง</t>
  </si>
  <si>
    <t>ป่าคา</t>
  </si>
  <si>
    <t>ป่าน้ำยาว และป่าน้ำสวด</t>
  </si>
  <si>
    <t>แสนทอง</t>
  </si>
  <si>
    <t>ป่าดอยภูคาและป่าผาแดง</t>
  </si>
  <si>
    <t>ปอน</t>
  </si>
  <si>
    <t>ออย</t>
  </si>
  <si>
    <t>ปง</t>
  </si>
  <si>
    <t>พะเยา</t>
  </si>
  <si>
    <t>ป่าแม่ยม</t>
  </si>
  <si>
    <t>นาปรัง</t>
  </si>
  <si>
    <t>จอมบึง</t>
  </si>
  <si>
    <t>ราชบุรี</t>
  </si>
  <si>
    <t>ป่าเขาบิน</t>
  </si>
  <si>
    <t>เวียงมอก</t>
  </si>
  <si>
    <t>เถิน</t>
  </si>
  <si>
    <t>ลำปาง</t>
  </si>
  <si>
    <t>ป่าแม่มอก</t>
  </si>
  <si>
    <t>จางเหนือ</t>
  </si>
  <si>
    <t>แม่เมาะ</t>
  </si>
  <si>
    <t>ป่าแม่งาวฝั่งขวา</t>
  </si>
  <si>
    <t>แม่ตีบ</t>
  </si>
  <si>
    <t>งาว</t>
  </si>
  <si>
    <t>ป่าแม่งาวฝั่งซ้าย</t>
  </si>
  <si>
    <t>ทุ่งผึ้ง</t>
  </si>
  <si>
    <t>แจ้ห่ม</t>
  </si>
  <si>
    <t>ป่าขุนวัง แปลงที่หนึ่ง</t>
  </si>
  <si>
    <t>วังใต้</t>
  </si>
  <si>
    <t>ป่าขุนวัง แปลงที่สาม</t>
  </si>
  <si>
    <t>ทุ่งฮั้ว</t>
  </si>
  <si>
    <t>ท่าแฝก</t>
  </si>
  <si>
    <t>ป่าจริม</t>
  </si>
  <si>
    <t>ป่าดงภูโหล่น</t>
  </si>
  <si>
    <t>นาโพธิ์กลาง</t>
  </si>
  <si>
    <t>R_2113</t>
  </si>
  <si>
    <t>R_2114</t>
  </si>
  <si>
    <t>R_2115</t>
  </si>
  <si>
    <t>R_2116</t>
  </si>
  <si>
    <t>R_2117</t>
  </si>
  <si>
    <t>R_2118</t>
  </si>
  <si>
    <t>R_2119</t>
  </si>
  <si>
    <t>R_2120</t>
  </si>
  <si>
    <t>R_2121</t>
  </si>
  <si>
    <t>R_2122</t>
  </si>
  <si>
    <t>R_2123</t>
  </si>
  <si>
    <t>R_2124</t>
  </si>
  <si>
    <t>R_2125</t>
  </si>
  <si>
    <t>R_2126</t>
  </si>
  <si>
    <t>R_2127</t>
  </si>
  <si>
    <t>R_2128</t>
  </si>
  <si>
    <t>R_2129</t>
  </si>
  <si>
    <t>R_2130</t>
  </si>
  <si>
    <t>R_2131</t>
  </si>
  <si>
    <t>R_2132</t>
  </si>
  <si>
    <t>R_2133</t>
  </si>
  <si>
    <t>R_2134</t>
  </si>
  <si>
    <t>R_2135</t>
  </si>
  <si>
    <t>R_2136</t>
  </si>
  <si>
    <t>R_2137</t>
  </si>
  <si>
    <t>R_2138</t>
  </si>
  <si>
    <t>R_2139</t>
  </si>
  <si>
    <t>R_2140</t>
  </si>
  <si>
    <t>R_2141</t>
  </si>
  <si>
    <t>R_2142</t>
  </si>
  <si>
    <t>R_2143</t>
  </si>
  <si>
    <t>R_2144</t>
  </si>
  <si>
    <t>R_2145</t>
  </si>
  <si>
    <t>R_2146</t>
  </si>
  <si>
    <t>R_2147</t>
  </si>
  <si>
    <t>R_2148</t>
  </si>
  <si>
    <t>R_2149</t>
  </si>
  <si>
    <t>R_2150</t>
  </si>
  <si>
    <t>R_2151</t>
  </si>
  <si>
    <t>R_2152</t>
  </si>
  <si>
    <t>R_2153</t>
  </si>
  <si>
    <t>R_2154</t>
  </si>
  <si>
    <t>R_2155</t>
  </si>
  <si>
    <t>R_2156</t>
  </si>
  <si>
    <t>R_2157</t>
  </si>
  <si>
    <t>R_2158</t>
  </si>
  <si>
    <t>R_2159</t>
  </si>
  <si>
    <t>R_2160</t>
  </si>
  <si>
    <t>R_2161</t>
  </si>
  <si>
    <t>R_2162</t>
  </si>
  <si>
    <t>R_2163</t>
  </si>
  <si>
    <t>R_2164</t>
  </si>
  <si>
    <t>R_2165</t>
  </si>
  <si>
    <t>R_2166</t>
  </si>
  <si>
    <t>R_2167</t>
  </si>
  <si>
    <t>R_2168</t>
  </si>
  <si>
    <t>R_2169</t>
  </si>
  <si>
    <t>R_2170</t>
  </si>
  <si>
    <t>R_2171</t>
  </si>
  <si>
    <t>R_2172</t>
  </si>
  <si>
    <t>R_2173</t>
  </si>
  <si>
    <t>R_2174</t>
  </si>
  <si>
    <t>R_2175</t>
  </si>
  <si>
    <t>ดงมะดะ</t>
  </si>
  <si>
    <t>แม่ลาว</t>
  </si>
  <si>
    <t>ปงน้อย</t>
  </si>
  <si>
    <t>ดอยหลวง</t>
  </si>
  <si>
    <t>หนองปลาไหล</t>
  </si>
  <si>
    <t>เขาย้อย</t>
  </si>
  <si>
    <t>สระพัง</t>
  </si>
  <si>
    <t>ซับน้อย</t>
  </si>
  <si>
    <t>พญาวัง</t>
  </si>
  <si>
    <t>บึงสามพัน</t>
  </si>
  <si>
    <t>ซับพุทรา</t>
  </si>
  <si>
    <t>ชนแดน</t>
  </si>
  <si>
    <t>บ้านกล้วย</t>
  </si>
  <si>
    <t>นางั่ว</t>
  </si>
  <si>
    <t>เมืองเพชรบูรณ์</t>
  </si>
  <si>
    <t>ผาน้อย</t>
  </si>
  <si>
    <t>วังสะพุง</t>
  </si>
  <si>
    <t>นาพูน</t>
  </si>
  <si>
    <t>วังชิ้น</t>
  </si>
  <si>
    <t>แม่พุง</t>
  </si>
  <si>
    <t>ป่าแมต</t>
  </si>
  <si>
    <t>เมืองแพร่</t>
  </si>
  <si>
    <t>วังหงษ์</t>
  </si>
  <si>
    <t>แม่ยางร้อง</t>
  </si>
  <si>
    <t>เตาปูน</t>
  </si>
  <si>
    <t>พรุดินนา</t>
  </si>
  <si>
    <t>คลองท่อม</t>
  </si>
  <si>
    <t>กระบี่</t>
  </si>
  <si>
    <t>บ้านกลาง</t>
  </si>
  <si>
    <t>อ่าวลึก</t>
  </si>
  <si>
    <t>พังตรุ</t>
  </si>
  <si>
    <t>ท่าม่วง</t>
  </si>
  <si>
    <t>หนองลาน</t>
  </si>
  <si>
    <t>ท่ามะกา</t>
  </si>
  <si>
    <t>ทุ่งสมอ</t>
  </si>
  <si>
    <t>พนมทวน</t>
  </si>
  <si>
    <t>บ่อพลอย</t>
  </si>
  <si>
    <t>ท่าเสา</t>
  </si>
  <si>
    <t>หนองประดู่</t>
  </si>
  <si>
    <t>เลาขวัญ</t>
  </si>
  <si>
    <t>หนองกุง</t>
  </si>
  <si>
    <t>เมืองกาฬสินธุ์</t>
  </si>
  <si>
    <t>วังแขม</t>
  </si>
  <si>
    <t>คลองขลุง</t>
  </si>
  <si>
    <t>ท่ามะเขือ</t>
  </si>
  <si>
    <t>เขาคีริส</t>
  </si>
  <si>
    <t>หนองหลวง</t>
  </si>
  <si>
    <t>ลานกระบือ</t>
  </si>
  <si>
    <t>หนองแปน</t>
  </si>
  <si>
    <t>มัญจาคีรี</t>
  </si>
  <si>
    <t>บางขนาก</t>
  </si>
  <si>
    <t>บางน้ำเปรี้ยว</t>
  </si>
  <si>
    <t>ฉะเชิงเทรา</t>
  </si>
  <si>
    <t>ห้วยใหญ่</t>
  </si>
  <si>
    <t>บางละมุง</t>
  </si>
  <si>
    <t>ไพรนกยูง</t>
  </si>
  <si>
    <t>หันคา</t>
  </si>
  <si>
    <t>วังหมัน</t>
  </si>
  <si>
    <t>วัดสิงห์</t>
  </si>
  <si>
    <t>โพนทอง</t>
  </si>
  <si>
    <t>บ้านแท่น</t>
  </si>
  <si>
    <t>คลองชีล้อม</t>
  </si>
  <si>
    <t>กันตัง</t>
  </si>
  <si>
    <t>โพธิ์ตาก</t>
  </si>
  <si>
    <t>เมืองนครพนม</t>
  </si>
  <si>
    <t>นครพนม</t>
  </si>
  <si>
    <t>บ้านค้อ</t>
  </si>
  <si>
    <t>โพนสวรรค์</t>
  </si>
  <si>
    <t>นาหัวบ่อ</t>
  </si>
  <si>
    <t>ท่าเยี่ยม</t>
  </si>
  <si>
    <t>โชคชัย</t>
  </si>
  <si>
    <t>หนองไข่น้ำ</t>
  </si>
  <si>
    <t>เมืองนครราชสีมา</t>
  </si>
  <si>
    <t>พลสงคราม</t>
  </si>
  <si>
    <t>โนนสูง</t>
  </si>
  <si>
    <t>ตาจั่น</t>
  </si>
  <si>
    <t>กระชอน</t>
  </si>
  <si>
    <t>พิมาย</t>
  </si>
  <si>
    <t>ละหานปลาค้าว</t>
  </si>
  <si>
    <t>เมืองยาง</t>
  </si>
  <si>
    <t>ปริก</t>
  </si>
  <si>
    <t>ทุ่งใหญ่</t>
  </si>
  <si>
    <t>นครศรีธรรมราช</t>
  </si>
  <si>
    <t>โพธิ์ประสาท</t>
  </si>
  <si>
    <t>ดอนคา</t>
  </si>
  <si>
    <t>ท่าตะโก</t>
  </si>
  <si>
    <t>วังบ่อ</t>
  </si>
  <si>
    <t>จอมพระ</t>
  </si>
  <si>
    <t>แงง</t>
  </si>
  <si>
    <t>ปัว</t>
  </si>
  <si>
    <t>ท่าสะอาด</t>
  </si>
  <si>
    <t>เซกา</t>
  </si>
  <si>
    <t>บึงกาฬ</t>
  </si>
  <si>
    <t>พรเจริญ</t>
  </si>
  <si>
    <t>โคกม้า</t>
  </si>
  <si>
    <t>บ้านไทร</t>
  </si>
  <si>
    <t>บ้านเป้า</t>
  </si>
  <si>
    <t>พุทไธสง</t>
  </si>
  <si>
    <t>ประจันตคาม</t>
  </si>
  <si>
    <t>บางพลวง</t>
  </si>
  <si>
    <t>รอบเมือง</t>
  </si>
  <si>
    <t>เมืองปราจีนบุรี</t>
  </si>
  <si>
    <t>สะพานหิน</t>
  </si>
  <si>
    <t>นาดี</t>
  </si>
  <si>
    <t>ไม้เค็ด</t>
  </si>
  <si>
    <t>ปลายกลัด</t>
  </si>
  <si>
    <t>บางซ้าย</t>
  </si>
  <si>
    <t>พระนครศรีอยุธยา</t>
  </si>
  <si>
    <t>ตากแดด</t>
  </si>
  <si>
    <t>เมืองพังงา</t>
  </si>
  <si>
    <t>พังงา</t>
  </si>
  <si>
    <t>ห้วยร่วม</t>
  </si>
  <si>
    <t>ดงเจริญ</t>
  </si>
  <si>
    <t>พิจิตร</t>
  </si>
  <si>
    <t>ดงตะขบ</t>
  </si>
  <si>
    <t>ตะพานหิน</t>
  </si>
  <si>
    <t>วัดขวาง</t>
  </si>
  <si>
    <t>โพทะเล</t>
  </si>
  <si>
    <t>ไผ่ล้อม</t>
  </si>
  <si>
    <t>บางกระทุ่ม</t>
  </si>
  <si>
    <t>พิษณุโลก</t>
  </si>
  <si>
    <t>หนองบัวแก้ว</t>
  </si>
  <si>
    <t>พยัคฆภูมิพิสัย</t>
  </si>
  <si>
    <t>น้ำอ้อม</t>
  </si>
  <si>
    <t>ค้อวัง</t>
  </si>
  <si>
    <t>สงเปือย</t>
  </si>
  <si>
    <t>คำเขื่อนแก้ว</t>
  </si>
  <si>
    <t>ดงครั่งน้อย</t>
  </si>
  <si>
    <t>เกษตรวิสัย</t>
  </si>
  <si>
    <t>ร้อยเอ็ด</t>
  </si>
  <si>
    <t>โพนทราย</t>
  </si>
  <si>
    <t>ศรีสว่าง</t>
  </si>
  <si>
    <t>สระคู</t>
  </si>
  <si>
    <t>สุวรรณภูมิ</t>
  </si>
  <si>
    <t>กู่กาสิงห์</t>
  </si>
  <si>
    <t>เด่นราษฎร์</t>
  </si>
  <si>
    <t>หนองฮี</t>
  </si>
  <si>
    <t>หินกอง</t>
  </si>
  <si>
    <t>หนองทัพไทย</t>
  </si>
  <si>
    <t>พนมไพร</t>
  </si>
  <si>
    <t>สิงห์โคก</t>
  </si>
  <si>
    <t>ทุ่งเขาหลวง</t>
  </si>
  <si>
    <t>ยางหัก</t>
  </si>
  <si>
    <t>ปากท่อ</t>
  </si>
  <si>
    <t>โคกลำพาน</t>
  </si>
  <si>
    <t>เมืองลพบุรี</t>
  </si>
  <si>
    <t>มหาโพธิ</t>
  </si>
  <si>
    <t>แม่ปุ</t>
  </si>
  <si>
    <t>แม่พริก</t>
  </si>
  <si>
    <t>แม่มอก</t>
  </si>
  <si>
    <t>นาแก้ว</t>
  </si>
  <si>
    <t>เกาะคา</t>
  </si>
  <si>
    <t>เวียงตาล</t>
  </si>
  <si>
    <t>ห้างฉัตร</t>
  </si>
  <si>
    <t>บ้านเสด็จ</t>
  </si>
  <si>
    <t>เมืองลำปาง</t>
  </si>
  <si>
    <t>นิคมพัฒนา</t>
  </si>
  <si>
    <t>นครเจดีย์</t>
  </si>
  <si>
    <t>ป่าซาง</t>
  </si>
  <si>
    <t>ลำพูน</t>
  </si>
  <si>
    <t>ทาสบเส้า</t>
  </si>
  <si>
    <t>แม่ทา</t>
  </si>
  <si>
    <t>พิมายเหนือ</t>
  </si>
  <si>
    <t>ปรางค์กู่</t>
  </si>
  <si>
    <t>ศรีสะเกษ</t>
  </si>
  <si>
    <t>โคกจาน</t>
  </si>
  <si>
    <t>อุทุมพรพิสัย</t>
  </si>
  <si>
    <t>ไผ่</t>
  </si>
  <si>
    <t>ราษีไศล</t>
  </si>
  <si>
    <t>กุง</t>
  </si>
  <si>
    <t>ศิลาลาด</t>
  </si>
  <si>
    <t>หนองหมากฝ้าย</t>
  </si>
  <si>
    <t>วัฒนานคร</t>
  </si>
  <si>
    <t>ท่ามะปราง</t>
  </si>
  <si>
    <t>ห้วยแห้ง</t>
  </si>
  <si>
    <t>แสลงพัน</t>
  </si>
  <si>
    <t>วังม่วง</t>
  </si>
  <si>
    <t>ชัยบุรี</t>
  </si>
  <si>
    <t>สุราษฎร์ธานี</t>
  </si>
  <si>
    <t>จารพัต</t>
  </si>
  <si>
    <t>ศีขรภูมิ</t>
  </si>
  <si>
    <t>สุรินทร์</t>
  </si>
  <si>
    <t>เมืองสุรินทร์</t>
  </si>
  <si>
    <t>ตรึม</t>
  </si>
  <si>
    <t>หนองไผ่ล้อม</t>
  </si>
  <si>
    <t>สำโรงทาบ</t>
  </si>
  <si>
    <t>หนองฮะ</t>
  </si>
  <si>
    <t>หัวนาคำ</t>
  </si>
  <si>
    <t>ผักขวง</t>
  </si>
  <si>
    <t>ทองแสนขัน</t>
  </si>
  <si>
    <t>ขุนฝาง</t>
  </si>
  <si>
    <t>เมืองอุตรดิตถ์</t>
  </si>
  <si>
    <t>เมืองศรีไค</t>
  </si>
  <si>
    <t>วารินชำราบ</t>
  </si>
  <si>
    <t>A_11132</t>
  </si>
  <si>
    <t>A_11133</t>
  </si>
  <si>
    <t>A_11134</t>
  </si>
  <si>
    <t>A_11135</t>
  </si>
  <si>
    <t>A_11136</t>
  </si>
  <si>
    <t>A_11137</t>
  </si>
  <si>
    <t>A_11138</t>
  </si>
  <si>
    <t>A_11139</t>
  </si>
  <si>
    <t>A_11140</t>
  </si>
  <si>
    <t>A_11141</t>
  </si>
  <si>
    <t>A_11142</t>
  </si>
  <si>
    <t>A_11143</t>
  </si>
  <si>
    <t>A_11144</t>
  </si>
  <si>
    <t>A_11145</t>
  </si>
  <si>
    <t>A_11146</t>
  </si>
  <si>
    <t>A_11147</t>
  </si>
  <si>
    <t>A_11148</t>
  </si>
  <si>
    <t>A_11149</t>
  </si>
  <si>
    <t>A_11150</t>
  </si>
  <si>
    <t>A_11151</t>
  </si>
  <si>
    <t>A_11152</t>
  </si>
  <si>
    <t>A_11153</t>
  </si>
  <si>
    <t>A_11154</t>
  </si>
  <si>
    <t>A_11155</t>
  </si>
  <si>
    <t>A_11156</t>
  </si>
  <si>
    <t>A_11157</t>
  </si>
  <si>
    <t>A_11158</t>
  </si>
  <si>
    <t>A_11159</t>
  </si>
  <si>
    <t>A_11160</t>
  </si>
  <si>
    <t>A_11161</t>
  </si>
  <si>
    <t>A_11162</t>
  </si>
  <si>
    <t>A_11163</t>
  </si>
  <si>
    <t>A_11164</t>
  </si>
  <si>
    <t>A_11165</t>
  </si>
  <si>
    <t>A_11166</t>
  </si>
  <si>
    <t>A_11167</t>
  </si>
  <si>
    <t>A_11168</t>
  </si>
  <si>
    <t>A_11169</t>
  </si>
  <si>
    <t>A_11170</t>
  </si>
  <si>
    <t>A_11171</t>
  </si>
  <si>
    <t>A_11172</t>
  </si>
  <si>
    <t>A_11173</t>
  </si>
  <si>
    <t>A_11174</t>
  </si>
  <si>
    <t>A_11175</t>
  </si>
  <si>
    <t>A_11176</t>
  </si>
  <si>
    <t>A_11177</t>
  </si>
  <si>
    <t>A_11178</t>
  </si>
  <si>
    <t>A_11179</t>
  </si>
  <si>
    <t>A_11180</t>
  </si>
  <si>
    <t>A_11181</t>
  </si>
  <si>
    <t>A_11182</t>
  </si>
  <si>
    <t>A_11183</t>
  </si>
  <si>
    <t>A_11184</t>
  </si>
  <si>
    <t>A_11185</t>
  </si>
  <si>
    <t>A_11186</t>
  </si>
  <si>
    <t>A_11187</t>
  </si>
  <si>
    <t>A_11188</t>
  </si>
  <si>
    <t>A_11189</t>
  </si>
  <si>
    <t>A_11190</t>
  </si>
  <si>
    <t>A_11191</t>
  </si>
  <si>
    <t>A_11192</t>
  </si>
  <si>
    <t>A_11193</t>
  </si>
  <si>
    <t>A_11194</t>
  </si>
  <si>
    <t>A_11195</t>
  </si>
  <si>
    <t>A_11196</t>
  </si>
  <si>
    <t>A_11197</t>
  </si>
  <si>
    <t>A_11198</t>
  </si>
  <si>
    <t>A_11199</t>
  </si>
  <si>
    <t>A_11200</t>
  </si>
  <si>
    <t>A_11201</t>
  </si>
  <si>
    <t>A_11202</t>
  </si>
  <si>
    <t>A_11203</t>
  </si>
  <si>
    <t>A_11204</t>
  </si>
  <si>
    <t>A_11205</t>
  </si>
  <si>
    <t>A_11206</t>
  </si>
  <si>
    <t>A_11207</t>
  </si>
  <si>
    <t>A_11208</t>
  </si>
  <si>
    <t>A_11209</t>
  </si>
  <si>
    <t>A_11210</t>
  </si>
  <si>
    <t>A_11211</t>
  </si>
  <si>
    <t>A_11212</t>
  </si>
  <si>
    <t>A_11213</t>
  </si>
  <si>
    <t>A_11214</t>
  </si>
  <si>
    <t>A_11215</t>
  </si>
  <si>
    <t>A_11216</t>
  </si>
  <si>
    <t>A_11217</t>
  </si>
  <si>
    <t>A_11218</t>
  </si>
  <si>
    <t>A_11219</t>
  </si>
  <si>
    <t>A_11220</t>
  </si>
  <si>
    <t>A_11221</t>
  </si>
  <si>
    <t>A_11222</t>
  </si>
  <si>
    <t>A_11223</t>
  </si>
  <si>
    <t>A_11224</t>
  </si>
  <si>
    <t>A_11225</t>
  </si>
  <si>
    <t>A_11226</t>
  </si>
  <si>
    <t>A_11227</t>
  </si>
  <si>
    <t>A_11228</t>
  </si>
  <si>
    <t>A_11229</t>
  </si>
  <si>
    <t>A_11230</t>
  </si>
  <si>
    <t>A_11231</t>
  </si>
  <si>
    <t>A_11232</t>
  </si>
  <si>
    <t>A_11233</t>
  </si>
  <si>
    <t>A_11234</t>
  </si>
  <si>
    <t>A_11235</t>
  </si>
  <si>
    <t>A_11236</t>
  </si>
  <si>
    <t>A_11237</t>
  </si>
  <si>
    <t>A_11238</t>
  </si>
  <si>
    <t>A_11239</t>
  </si>
  <si>
    <t>A_11240</t>
  </si>
  <si>
    <t>A_11241</t>
  </si>
  <si>
    <t>A_11242</t>
  </si>
  <si>
    <t>A_11243</t>
  </si>
  <si>
    <t>A_11244</t>
  </si>
  <si>
    <t>A_11245</t>
  </si>
  <si>
    <t>A_11246</t>
  </si>
  <si>
    <t>A_11247</t>
  </si>
  <si>
    <t>A_11248</t>
  </si>
  <si>
    <t>A_11249</t>
  </si>
  <si>
    <t>A_11250</t>
  </si>
  <si>
    <t>A_11251</t>
  </si>
  <si>
    <t>A_11252</t>
  </si>
  <si>
    <t>A_11253</t>
  </si>
  <si>
    <t>A_11254</t>
  </si>
  <si>
    <t>A_11255</t>
  </si>
  <si>
    <t>A_11256</t>
  </si>
  <si>
    <t>A_11257</t>
  </si>
  <si>
    <t>A_11258</t>
  </si>
  <si>
    <t>A_11259</t>
  </si>
  <si>
    <t>A_11260</t>
  </si>
  <si>
    <t>A_11261</t>
  </si>
  <si>
    <t>A_11262</t>
  </si>
  <si>
    <t>A_11263</t>
  </si>
  <si>
    <t>A_11264</t>
  </si>
  <si>
    <t>A_11265</t>
  </si>
  <si>
    <t>A_11266</t>
  </si>
  <si>
    <t>A_11267</t>
  </si>
  <si>
    <t>A_11268</t>
  </si>
  <si>
    <t>A_11269</t>
  </si>
  <si>
    <t>A_11270</t>
  </si>
  <si>
    <t>A_11271</t>
  </si>
  <si>
    <t>A_11272</t>
  </si>
  <si>
    <t>A_11273</t>
  </si>
  <si>
    <t>A_11274</t>
  </si>
  <si>
    <t>A_11275</t>
  </si>
  <si>
    <t>A_11276</t>
  </si>
  <si>
    <t>A_11277</t>
  </si>
  <si>
    <t>A_11278</t>
  </si>
  <si>
    <t>A_11279</t>
  </si>
  <si>
    <t>A_11280</t>
  </si>
  <si>
    <t>A_11281</t>
  </si>
  <si>
    <t>A_11282</t>
  </si>
  <si>
    <t>A_11283</t>
  </si>
  <si>
    <t>A_11284</t>
  </si>
  <si>
    <t>A_11285</t>
  </si>
  <si>
    <t>A_11286</t>
  </si>
  <si>
    <t>A_11287</t>
  </si>
  <si>
    <t>A_11288</t>
  </si>
  <si>
    <t>A_11289</t>
  </si>
  <si>
    <t>A_11290</t>
  </si>
  <si>
    <t>A_11291</t>
  </si>
  <si>
    <t>A_11292</t>
  </si>
  <si>
    <t>D_378</t>
  </si>
  <si>
    <t>ห้วยต้อน</t>
  </si>
  <si>
    <t>ภูแลนคา</t>
  </si>
  <si>
    <t>สถานีควบคุมไฟป่าตาดโตน-ภูแลนคา</t>
  </si>
  <si>
    <t>D_379</t>
  </si>
  <si>
    <t>D_380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</si>
  <si>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</si>
  <si>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</si>
  <si>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</si>
  <si>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</si>
  <si>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</si>
  <si>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10 (อุดรธานี)</t>
  </si>
  <si>
    <t>D_381</t>
  </si>
  <si>
    <t>นาม่อง</t>
  </si>
  <si>
    <t>กุดบาก</t>
  </si>
  <si>
    <t>สกลนคร</t>
  </si>
  <si>
    <t>ภูพาน</t>
  </si>
  <si>
    <t>สถานีควบคุมไฟป่าภูพาน</t>
  </si>
  <si>
    <t>D_382</t>
  </si>
  <si>
    <t>กุดจิก</t>
  </si>
  <si>
    <t>ท่าคันโท</t>
  </si>
  <si>
    <t>ลำปาว</t>
  </si>
  <si>
    <t>เขตห้ามล่าสัตว์ป่า</t>
  </si>
  <si>
    <t>สถานีควบคุมไฟป่ากาฬสินธุ์</t>
  </si>
  <si>
    <t>สำนักบริหารพื้นที่อนุรักษ์ที่ 8 (ขอนแก่น)</t>
  </si>
  <si>
    <t>D_383</t>
  </si>
  <si>
    <t>จำปี</t>
  </si>
  <si>
    <t>D_384</t>
  </si>
  <si>
    <t>R_2090</t>
  </si>
  <si>
    <t>R_2091</t>
  </si>
  <si>
    <t>R_2092</t>
  </si>
  <si>
    <t>พวา</t>
  </si>
  <si>
    <t>แก่งหางแมว</t>
  </si>
  <si>
    <t>จันทบุรี</t>
  </si>
  <si>
    <t>ป่าขุนซ่อง</t>
  </si>
  <si>
    <t>R_2093</t>
  </si>
  <si>
    <t>R_2094</t>
  </si>
  <si>
    <t>R_2095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</si>
  <si>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</si>
  <si>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</si>
  <si>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</si>
  <si>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R_2096</t>
  </si>
  <si>
    <t>หนองตูม</t>
  </si>
  <si>
    <t>ภูเขียว</t>
  </si>
  <si>
    <t>ป่าภูหยวก</t>
  </si>
  <si>
    <t>R_2097</t>
  </si>
  <si>
    <t>R_2098</t>
  </si>
  <si>
    <t>R_2099</t>
  </si>
  <si>
    <t>R_2100</t>
  </si>
  <si>
    <t>แม่หละ</t>
  </si>
  <si>
    <t>ท่าสองยาง</t>
  </si>
  <si>
    <t>ตาก</t>
  </si>
  <si>
    <t>ป่าท่าสองยาง</t>
  </si>
  <si>
    <t>R_2101</t>
  </si>
  <si>
    <t>ทะเลวังวัด</t>
  </si>
  <si>
    <t>ท่าหลวง</t>
  </si>
  <si>
    <t>ป่าชัยบาดาล</t>
  </si>
  <si>
    <t>R_2102</t>
  </si>
  <si>
    <t>R_2103</t>
  </si>
  <si>
    <t>R_2104</t>
  </si>
  <si>
    <t>R_2105</t>
  </si>
  <si>
    <t>R_2106</t>
  </si>
  <si>
    <t>R_2107</t>
  </si>
  <si>
    <t>คลองหาด</t>
  </si>
  <si>
    <t>ป่าเขาฉกรรจ์ ป่าโนนสาวเอ้ ป่าปลายคลองห้วยไคร้ และป่าพระสทึง</t>
  </si>
  <si>
    <t>R_2108</t>
  </si>
  <si>
    <t>นาแก</t>
  </si>
  <si>
    <t>นาวัง</t>
  </si>
  <si>
    <t>หนองบัวลำภู</t>
  </si>
  <si>
    <t>ป่าเก่ากลอยและป่านากลาง</t>
  </si>
  <si>
    <t>R_2109</t>
  </si>
  <si>
    <t>บ้านโคก</t>
  </si>
  <si>
    <t>สุวรรณคูหา</t>
  </si>
  <si>
    <t>R_2110</t>
  </si>
  <si>
    <t>R_2111</t>
  </si>
  <si>
    <t>A_10949</t>
  </si>
  <si>
    <t>โคกสะอาด</t>
  </si>
  <si>
    <t>ศรีเทพ</t>
  </si>
  <si>
    <t>A_10950</t>
  </si>
  <si>
    <t>พุขาม</t>
  </si>
  <si>
    <t>A_10951</t>
  </si>
  <si>
    <t>หนองย่างทอย</t>
  </si>
  <si>
    <t>A_10952</t>
  </si>
  <si>
    <t>เอราวัณ</t>
  </si>
  <si>
    <t>A_10953</t>
  </si>
  <si>
    <t>ท่าช้างคล้อง</t>
  </si>
  <si>
    <t>ผาขาว</t>
  </si>
  <si>
    <t>A_10954</t>
  </si>
  <si>
    <t>นาดอกคำ</t>
  </si>
  <si>
    <t>นาด้วง</t>
  </si>
  <si>
    <t>A_10955</t>
  </si>
  <si>
    <t>สิงห์</t>
  </si>
  <si>
    <t>A_10956</t>
  </si>
  <si>
    <t>A_10957</t>
  </si>
  <si>
    <t>A_10958</t>
  </si>
  <si>
    <t>ม่วงนา</t>
  </si>
  <si>
    <t>ดอนจาน</t>
  </si>
  <si>
    <t>A_10959</t>
  </si>
  <si>
    <t>ฆ้องชัย</t>
  </si>
  <si>
    <t>A_10960</t>
  </si>
  <si>
    <t>กุดค้าว</t>
  </si>
  <si>
    <t>กุฉินารายณ์</t>
  </si>
  <si>
    <t>A_10961</t>
  </si>
  <si>
    <t>เหล่าใหญ่</t>
  </si>
  <si>
    <t>A_10962</t>
  </si>
  <si>
    <t>A_10963</t>
  </si>
  <si>
    <t>ลำหนองแสน</t>
  </si>
  <si>
    <t>หนองกุงศรี</t>
  </si>
  <si>
    <t>A_10964</t>
  </si>
  <si>
    <t>A_10965</t>
  </si>
  <si>
    <t>โคกเครือ</t>
  </si>
  <si>
    <t>A_10966</t>
  </si>
  <si>
    <t>คำสร้างเที่ยง</t>
  </si>
  <si>
    <t>สามชัย</t>
  </si>
  <si>
    <t>A_10967</t>
  </si>
  <si>
    <t>A_10968</t>
  </si>
  <si>
    <t>A_10969</t>
  </si>
  <si>
    <t>A_10970</t>
  </si>
  <si>
    <t>โนนทอง</t>
  </si>
  <si>
    <t>A_10971</t>
  </si>
  <si>
    <t>ดูนสาด</t>
  </si>
  <si>
    <t>กระนวน</t>
  </si>
  <si>
    <t>A_10972</t>
  </si>
  <si>
    <t>ขัวเรียง</t>
  </si>
  <si>
    <t>ชุมแพ</t>
  </si>
  <si>
    <t>A_10973</t>
  </si>
  <si>
    <t>หนองโก</t>
  </si>
  <si>
    <t>A_10974</t>
  </si>
  <si>
    <t>หนองเสือช้าง</t>
  </si>
  <si>
    <t>หนองใหญ่</t>
  </si>
  <si>
    <t>A_10975</t>
  </si>
  <si>
    <t>A_10976</t>
  </si>
  <si>
    <t>บ่อกวางทอง</t>
  </si>
  <si>
    <t>บ่อทอง</t>
  </si>
  <si>
    <t>A_10977</t>
  </si>
  <si>
    <t>A_10978</t>
  </si>
  <si>
    <t>ทุ่งสุขลา</t>
  </si>
  <si>
    <t>A_10979</t>
  </si>
  <si>
    <t>A_10980</t>
  </si>
  <si>
    <t>A_10981</t>
  </si>
  <si>
    <t>A_10982</t>
  </si>
  <si>
    <t>A_10983</t>
  </si>
  <si>
    <t>A_10984</t>
  </si>
  <si>
    <t>A_10985</t>
  </si>
  <si>
    <t>A_10986</t>
  </si>
  <si>
    <t>สุขเดือนห้า</t>
  </si>
  <si>
    <t>เนินขาม</t>
  </si>
  <si>
    <t>A_10987</t>
  </si>
  <si>
    <t>ตะโกทอง</t>
  </si>
  <si>
    <t>ซับใหญ่</t>
  </si>
  <si>
    <t>A_10988</t>
  </si>
  <si>
    <t>คูเมือง</t>
  </si>
  <si>
    <t>หนองบัวแดง</t>
  </si>
  <si>
    <t>A_10989</t>
  </si>
  <si>
    <t>A_10990</t>
  </si>
  <si>
    <t>A_10991</t>
  </si>
  <si>
    <t>กุดชุมแสง</t>
  </si>
  <si>
    <t>A_10992</t>
  </si>
  <si>
    <t>A_10993</t>
  </si>
  <si>
    <t>A_10994</t>
  </si>
  <si>
    <t>ถ้ำวัวแดง</t>
  </si>
  <si>
    <t>A_10995</t>
  </si>
  <si>
    <t>A_10996</t>
  </si>
  <si>
    <t>หนองขาม</t>
  </si>
  <si>
    <t>แก้งคร้อ</t>
  </si>
  <si>
    <t>A_10997</t>
  </si>
  <si>
    <t>A_10998</t>
  </si>
  <si>
    <t>A_10999</t>
  </si>
  <si>
    <t>ผักปัง</t>
  </si>
  <si>
    <t>A_11000</t>
  </si>
  <si>
    <t>หัวทะเล</t>
  </si>
  <si>
    <t>บำเหน็จณรงค์</t>
  </si>
  <si>
    <t>A_11001</t>
  </si>
  <si>
    <t>A_11002</t>
  </si>
  <si>
    <t>ตาเนิน</t>
  </si>
  <si>
    <t>เนินสง่า</t>
  </si>
  <si>
    <t>A_11003</t>
  </si>
  <si>
    <t>A_11004</t>
  </si>
  <si>
    <t>A_11005</t>
  </si>
  <si>
    <t>A_11006</t>
  </si>
  <si>
    <t>เทพสถิต</t>
  </si>
  <si>
    <t>A_11007</t>
  </si>
  <si>
    <t>ตลาดแร้ง</t>
  </si>
  <si>
    <t>A_11008</t>
  </si>
  <si>
    <t>ห้วยไร่</t>
  </si>
  <si>
    <t>คอนสวรรค์</t>
  </si>
  <si>
    <t>A_11009</t>
  </si>
  <si>
    <t>A_11010</t>
  </si>
  <si>
    <t>A_11011</t>
  </si>
  <si>
    <t>A_11012</t>
  </si>
  <si>
    <t>A_11013</t>
  </si>
  <si>
    <t>A_11014</t>
  </si>
  <si>
    <t>A_11015</t>
  </si>
  <si>
    <t>หลุบคา</t>
  </si>
  <si>
    <t>A_11016</t>
  </si>
  <si>
    <t>บ้านดอน</t>
  </si>
  <si>
    <t>A_11017</t>
  </si>
  <si>
    <t>กวางโจน</t>
  </si>
  <si>
    <t>A_11018</t>
  </si>
  <si>
    <t>ไม้ฝาด</t>
  </si>
  <si>
    <t>สิเกา</t>
  </si>
  <si>
    <t>A_11019</t>
  </si>
  <si>
    <t>A_11020</t>
  </si>
  <si>
    <t>ห้วยแร้ง</t>
  </si>
  <si>
    <t>เมืองตราด</t>
  </si>
  <si>
    <t>ตราด</t>
  </si>
  <si>
    <t>A_11021</t>
  </si>
  <si>
    <t>แม่กาษา</t>
  </si>
  <si>
    <t>แม่สอด</t>
  </si>
  <si>
    <t>A_11022</t>
  </si>
  <si>
    <t>แม่จะเรา</t>
  </si>
  <si>
    <t>แม่ระมาด</t>
  </si>
  <si>
    <t>A_11023</t>
  </si>
  <si>
    <t>A_11024</t>
  </si>
  <si>
    <t>A_11025</t>
  </si>
  <si>
    <t>A_11026</t>
  </si>
  <si>
    <t>A_11027</t>
  </si>
  <si>
    <t>A_11028</t>
  </si>
  <si>
    <t>A_11029</t>
  </si>
  <si>
    <t>A_11030</t>
  </si>
  <si>
    <t>A_11031</t>
  </si>
  <si>
    <t>A_11032</t>
  </si>
  <si>
    <t>A_11033</t>
  </si>
  <si>
    <t>A_11034</t>
  </si>
  <si>
    <t>A_11035</t>
  </si>
  <si>
    <t>เสิงสาง</t>
  </si>
  <si>
    <t>A_11036</t>
  </si>
  <si>
    <t>A_11037</t>
  </si>
  <si>
    <t>ทับสวาย</t>
  </si>
  <si>
    <t>ห้วยแถลง</t>
  </si>
  <si>
    <t>A_11038</t>
  </si>
  <si>
    <t>A_11039</t>
  </si>
  <si>
    <t>ห้วยบง</t>
  </si>
  <si>
    <t>ด่านขุนทด</t>
  </si>
  <si>
    <t>A_11040</t>
  </si>
  <si>
    <t>A_11041</t>
  </si>
  <si>
    <t>A_11042</t>
  </si>
  <si>
    <t>บึงพะไล</t>
  </si>
  <si>
    <t>แก้งสนามนาง</t>
  </si>
  <si>
    <t>A_11043</t>
  </si>
  <si>
    <t>กฤษณา</t>
  </si>
  <si>
    <t>สีคิ้ว</t>
  </si>
  <si>
    <t>A_11044</t>
  </si>
  <si>
    <t>A_11045</t>
  </si>
  <si>
    <t>พันชนะ</t>
  </si>
  <si>
    <t>A_11046</t>
  </si>
  <si>
    <t>A_11047</t>
  </si>
  <si>
    <t>ชุมตาบง</t>
  </si>
  <si>
    <t>A_11048</t>
  </si>
  <si>
    <t>A_11049</t>
  </si>
  <si>
    <t>A_11050</t>
  </si>
  <si>
    <t>แม่เปิน</t>
  </si>
  <si>
    <t>A_11051</t>
  </si>
  <si>
    <t>A_11052</t>
  </si>
  <si>
    <t>นาขอม</t>
  </si>
  <si>
    <t>A_11053</t>
  </si>
  <si>
    <t>ทุ่งทอง</t>
  </si>
  <si>
    <t>A_11054</t>
  </si>
  <si>
    <t>ป่าคาหลวง</t>
  </si>
  <si>
    <t>บ้านหลวง</t>
  </si>
  <si>
    <t>A_11055</t>
  </si>
  <si>
    <t>A_11056</t>
  </si>
  <si>
    <t>หนองไม้งาม</t>
  </si>
  <si>
    <t>บ้านกรวด</t>
  </si>
  <si>
    <t>A_11057</t>
  </si>
  <si>
    <t>จรเข้มาก</t>
  </si>
  <si>
    <t>A_11058</t>
  </si>
  <si>
    <t>A_11059</t>
  </si>
  <si>
    <t>ไทยสามัคคี</t>
  </si>
  <si>
    <t>หนองหงส์</t>
  </si>
  <si>
    <t>A_11060</t>
  </si>
  <si>
    <t>หินเหล็กไฟ</t>
  </si>
  <si>
    <t>A_11061</t>
  </si>
  <si>
    <t>A_11062</t>
  </si>
  <si>
    <t>หัวฝาย</t>
  </si>
  <si>
    <t>แคนดง</t>
  </si>
  <si>
    <t>A_11063</t>
  </si>
  <si>
    <t>ละหานทราย</t>
  </si>
  <si>
    <t>A_11064</t>
  </si>
  <si>
    <t>A_11065</t>
  </si>
  <si>
    <t>A_11066</t>
  </si>
  <si>
    <t>A_11067</t>
  </si>
  <si>
    <t>หนองเต็ง</t>
  </si>
  <si>
    <t>กระสัง</t>
  </si>
  <si>
    <t>A_11068</t>
  </si>
  <si>
    <t>ทะเมนชัย</t>
  </si>
  <si>
    <t>ลำปลายมาศ</t>
  </si>
  <si>
    <t>A_11069</t>
  </si>
  <si>
    <t>A_11070</t>
  </si>
  <si>
    <t>บ้านด่าน</t>
  </si>
  <si>
    <t>A_11071</t>
  </si>
  <si>
    <t>A_11072</t>
  </si>
  <si>
    <t>A_11073</t>
  </si>
  <si>
    <t>A_11074</t>
  </si>
  <si>
    <t>A_11075</t>
  </si>
  <si>
    <t>A_11076</t>
  </si>
  <si>
    <t>A_11077</t>
  </si>
  <si>
    <t>A_11078</t>
  </si>
  <si>
    <t>A_11079</t>
  </si>
  <si>
    <t>A_11080</t>
  </si>
  <si>
    <t>A_11081</t>
  </si>
  <si>
    <t>เขวาไร่</t>
  </si>
  <si>
    <t>นาเชือก</t>
  </si>
  <si>
    <t>A_11082</t>
  </si>
  <si>
    <t>กุดรัง</t>
  </si>
  <si>
    <t>A_11083</t>
  </si>
  <si>
    <t>A_11084</t>
  </si>
  <si>
    <t>A_11085</t>
  </si>
  <si>
    <t>ท่าสองคอน</t>
  </si>
  <si>
    <t>เมืองมหาสารคาม</t>
  </si>
  <si>
    <t>A_11086</t>
  </si>
  <si>
    <t>เหล่าหมี</t>
  </si>
  <si>
    <t>ดอนตาล</t>
  </si>
  <si>
    <t>A_11087</t>
  </si>
  <si>
    <t>ดงมอน</t>
  </si>
  <si>
    <t>เมืองมุกดาหาร</t>
  </si>
  <si>
    <t>A_11088</t>
  </si>
  <si>
    <t>A_11089</t>
  </si>
  <si>
    <t>A_11090</t>
  </si>
  <si>
    <t>กุดเชียงหมี</t>
  </si>
  <si>
    <t>เลิงนกทา</t>
  </si>
  <si>
    <t>A_11091</t>
  </si>
  <si>
    <t>A_11092</t>
  </si>
  <si>
    <t>A_11093</t>
  </si>
  <si>
    <t>บัวชุม</t>
  </si>
  <si>
    <t>ชัยบาดาล</t>
  </si>
  <si>
    <t>A_11094</t>
  </si>
  <si>
    <t>A_11095</t>
  </si>
  <si>
    <t>A_11096</t>
  </si>
  <si>
    <t>A_11097</t>
  </si>
  <si>
    <t>A_11098</t>
  </si>
  <si>
    <t>ไทยอุดม</t>
  </si>
  <si>
    <t>A_11099</t>
  </si>
  <si>
    <t>ไทรเดี่ยว</t>
  </si>
  <si>
    <t>A_11100</t>
  </si>
  <si>
    <t>A_11101</t>
  </si>
  <si>
    <t>A_11102</t>
  </si>
  <si>
    <t>A_11103</t>
  </si>
  <si>
    <t>ทับกวาง</t>
  </si>
  <si>
    <t>A_11104</t>
  </si>
  <si>
    <t>A_11105</t>
  </si>
  <si>
    <t>เขาวง</t>
  </si>
  <si>
    <t>พระพุทธบาท</t>
  </si>
  <si>
    <t>A_11106</t>
  </si>
  <si>
    <t>A_11107</t>
  </si>
  <si>
    <t>A_11108</t>
  </si>
  <si>
    <t>พุกร่าง</t>
  </si>
  <si>
    <t>A_11109</t>
  </si>
  <si>
    <t>หนองราชวัตร</t>
  </si>
  <si>
    <t>หนองหญ้าไซ</t>
  </si>
  <si>
    <t>สุพรรณบุรี</t>
  </si>
  <si>
    <t>A_11110</t>
  </si>
  <si>
    <t>A_11111</t>
  </si>
  <si>
    <t>A_11112</t>
  </si>
  <si>
    <t>กุดดู่</t>
  </si>
  <si>
    <t>โนนสัง</t>
  </si>
  <si>
    <t>A_11113</t>
  </si>
  <si>
    <t>หนองหว้า</t>
  </si>
  <si>
    <t>เมืองหนองบัวลำภ</t>
  </si>
  <si>
    <t>A_11114</t>
  </si>
  <si>
    <t>A_11115</t>
  </si>
  <si>
    <t>วังปลาป้อม</t>
  </si>
  <si>
    <t>A_11116</t>
  </si>
  <si>
    <t>A_11117</t>
  </si>
  <si>
    <t>เมืองใหม่</t>
  </si>
  <si>
    <t>ศรีบุญเรือง</t>
  </si>
  <si>
    <t>A_11118</t>
  </si>
  <si>
    <t>โนนม่วง</t>
  </si>
  <si>
    <t>A_11119</t>
  </si>
  <si>
    <t>A_11120</t>
  </si>
  <si>
    <t>ดงมะไฟ</t>
  </si>
  <si>
    <t>A_11121</t>
  </si>
  <si>
    <t>คำโคกสูง</t>
  </si>
  <si>
    <t>วังสามหมอ</t>
  </si>
  <si>
    <t>A_11122</t>
  </si>
  <si>
    <t>A_11123</t>
  </si>
  <si>
    <t>อูบมุง</t>
  </si>
  <si>
    <t>หนองวัวซอ</t>
  </si>
  <si>
    <t>A_11124</t>
  </si>
  <si>
    <t>A_11125</t>
  </si>
  <si>
    <t>A_11126</t>
  </si>
  <si>
    <t>A_11127</t>
  </si>
  <si>
    <t>A_11128</t>
  </si>
  <si>
    <t>A_11129</t>
  </si>
  <si>
    <t>A_11130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</si>
</sst>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8"/>
  <sheetViews>
    <sheetView tabSelected="1" topLeftCell="H1" zoomScaleNormal="100" workbookViewId="0">
      <selection activeCell="P19" sqref="P19"/>
    </sheetView>
  </sheetViews>
  <sheetFormatPr defaultColWidth="10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8.85546875" style="12" bestFit="1" customWidth="1"/>
    <col min="10" max="10" width="11.5703125" style="12" bestFit="1" customWidth="1"/>
    <col min="11" max="11" width="9.7109375" style="12" bestFit="1" customWidth="1"/>
    <col min="12" max="12" width="18.5703125" style="12" bestFit="1" customWidth="1"/>
    <col min="13" max="13" width="13.28515625" style="12" bestFit="1" customWidth="1"/>
    <col min="14" max="14" width="21" style="12" bestFit="1" customWidth="1"/>
    <col min="15" max="15" width="27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100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706</v>
      </c>
      <c r="B4" s="33">
        <v>46050</v>
      </c>
      <c r="C4" s="44">
        <v>1.04</v>
      </c>
      <c r="D4" s="45">
        <v>15.96083</v>
      </c>
      <c r="E4" s="45">
        <v>101.80303000000001</v>
      </c>
      <c r="F4" s="45">
        <v>800061.23224699998</v>
      </c>
      <c r="G4" s="45">
        <v>1766622.08354</v>
      </c>
      <c r="H4" s="29" t="s">
        <v>48</v>
      </c>
      <c r="I4" s="29" t="s">
        <v>707</v>
      </c>
      <c r="J4" s="29" t="s">
        <v>94</v>
      </c>
      <c r="K4" s="29" t="s">
        <v>53</v>
      </c>
      <c r="L4" s="29" t="s">
        <v>54</v>
      </c>
      <c r="M4" s="29" t="s">
        <v>708</v>
      </c>
      <c r="N4" s="29" t="s">
        <v>50</v>
      </c>
      <c r="O4" s="29" t="s">
        <v>709</v>
      </c>
      <c r="P4" s="29" t="s">
        <v>55</v>
      </c>
      <c r="Q4" s="29" t="s">
        <v>55</v>
      </c>
      <c r="R4" s="29" t="s">
        <v>51</v>
      </c>
      <c r="S4" s="29" t="s">
        <v>52</v>
      </c>
      <c r="T4" s="46" t="str">
        <f t="shared" ref="T4:T10" si="0">HYPERLINK(CONCATENATE("http://maps.google.com/maps?q=",D4,",",E4))</f>
        <v>http://maps.google.com/maps?q=15.96083,101.80303</v>
      </c>
    </row>
    <row r="5" spans="1:20" customFormat="1">
      <c r="A5" s="29" t="s">
        <v>710</v>
      </c>
      <c r="B5" s="33">
        <v>46050</v>
      </c>
      <c r="C5" s="44">
        <v>1.04</v>
      </c>
      <c r="D5" s="45">
        <v>15.96097</v>
      </c>
      <c r="E5" s="45">
        <v>101.80280999999999</v>
      </c>
      <c r="F5" s="45">
        <v>800037.45673700003</v>
      </c>
      <c r="G5" s="45">
        <v>1766637.26807</v>
      </c>
      <c r="H5" s="29" t="s">
        <v>48</v>
      </c>
      <c r="I5" s="29" t="s">
        <v>707</v>
      </c>
      <c r="J5" s="29" t="s">
        <v>94</v>
      </c>
      <c r="K5" s="29" t="s">
        <v>53</v>
      </c>
      <c r="L5" s="29" t="s">
        <v>54</v>
      </c>
      <c r="M5" s="29" t="s">
        <v>708</v>
      </c>
      <c r="N5" s="29" t="s">
        <v>50</v>
      </c>
      <c r="O5" s="29" t="s">
        <v>709</v>
      </c>
      <c r="P5" s="29" t="s">
        <v>55</v>
      </c>
      <c r="Q5" s="29" t="s">
        <v>55</v>
      </c>
      <c r="R5" s="29" t="s">
        <v>51</v>
      </c>
      <c r="S5" s="29" t="s">
        <v>52</v>
      </c>
      <c r="T5" s="46" t="str">
        <f t="shared" si="0"/>
        <v>http://maps.google.com/maps?q=15.96097,101.80281</v>
      </c>
    </row>
    <row r="6" spans="1:20" customFormat="1">
      <c r="A6" s="29" t="s">
        <v>711</v>
      </c>
      <c r="B6" s="33">
        <v>46050</v>
      </c>
      <c r="C6" s="44">
        <v>1.04</v>
      </c>
      <c r="D6" s="45">
        <v>16.852450000000001</v>
      </c>
      <c r="E6" s="45">
        <v>104.32316</v>
      </c>
      <c r="F6" s="45">
        <v>1067740.1525300001</v>
      </c>
      <c r="G6" s="45">
        <v>1870894.1399399999</v>
      </c>
      <c r="H6" s="29" t="s">
        <v>48</v>
      </c>
      <c r="I6" s="29" t="s">
        <v>712</v>
      </c>
      <c r="J6" s="29" t="s">
        <v>713</v>
      </c>
      <c r="K6" s="29" t="s">
        <v>714</v>
      </c>
      <c r="L6" s="29" t="s">
        <v>54</v>
      </c>
      <c r="M6" s="29" t="s">
        <v>715</v>
      </c>
      <c r="N6" s="29" t="s">
        <v>50</v>
      </c>
      <c r="O6" s="29" t="s">
        <v>716</v>
      </c>
      <c r="P6" s="29" t="s">
        <v>90</v>
      </c>
      <c r="Q6" s="29" t="s">
        <v>717</v>
      </c>
      <c r="R6" s="29" t="s">
        <v>51</v>
      </c>
      <c r="S6" s="29" t="s">
        <v>52</v>
      </c>
      <c r="T6" s="46" t="str">
        <f t="shared" si="0"/>
        <v>http://maps.google.com/maps?q=16.85245,104.32316</v>
      </c>
    </row>
    <row r="7" spans="1:20" customFormat="1">
      <c r="A7" s="29" t="s">
        <v>718</v>
      </c>
      <c r="B7" s="33">
        <v>46050</v>
      </c>
      <c r="C7" s="44">
        <v>1.04</v>
      </c>
      <c r="D7" s="45">
        <v>17.104050000000001</v>
      </c>
      <c r="E7" s="45">
        <v>103.97322</v>
      </c>
      <c r="F7" s="45">
        <v>1029626.5064900001</v>
      </c>
      <c r="G7" s="45">
        <v>1897838.04941</v>
      </c>
      <c r="H7" s="29" t="s">
        <v>48</v>
      </c>
      <c r="I7" s="29" t="s">
        <v>719</v>
      </c>
      <c r="J7" s="29" t="s">
        <v>720</v>
      </c>
      <c r="K7" s="29" t="s">
        <v>721</v>
      </c>
      <c r="L7" s="29" t="s">
        <v>54</v>
      </c>
      <c r="M7" s="29" t="s">
        <v>722</v>
      </c>
      <c r="N7" s="29" t="s">
        <v>50</v>
      </c>
      <c r="O7" s="29" t="s">
        <v>723</v>
      </c>
      <c r="P7" s="29" t="s">
        <v>717</v>
      </c>
      <c r="Q7" s="29" t="s">
        <v>717</v>
      </c>
      <c r="R7" s="29" t="s">
        <v>51</v>
      </c>
      <c r="S7" s="29" t="s">
        <v>52</v>
      </c>
      <c r="T7" s="46" t="str">
        <f t="shared" si="0"/>
        <v>http://maps.google.com/maps?q=17.10405,103.97322</v>
      </c>
    </row>
    <row r="8" spans="1:20" customFormat="1">
      <c r="A8" s="29" t="s">
        <v>724</v>
      </c>
      <c r="B8" s="33">
        <v>46050</v>
      </c>
      <c r="C8" s="44">
        <v>2.44</v>
      </c>
      <c r="D8" s="45">
        <v>16.947759999999999</v>
      </c>
      <c r="E8" s="45">
        <v>103.16167</v>
      </c>
      <c r="F8" s="45">
        <v>943430.065864</v>
      </c>
      <c r="G8" s="45">
        <v>1878476.31329</v>
      </c>
      <c r="H8" s="29" t="s">
        <v>48</v>
      </c>
      <c r="I8" s="29" t="s">
        <v>725</v>
      </c>
      <c r="J8" s="29" t="s">
        <v>726</v>
      </c>
      <c r="K8" s="29" t="s">
        <v>61</v>
      </c>
      <c r="L8" s="29" t="s">
        <v>54</v>
      </c>
      <c r="M8" s="29" t="s">
        <v>727</v>
      </c>
      <c r="N8" s="29" t="s">
        <v>728</v>
      </c>
      <c r="O8" s="29" t="s">
        <v>729</v>
      </c>
      <c r="P8" s="29" t="s">
        <v>730</v>
      </c>
      <c r="Q8" s="29" t="s">
        <v>730</v>
      </c>
      <c r="R8" s="29" t="s">
        <v>51</v>
      </c>
      <c r="S8" s="29" t="s">
        <v>52</v>
      </c>
      <c r="T8" s="46" t="str">
        <f t="shared" si="0"/>
        <v>http://maps.google.com/maps?q=16.94776,103.16167</v>
      </c>
    </row>
    <row r="9" spans="1:20" customFormat="1">
      <c r="A9" s="29" t="s">
        <v>731</v>
      </c>
      <c r="B9" s="33">
        <v>46050</v>
      </c>
      <c r="C9" s="44">
        <v>2.44</v>
      </c>
      <c r="D9" s="45">
        <v>16.953440000000001</v>
      </c>
      <c r="E9" s="45">
        <v>103.16181</v>
      </c>
      <c r="F9" s="45">
        <v>943431.64504700003</v>
      </c>
      <c r="G9" s="45">
        <v>1879106.36433</v>
      </c>
      <c r="H9" s="29" t="s">
        <v>48</v>
      </c>
      <c r="I9" s="29" t="s">
        <v>732</v>
      </c>
      <c r="J9" s="29" t="s">
        <v>101</v>
      </c>
      <c r="K9" s="29" t="s">
        <v>71</v>
      </c>
      <c r="L9" s="29" t="s">
        <v>54</v>
      </c>
      <c r="M9" s="29" t="s">
        <v>727</v>
      </c>
      <c r="N9" s="29" t="s">
        <v>728</v>
      </c>
      <c r="O9" s="29" t="s">
        <v>729</v>
      </c>
      <c r="P9" s="29" t="s">
        <v>730</v>
      </c>
      <c r="Q9" s="29" t="s">
        <v>730</v>
      </c>
      <c r="R9" s="29" t="s">
        <v>51</v>
      </c>
      <c r="S9" s="29" t="s">
        <v>52</v>
      </c>
      <c r="T9" s="46" t="str">
        <f t="shared" si="0"/>
        <v>http://maps.google.com/maps?q=16.95344,103.16181</v>
      </c>
    </row>
    <row r="10" spans="1:20" customFormat="1">
      <c r="A10" s="29" t="s">
        <v>733</v>
      </c>
      <c r="B10" s="33">
        <v>46050</v>
      </c>
      <c r="C10" s="44">
        <v>1.06</v>
      </c>
      <c r="D10" s="45">
        <v>12.65864</v>
      </c>
      <c r="E10" s="45">
        <v>99.89958</v>
      </c>
      <c r="F10" s="45">
        <v>597686.93740299996</v>
      </c>
      <c r="G10" s="45">
        <v>1399554.56079</v>
      </c>
      <c r="H10" s="29" t="s">
        <v>48</v>
      </c>
      <c r="I10" s="29" t="s">
        <v>72</v>
      </c>
      <c r="J10" s="29" t="s">
        <v>73</v>
      </c>
      <c r="K10" s="29" t="s">
        <v>63</v>
      </c>
      <c r="L10" s="29" t="s">
        <v>59</v>
      </c>
      <c r="M10" s="29" t="s">
        <v>72</v>
      </c>
      <c r="N10" s="29" t="s">
        <v>74</v>
      </c>
      <c r="O10" s="29" t="s">
        <v>75</v>
      </c>
      <c r="P10" s="29" t="s">
        <v>76</v>
      </c>
      <c r="Q10" s="29" t="s">
        <v>76</v>
      </c>
      <c r="R10" s="29" t="s">
        <v>51</v>
      </c>
      <c r="S10" s="29" t="s">
        <v>52</v>
      </c>
      <c r="T10" s="46" t="str">
        <f t="shared" si="0"/>
        <v>http://maps.google.com/maps?q=12.65864,99.89958</v>
      </c>
    </row>
    <row r="11" spans="1:20" customFormat="1">
      <c r="A11" s="29" t="s">
        <v>122</v>
      </c>
      <c r="B11" s="37">
        <v>46050</v>
      </c>
      <c r="C11" s="38">
        <v>13.54</v>
      </c>
      <c r="D11" s="39">
        <v>13.19162</v>
      </c>
      <c r="E11" s="39">
        <v>101.08038000000001</v>
      </c>
      <c r="F11" s="39">
        <v>725469.59014400002</v>
      </c>
      <c r="G11" s="39">
        <v>1459260.85005</v>
      </c>
      <c r="H11" s="40" t="s">
        <v>48</v>
      </c>
      <c r="I11" s="40" t="s">
        <v>125</v>
      </c>
      <c r="J11" s="40" t="s">
        <v>106</v>
      </c>
      <c r="K11" s="40" t="s">
        <v>65</v>
      </c>
      <c r="L11" s="40" t="s">
        <v>59</v>
      </c>
      <c r="M11" s="40" t="s">
        <v>126</v>
      </c>
      <c r="N11" s="40" t="s">
        <v>127</v>
      </c>
      <c r="O11" s="40" t="s">
        <v>128</v>
      </c>
      <c r="P11" s="40" t="s">
        <v>129</v>
      </c>
      <c r="Q11" s="40" t="s">
        <v>129</v>
      </c>
      <c r="R11" s="40" t="s">
        <v>51</v>
      </c>
      <c r="S11" s="40" t="s">
        <v>52</v>
      </c>
      <c r="T11" s="36" t="str">
        <f t="shared" ref="T11:T33" si="1">HYPERLINK(CONCATENATE("http://maps.google.com/maps?q=",D11,",",E11))</f>
        <v>http://maps.google.com/maps?q=13.19162,101.08038</v>
      </c>
    </row>
    <row r="12" spans="1:20" customFormat="1">
      <c r="A12" s="29" t="s">
        <v>180</v>
      </c>
      <c r="B12" s="37">
        <v>46050</v>
      </c>
      <c r="C12" s="38">
        <v>13.54</v>
      </c>
      <c r="D12" s="39">
        <v>13.192270000000001</v>
      </c>
      <c r="E12" s="39">
        <v>101.0851</v>
      </c>
      <c r="F12" s="39">
        <v>725980.74511500006</v>
      </c>
      <c r="G12" s="39">
        <v>1459337.02229</v>
      </c>
      <c r="H12" s="40" t="s">
        <v>48</v>
      </c>
      <c r="I12" s="40" t="s">
        <v>130</v>
      </c>
      <c r="J12" s="40" t="s">
        <v>131</v>
      </c>
      <c r="K12" s="40" t="s">
        <v>65</v>
      </c>
      <c r="L12" s="40" t="s">
        <v>59</v>
      </c>
      <c r="M12" s="40" t="s">
        <v>126</v>
      </c>
      <c r="N12" s="40" t="s">
        <v>127</v>
      </c>
      <c r="O12" s="40" t="s">
        <v>128</v>
      </c>
      <c r="P12" s="40" t="s">
        <v>129</v>
      </c>
      <c r="Q12" s="40" t="s">
        <v>129</v>
      </c>
      <c r="R12" s="40" t="s">
        <v>51</v>
      </c>
      <c r="S12" s="40" t="s">
        <v>52</v>
      </c>
      <c r="T12" s="36" t="str">
        <f t="shared" si="1"/>
        <v>http://maps.google.com/maps?q=13.19227,101.0851</v>
      </c>
    </row>
    <row r="13" spans="1:20" customFormat="1">
      <c r="A13" s="29" t="s">
        <v>181</v>
      </c>
      <c r="B13" s="37">
        <v>46050</v>
      </c>
      <c r="C13" s="38">
        <v>13.54</v>
      </c>
      <c r="D13" s="39">
        <v>18.74128</v>
      </c>
      <c r="E13" s="39">
        <v>100.27076</v>
      </c>
      <c r="F13" s="39">
        <v>633961.47600599995</v>
      </c>
      <c r="G13" s="39">
        <v>2072678.4125999999</v>
      </c>
      <c r="H13" s="40" t="s">
        <v>48</v>
      </c>
      <c r="I13" s="40" t="s">
        <v>132</v>
      </c>
      <c r="J13" s="40" t="s">
        <v>133</v>
      </c>
      <c r="K13" s="40" t="s">
        <v>134</v>
      </c>
      <c r="L13" s="40" t="s">
        <v>49</v>
      </c>
      <c r="M13" s="40" t="s">
        <v>135</v>
      </c>
      <c r="N13" s="40" t="s">
        <v>50</v>
      </c>
      <c r="O13" s="40" t="s">
        <v>136</v>
      </c>
      <c r="P13" s="40" t="s">
        <v>137</v>
      </c>
      <c r="Q13" s="40" t="s">
        <v>137</v>
      </c>
      <c r="R13" s="40" t="s">
        <v>51</v>
      </c>
      <c r="S13" s="40" t="s">
        <v>52</v>
      </c>
      <c r="T13" s="36" t="str">
        <f t="shared" si="1"/>
        <v>http://maps.google.com/maps?q=18.74128,100.27076</v>
      </c>
    </row>
    <row r="14" spans="1:20" customFormat="1">
      <c r="A14" s="29" t="s">
        <v>182</v>
      </c>
      <c r="B14" s="37">
        <v>46050</v>
      </c>
      <c r="C14" s="38">
        <v>13.54</v>
      </c>
      <c r="D14" s="39">
        <v>15.94312</v>
      </c>
      <c r="E14" s="39">
        <v>101.64125</v>
      </c>
      <c r="F14" s="39">
        <v>782756.91401299997</v>
      </c>
      <c r="G14" s="39">
        <v>1764434.76177</v>
      </c>
      <c r="H14" s="40" t="s">
        <v>48</v>
      </c>
      <c r="I14" s="40" t="s">
        <v>138</v>
      </c>
      <c r="J14" s="40" t="s">
        <v>139</v>
      </c>
      <c r="K14" s="40" t="s">
        <v>53</v>
      </c>
      <c r="L14" s="40" t="s">
        <v>54</v>
      </c>
      <c r="M14" s="40" t="s">
        <v>77</v>
      </c>
      <c r="N14" s="40" t="s">
        <v>50</v>
      </c>
      <c r="O14" s="40" t="s">
        <v>75</v>
      </c>
      <c r="P14" s="40" t="s">
        <v>55</v>
      </c>
      <c r="Q14" s="40" t="s">
        <v>55</v>
      </c>
      <c r="R14" s="40" t="s">
        <v>51</v>
      </c>
      <c r="S14" s="40" t="s">
        <v>52</v>
      </c>
      <c r="T14" s="36" t="str">
        <f t="shared" si="1"/>
        <v>http://maps.google.com/maps?q=15.94312,101.64125</v>
      </c>
    </row>
    <row r="15" spans="1:20" customFormat="1">
      <c r="A15" s="29" t="s">
        <v>183</v>
      </c>
      <c r="B15" s="37">
        <v>46050</v>
      </c>
      <c r="C15" s="38">
        <v>13.54</v>
      </c>
      <c r="D15" s="39">
        <v>15.9436</v>
      </c>
      <c r="E15" s="39">
        <v>101.64494999999999</v>
      </c>
      <c r="F15" s="39">
        <v>783152.58067499998</v>
      </c>
      <c r="G15" s="39">
        <v>1764492.9306099999</v>
      </c>
      <c r="H15" s="40" t="s">
        <v>48</v>
      </c>
      <c r="I15" s="40" t="s">
        <v>138</v>
      </c>
      <c r="J15" s="40" t="s">
        <v>139</v>
      </c>
      <c r="K15" s="40" t="s">
        <v>53</v>
      </c>
      <c r="L15" s="40" t="s">
        <v>54</v>
      </c>
      <c r="M15" s="40" t="s">
        <v>77</v>
      </c>
      <c r="N15" s="40" t="s">
        <v>50</v>
      </c>
      <c r="O15" s="40" t="s">
        <v>75</v>
      </c>
      <c r="P15" s="40" t="s">
        <v>55</v>
      </c>
      <c r="Q15" s="40" t="s">
        <v>55</v>
      </c>
      <c r="R15" s="40" t="s">
        <v>140</v>
      </c>
      <c r="S15" s="40" t="s">
        <v>52</v>
      </c>
      <c r="T15" s="36" t="str">
        <f t="shared" si="1"/>
        <v>http://maps.google.com/maps?q=15.9436,101.64495</v>
      </c>
    </row>
    <row r="16" spans="1:20" customFormat="1">
      <c r="A16" s="29" t="s">
        <v>184</v>
      </c>
      <c r="B16" s="37">
        <v>46050</v>
      </c>
      <c r="C16" s="38">
        <v>13.54</v>
      </c>
      <c r="D16" s="39">
        <v>19.032859999999999</v>
      </c>
      <c r="E16" s="39">
        <v>100.49885999999999</v>
      </c>
      <c r="F16" s="39">
        <v>657738.12267399998</v>
      </c>
      <c r="G16" s="39">
        <v>2105136.2899500001</v>
      </c>
      <c r="H16" s="40" t="s">
        <v>48</v>
      </c>
      <c r="I16" s="40" t="s">
        <v>141</v>
      </c>
      <c r="J16" s="40" t="s">
        <v>142</v>
      </c>
      <c r="K16" s="40" t="s">
        <v>62</v>
      </c>
      <c r="L16" s="40" t="s">
        <v>49</v>
      </c>
      <c r="M16" s="40" t="s">
        <v>143</v>
      </c>
      <c r="N16" s="40" t="s">
        <v>127</v>
      </c>
      <c r="O16" s="40" t="s">
        <v>75</v>
      </c>
      <c r="P16" s="40" t="s">
        <v>144</v>
      </c>
      <c r="Q16" s="40" t="s">
        <v>144</v>
      </c>
      <c r="R16" s="40" t="s">
        <v>51</v>
      </c>
      <c r="S16" s="40" t="s">
        <v>145</v>
      </c>
      <c r="T16" s="36" t="str">
        <f t="shared" si="1"/>
        <v>http://maps.google.com/maps?q=19.03286,100.49886</v>
      </c>
    </row>
    <row r="17" spans="1:20" customFormat="1">
      <c r="A17" s="29" t="s">
        <v>185</v>
      </c>
      <c r="B17" s="37">
        <v>46050</v>
      </c>
      <c r="C17" s="38">
        <v>13.54</v>
      </c>
      <c r="D17" s="39">
        <v>19.440619999999999</v>
      </c>
      <c r="E17" s="39">
        <v>101.00906000000001</v>
      </c>
      <c r="F17" s="39">
        <v>710924.43363800005</v>
      </c>
      <c r="G17" s="39">
        <v>2150813.4103399999</v>
      </c>
      <c r="H17" s="40" t="s">
        <v>48</v>
      </c>
      <c r="I17" s="40" t="s">
        <v>146</v>
      </c>
      <c r="J17" s="40" t="s">
        <v>147</v>
      </c>
      <c r="K17" s="40" t="s">
        <v>62</v>
      </c>
      <c r="L17" s="40" t="s">
        <v>49</v>
      </c>
      <c r="M17" s="40" t="s">
        <v>148</v>
      </c>
      <c r="N17" s="40" t="s">
        <v>50</v>
      </c>
      <c r="O17" s="40" t="s">
        <v>75</v>
      </c>
      <c r="P17" s="40" t="s">
        <v>137</v>
      </c>
      <c r="Q17" s="40" t="s">
        <v>137</v>
      </c>
      <c r="R17" s="40" t="s">
        <v>51</v>
      </c>
      <c r="S17" s="40" t="s">
        <v>52</v>
      </c>
      <c r="T17" s="36" t="str">
        <f t="shared" si="1"/>
        <v>http://maps.google.com/maps?q=19.44062,101.00906</v>
      </c>
    </row>
    <row r="18" spans="1:20" customFormat="1">
      <c r="A18" s="29" t="s">
        <v>186</v>
      </c>
      <c r="B18" s="37">
        <v>46050</v>
      </c>
      <c r="C18" s="38">
        <v>13.54</v>
      </c>
      <c r="D18" s="39">
        <v>19.4559</v>
      </c>
      <c r="E18" s="39">
        <v>100.99926000000001</v>
      </c>
      <c r="F18" s="39">
        <v>709875.57550100004</v>
      </c>
      <c r="G18" s="39">
        <v>2152493.0110999998</v>
      </c>
      <c r="H18" s="40" t="s">
        <v>48</v>
      </c>
      <c r="I18" s="40" t="s">
        <v>146</v>
      </c>
      <c r="J18" s="40" t="s">
        <v>147</v>
      </c>
      <c r="K18" s="40" t="s">
        <v>62</v>
      </c>
      <c r="L18" s="40" t="s">
        <v>49</v>
      </c>
      <c r="M18" s="40" t="s">
        <v>148</v>
      </c>
      <c r="N18" s="40" t="s">
        <v>50</v>
      </c>
      <c r="O18" s="40" t="s">
        <v>75</v>
      </c>
      <c r="P18" s="40" t="s">
        <v>137</v>
      </c>
      <c r="Q18" s="40" t="s">
        <v>137</v>
      </c>
      <c r="R18" s="40" t="s">
        <v>51</v>
      </c>
      <c r="S18" s="40" t="s">
        <v>145</v>
      </c>
      <c r="T18" s="36" t="str">
        <f t="shared" si="1"/>
        <v>http://maps.google.com/maps?q=19.4559,100.99926</v>
      </c>
    </row>
    <row r="19" spans="1:20" customFormat="1">
      <c r="A19" s="29" t="s">
        <v>187</v>
      </c>
      <c r="B19" s="37">
        <v>46050</v>
      </c>
      <c r="C19" s="38">
        <v>13.54</v>
      </c>
      <c r="D19" s="39">
        <v>19.459499999999998</v>
      </c>
      <c r="E19" s="39">
        <v>100.99823000000001</v>
      </c>
      <c r="F19" s="39">
        <v>709762.78325700003</v>
      </c>
      <c r="G19" s="39">
        <v>2152890.2955999998</v>
      </c>
      <c r="H19" s="40" t="s">
        <v>48</v>
      </c>
      <c r="I19" s="40" t="s">
        <v>146</v>
      </c>
      <c r="J19" s="40" t="s">
        <v>147</v>
      </c>
      <c r="K19" s="40" t="s">
        <v>62</v>
      </c>
      <c r="L19" s="40" t="s">
        <v>49</v>
      </c>
      <c r="M19" s="40" t="s">
        <v>148</v>
      </c>
      <c r="N19" s="40" t="s">
        <v>50</v>
      </c>
      <c r="O19" s="40" t="s">
        <v>75</v>
      </c>
      <c r="P19" s="40" t="s">
        <v>137</v>
      </c>
      <c r="Q19" s="40" t="s">
        <v>137</v>
      </c>
      <c r="R19" s="40" t="s">
        <v>51</v>
      </c>
      <c r="S19" s="40" t="s">
        <v>52</v>
      </c>
      <c r="T19" s="36" t="str">
        <f t="shared" si="1"/>
        <v>http://maps.google.com/maps?q=19.4595,100.99823</v>
      </c>
    </row>
    <row r="20" spans="1:20" customFormat="1">
      <c r="A20" s="29" t="s">
        <v>188</v>
      </c>
      <c r="B20" s="37">
        <v>46050</v>
      </c>
      <c r="C20" s="38">
        <v>13.54</v>
      </c>
      <c r="D20" s="39">
        <v>19.48114</v>
      </c>
      <c r="E20" s="39">
        <v>100.9727</v>
      </c>
      <c r="F20" s="39">
        <v>707054.45042899996</v>
      </c>
      <c r="G20" s="39">
        <v>2155254.9876700002</v>
      </c>
      <c r="H20" s="40" t="s">
        <v>48</v>
      </c>
      <c r="I20" s="40" t="s">
        <v>146</v>
      </c>
      <c r="J20" s="40" t="s">
        <v>147</v>
      </c>
      <c r="K20" s="40" t="s">
        <v>62</v>
      </c>
      <c r="L20" s="40" t="s">
        <v>49</v>
      </c>
      <c r="M20" s="40" t="s">
        <v>148</v>
      </c>
      <c r="N20" s="40" t="s">
        <v>50</v>
      </c>
      <c r="O20" s="40" t="s">
        <v>75</v>
      </c>
      <c r="P20" s="40" t="s">
        <v>137</v>
      </c>
      <c r="Q20" s="40" t="s">
        <v>137</v>
      </c>
      <c r="R20" s="40" t="s">
        <v>51</v>
      </c>
      <c r="S20" s="40" t="s">
        <v>145</v>
      </c>
      <c r="T20" s="36" t="str">
        <f t="shared" si="1"/>
        <v>http://maps.google.com/maps?q=19.48114,100.9727</v>
      </c>
    </row>
    <row r="21" spans="1:20" customFormat="1">
      <c r="A21" s="29" t="s">
        <v>189</v>
      </c>
      <c r="B21" s="37">
        <v>46050</v>
      </c>
      <c r="C21" s="38">
        <v>13.54</v>
      </c>
      <c r="D21" s="39">
        <v>19.484310000000001</v>
      </c>
      <c r="E21" s="39">
        <v>100.96494</v>
      </c>
      <c r="F21" s="39">
        <v>706235.69526800001</v>
      </c>
      <c r="G21" s="39">
        <v>2155596.5807500002</v>
      </c>
      <c r="H21" s="40" t="s">
        <v>48</v>
      </c>
      <c r="I21" s="40" t="s">
        <v>146</v>
      </c>
      <c r="J21" s="40" t="s">
        <v>147</v>
      </c>
      <c r="K21" s="40" t="s">
        <v>62</v>
      </c>
      <c r="L21" s="40" t="s">
        <v>49</v>
      </c>
      <c r="M21" s="40" t="s">
        <v>148</v>
      </c>
      <c r="N21" s="40" t="s">
        <v>50</v>
      </c>
      <c r="O21" s="40" t="s">
        <v>75</v>
      </c>
      <c r="P21" s="40" t="s">
        <v>137</v>
      </c>
      <c r="Q21" s="40" t="s">
        <v>137</v>
      </c>
      <c r="R21" s="40" t="s">
        <v>51</v>
      </c>
      <c r="S21" s="40" t="s">
        <v>52</v>
      </c>
      <c r="T21" s="36" t="str">
        <f t="shared" si="1"/>
        <v>http://maps.google.com/maps?q=19.48431,100.96494</v>
      </c>
    </row>
    <row r="22" spans="1:20" customFormat="1">
      <c r="A22" s="29" t="s">
        <v>190</v>
      </c>
      <c r="B22" s="37">
        <v>46050</v>
      </c>
      <c r="C22" s="38">
        <v>13.54</v>
      </c>
      <c r="D22" s="39">
        <v>17.57911</v>
      </c>
      <c r="E22" s="39">
        <v>100.51205</v>
      </c>
      <c r="F22" s="39">
        <v>660460.34731900005</v>
      </c>
      <c r="G22" s="39">
        <v>1944260.4865999999</v>
      </c>
      <c r="H22" s="40" t="s">
        <v>48</v>
      </c>
      <c r="I22" s="40" t="s">
        <v>149</v>
      </c>
      <c r="J22" s="40" t="s">
        <v>150</v>
      </c>
      <c r="K22" s="40" t="s">
        <v>151</v>
      </c>
      <c r="L22" s="40" t="s">
        <v>49</v>
      </c>
      <c r="M22" s="40" t="s">
        <v>152</v>
      </c>
      <c r="N22" s="40" t="s">
        <v>50</v>
      </c>
      <c r="O22" s="40" t="s">
        <v>153</v>
      </c>
      <c r="P22" s="40" t="s">
        <v>154</v>
      </c>
      <c r="Q22" s="40" t="s">
        <v>154</v>
      </c>
      <c r="R22" s="40" t="s">
        <v>51</v>
      </c>
      <c r="S22" s="40" t="s">
        <v>52</v>
      </c>
      <c r="T22" s="36" t="str">
        <f t="shared" si="1"/>
        <v>http://maps.google.com/maps?q=17.57911,100.51205</v>
      </c>
    </row>
    <row r="23" spans="1:20" customFormat="1">
      <c r="A23" s="29" t="s">
        <v>191</v>
      </c>
      <c r="B23" s="37">
        <v>46050</v>
      </c>
      <c r="C23" s="38">
        <v>13.54</v>
      </c>
      <c r="D23" s="39">
        <v>19.0871</v>
      </c>
      <c r="E23" s="39">
        <v>100.68013999999999</v>
      </c>
      <c r="F23" s="39">
        <v>676762.39372000005</v>
      </c>
      <c r="G23" s="39">
        <v>2111312.5868199999</v>
      </c>
      <c r="H23" s="40" t="s">
        <v>48</v>
      </c>
      <c r="I23" s="40" t="s">
        <v>155</v>
      </c>
      <c r="J23" s="40" t="s">
        <v>156</v>
      </c>
      <c r="K23" s="40" t="s">
        <v>62</v>
      </c>
      <c r="L23" s="40" t="s">
        <v>49</v>
      </c>
      <c r="M23" s="40" t="s">
        <v>157</v>
      </c>
      <c r="N23" s="40" t="s">
        <v>158</v>
      </c>
      <c r="O23" s="40" t="s">
        <v>159</v>
      </c>
      <c r="P23" s="40" t="s">
        <v>137</v>
      </c>
      <c r="Q23" s="40" t="s">
        <v>137</v>
      </c>
      <c r="R23" s="40" t="s">
        <v>51</v>
      </c>
      <c r="S23" s="40" t="s">
        <v>52</v>
      </c>
      <c r="T23" s="36" t="str">
        <f t="shared" si="1"/>
        <v>http://maps.google.com/maps?q=19.0871,100.68014</v>
      </c>
    </row>
    <row r="24" spans="1:20" customFormat="1">
      <c r="A24" s="29" t="s">
        <v>192</v>
      </c>
      <c r="B24" s="37">
        <v>46050</v>
      </c>
      <c r="C24" s="38">
        <v>13.54</v>
      </c>
      <c r="D24" s="39">
        <v>19.08867</v>
      </c>
      <c r="E24" s="39">
        <v>100.68214999999999</v>
      </c>
      <c r="F24" s="39">
        <v>676972.23882600002</v>
      </c>
      <c r="G24" s="39">
        <v>2111488.39481</v>
      </c>
      <c r="H24" s="40" t="s">
        <v>48</v>
      </c>
      <c r="I24" s="40" t="s">
        <v>155</v>
      </c>
      <c r="J24" s="40" t="s">
        <v>156</v>
      </c>
      <c r="K24" s="40" t="s">
        <v>62</v>
      </c>
      <c r="L24" s="40" t="s">
        <v>49</v>
      </c>
      <c r="M24" s="40" t="s">
        <v>157</v>
      </c>
      <c r="N24" s="40" t="s">
        <v>158</v>
      </c>
      <c r="O24" s="40" t="s">
        <v>159</v>
      </c>
      <c r="P24" s="40" t="s">
        <v>137</v>
      </c>
      <c r="Q24" s="40" t="s">
        <v>137</v>
      </c>
      <c r="R24" s="40" t="s">
        <v>51</v>
      </c>
      <c r="S24" s="40" t="s">
        <v>52</v>
      </c>
      <c r="T24" s="36" t="str">
        <f t="shared" si="1"/>
        <v>http://maps.google.com/maps?q=19.08867,100.68215</v>
      </c>
    </row>
    <row r="25" spans="1:20" customFormat="1">
      <c r="A25" s="29" t="s">
        <v>193</v>
      </c>
      <c r="B25" s="37">
        <v>46050</v>
      </c>
      <c r="C25" s="38">
        <v>13.54</v>
      </c>
      <c r="D25" s="39">
        <v>12.81636</v>
      </c>
      <c r="E25" s="39">
        <v>99.848870000000005</v>
      </c>
      <c r="F25" s="39">
        <v>592122.88992700004</v>
      </c>
      <c r="G25" s="39">
        <v>1416979.1976600001</v>
      </c>
      <c r="H25" s="40" t="s">
        <v>48</v>
      </c>
      <c r="I25" s="40" t="s">
        <v>160</v>
      </c>
      <c r="J25" s="40" t="s">
        <v>161</v>
      </c>
      <c r="K25" s="40" t="s">
        <v>63</v>
      </c>
      <c r="L25" s="40" t="s">
        <v>59</v>
      </c>
      <c r="M25" s="40" t="s">
        <v>162</v>
      </c>
      <c r="N25" s="40" t="s">
        <v>74</v>
      </c>
      <c r="O25" s="40" t="s">
        <v>163</v>
      </c>
      <c r="P25" s="40" t="s">
        <v>76</v>
      </c>
      <c r="Q25" s="40" t="s">
        <v>76</v>
      </c>
      <c r="R25" s="40" t="s">
        <v>51</v>
      </c>
      <c r="S25" s="40" t="s">
        <v>52</v>
      </c>
      <c r="T25" s="36" t="str">
        <f t="shared" si="1"/>
        <v>http://maps.google.com/maps?q=12.81636,99.84887</v>
      </c>
    </row>
    <row r="26" spans="1:20" customFormat="1">
      <c r="A26" s="29" t="s">
        <v>194</v>
      </c>
      <c r="B26" s="37">
        <v>46050</v>
      </c>
      <c r="C26" s="38">
        <v>13.54</v>
      </c>
      <c r="D26" s="39">
        <v>12.816929999999999</v>
      </c>
      <c r="E26" s="39">
        <v>99.85284</v>
      </c>
      <c r="F26" s="39">
        <v>592553.55142499995</v>
      </c>
      <c r="G26" s="39">
        <v>1417043.65674</v>
      </c>
      <c r="H26" s="40" t="s">
        <v>48</v>
      </c>
      <c r="I26" s="40" t="s">
        <v>160</v>
      </c>
      <c r="J26" s="40" t="s">
        <v>161</v>
      </c>
      <c r="K26" s="40" t="s">
        <v>63</v>
      </c>
      <c r="L26" s="40" t="s">
        <v>59</v>
      </c>
      <c r="M26" s="40" t="s">
        <v>162</v>
      </c>
      <c r="N26" s="40" t="s">
        <v>74</v>
      </c>
      <c r="O26" s="40" t="s">
        <v>163</v>
      </c>
      <c r="P26" s="40" t="s">
        <v>76</v>
      </c>
      <c r="Q26" s="40" t="s">
        <v>76</v>
      </c>
      <c r="R26" s="40" t="s">
        <v>164</v>
      </c>
      <c r="S26" s="40" t="s">
        <v>52</v>
      </c>
      <c r="T26" s="36" t="str">
        <f t="shared" si="1"/>
        <v>http://maps.google.com/maps?q=12.81693,99.85284</v>
      </c>
    </row>
    <row r="27" spans="1:20" customFormat="1">
      <c r="A27" s="29" t="s">
        <v>195</v>
      </c>
      <c r="B27" s="37">
        <v>46050</v>
      </c>
      <c r="C27" s="38">
        <v>13.54</v>
      </c>
      <c r="D27" s="39">
        <v>12.816879999999999</v>
      </c>
      <c r="E27" s="39">
        <v>99.877440000000007</v>
      </c>
      <c r="F27" s="39">
        <v>595223.44576499995</v>
      </c>
      <c r="G27" s="39">
        <v>1417047.0707100001</v>
      </c>
      <c r="H27" s="40" t="s">
        <v>48</v>
      </c>
      <c r="I27" s="40" t="s">
        <v>165</v>
      </c>
      <c r="J27" s="40" t="s">
        <v>73</v>
      </c>
      <c r="K27" s="40" t="s">
        <v>63</v>
      </c>
      <c r="L27" s="40" t="s">
        <v>59</v>
      </c>
      <c r="M27" s="40" t="s">
        <v>162</v>
      </c>
      <c r="N27" s="40" t="s">
        <v>74</v>
      </c>
      <c r="O27" s="40" t="s">
        <v>163</v>
      </c>
      <c r="P27" s="40" t="s">
        <v>76</v>
      </c>
      <c r="Q27" s="40" t="s">
        <v>76</v>
      </c>
      <c r="R27" s="40" t="s">
        <v>51</v>
      </c>
      <c r="S27" s="40" t="s">
        <v>52</v>
      </c>
      <c r="T27" s="36" t="str">
        <f t="shared" si="1"/>
        <v>http://maps.google.com/maps?q=12.81688,99.87744</v>
      </c>
    </row>
    <row r="28" spans="1:20" customFormat="1">
      <c r="A28" s="29" t="s">
        <v>196</v>
      </c>
      <c r="B28" s="37">
        <v>46050</v>
      </c>
      <c r="C28" s="38">
        <v>13.54</v>
      </c>
      <c r="D28" s="39">
        <v>12.81748</v>
      </c>
      <c r="E28" s="39">
        <v>99.856700000000004</v>
      </c>
      <c r="F28" s="39">
        <v>592972.28029899998</v>
      </c>
      <c r="G28" s="39">
        <v>1417105.8710400001</v>
      </c>
      <c r="H28" s="40" t="s">
        <v>48</v>
      </c>
      <c r="I28" s="40" t="s">
        <v>165</v>
      </c>
      <c r="J28" s="40" t="s">
        <v>73</v>
      </c>
      <c r="K28" s="40" t="s">
        <v>63</v>
      </c>
      <c r="L28" s="40" t="s">
        <v>59</v>
      </c>
      <c r="M28" s="40" t="s">
        <v>162</v>
      </c>
      <c r="N28" s="40" t="s">
        <v>74</v>
      </c>
      <c r="O28" s="40" t="s">
        <v>163</v>
      </c>
      <c r="P28" s="40" t="s">
        <v>76</v>
      </c>
      <c r="Q28" s="40" t="s">
        <v>76</v>
      </c>
      <c r="R28" s="40" t="s">
        <v>164</v>
      </c>
      <c r="S28" s="40" t="s">
        <v>52</v>
      </c>
      <c r="T28" s="36" t="str">
        <f t="shared" si="1"/>
        <v>http://maps.google.com/maps?q=12.81748,99.8567</v>
      </c>
    </row>
    <row r="29" spans="1:20" customFormat="1">
      <c r="A29" s="29" t="s">
        <v>197</v>
      </c>
      <c r="B29" s="37">
        <v>46050</v>
      </c>
      <c r="C29" s="38">
        <v>13.54</v>
      </c>
      <c r="D29" s="39">
        <v>15.436450000000001</v>
      </c>
      <c r="E29" s="39">
        <v>105.52466</v>
      </c>
      <c r="F29" s="39">
        <v>1201317.1633299999</v>
      </c>
      <c r="G29" s="39">
        <v>1717262.3150800001</v>
      </c>
      <c r="H29" s="40" t="s">
        <v>48</v>
      </c>
      <c r="I29" s="40" t="s">
        <v>166</v>
      </c>
      <c r="J29" s="40" t="s">
        <v>167</v>
      </c>
      <c r="K29" s="40" t="s">
        <v>168</v>
      </c>
      <c r="L29" s="40" t="s">
        <v>54</v>
      </c>
      <c r="M29" s="40" t="s">
        <v>169</v>
      </c>
      <c r="N29" s="40" t="s">
        <v>50</v>
      </c>
      <c r="O29" s="40" t="s">
        <v>170</v>
      </c>
      <c r="P29" s="40" t="s">
        <v>90</v>
      </c>
      <c r="Q29" s="40" t="s">
        <v>90</v>
      </c>
      <c r="R29" s="40" t="s">
        <v>51</v>
      </c>
      <c r="S29" s="40" t="s">
        <v>52</v>
      </c>
      <c r="T29" s="36" t="str">
        <f t="shared" si="1"/>
        <v>http://maps.google.com/maps?q=15.43645,105.52466</v>
      </c>
    </row>
    <row r="30" spans="1:20" customFormat="1">
      <c r="A30" s="29" t="s">
        <v>198</v>
      </c>
      <c r="B30" s="37">
        <v>46050</v>
      </c>
      <c r="C30" s="38">
        <v>13.54</v>
      </c>
      <c r="D30" s="39">
        <v>19.268989999999999</v>
      </c>
      <c r="E30" s="39">
        <v>98.376769999999993</v>
      </c>
      <c r="F30" s="39">
        <v>434510.21380700002</v>
      </c>
      <c r="G30" s="39">
        <v>2130708.5795900002</v>
      </c>
      <c r="H30" s="40" t="s">
        <v>48</v>
      </c>
      <c r="I30" s="40" t="s">
        <v>171</v>
      </c>
      <c r="J30" s="40" t="s">
        <v>172</v>
      </c>
      <c r="K30" s="40" t="s">
        <v>173</v>
      </c>
      <c r="L30" s="40" t="s">
        <v>49</v>
      </c>
      <c r="M30" s="40" t="s">
        <v>174</v>
      </c>
      <c r="N30" s="40" t="s">
        <v>127</v>
      </c>
      <c r="O30" s="40" t="s">
        <v>175</v>
      </c>
      <c r="P30" s="40" t="s">
        <v>176</v>
      </c>
      <c r="Q30" s="40" t="s">
        <v>176</v>
      </c>
      <c r="R30" s="40" t="s">
        <v>164</v>
      </c>
      <c r="S30" s="40" t="s">
        <v>52</v>
      </c>
      <c r="T30" s="36" t="str">
        <f t="shared" si="1"/>
        <v>http://maps.google.com/maps?q=19.26899,98.37677</v>
      </c>
    </row>
    <row r="31" spans="1:20" customFormat="1">
      <c r="A31" s="29" t="s">
        <v>199</v>
      </c>
      <c r="B31" s="37">
        <v>46050</v>
      </c>
      <c r="C31" s="38">
        <v>13.54</v>
      </c>
      <c r="D31" s="39">
        <v>12.638820000000001</v>
      </c>
      <c r="E31" s="39">
        <v>99.891300000000001</v>
      </c>
      <c r="F31" s="39">
        <v>596795.19905499998</v>
      </c>
      <c r="G31" s="39">
        <v>1397359.47878</v>
      </c>
      <c r="H31" s="40" t="s">
        <v>48</v>
      </c>
      <c r="I31" s="40" t="s">
        <v>72</v>
      </c>
      <c r="J31" s="40" t="s">
        <v>73</v>
      </c>
      <c r="K31" s="40" t="s">
        <v>63</v>
      </c>
      <c r="L31" s="40" t="s">
        <v>59</v>
      </c>
      <c r="M31" s="40" t="s">
        <v>72</v>
      </c>
      <c r="N31" s="40" t="s">
        <v>74</v>
      </c>
      <c r="O31" s="40" t="s">
        <v>75</v>
      </c>
      <c r="P31" s="40" t="s">
        <v>76</v>
      </c>
      <c r="Q31" s="40" t="s">
        <v>76</v>
      </c>
      <c r="R31" s="40" t="s">
        <v>51</v>
      </c>
      <c r="S31" s="40" t="s">
        <v>52</v>
      </c>
      <c r="T31" s="36" t="str">
        <f t="shared" si="1"/>
        <v>http://maps.google.com/maps?q=12.63882,99.8913</v>
      </c>
    </row>
    <row r="32" spans="1:20" customFormat="1">
      <c r="A32" s="29" t="s">
        <v>200</v>
      </c>
      <c r="B32" s="37">
        <v>46050</v>
      </c>
      <c r="C32" s="38">
        <v>13.54</v>
      </c>
      <c r="D32" s="39">
        <v>12.64812</v>
      </c>
      <c r="E32" s="39">
        <v>99.906300000000002</v>
      </c>
      <c r="F32" s="39">
        <v>598420.76063999999</v>
      </c>
      <c r="G32" s="39">
        <v>1398393.61231</v>
      </c>
      <c r="H32" s="40" t="s">
        <v>48</v>
      </c>
      <c r="I32" s="40" t="s">
        <v>72</v>
      </c>
      <c r="J32" s="40" t="s">
        <v>73</v>
      </c>
      <c r="K32" s="40" t="s">
        <v>63</v>
      </c>
      <c r="L32" s="40" t="s">
        <v>59</v>
      </c>
      <c r="M32" s="40" t="s">
        <v>72</v>
      </c>
      <c r="N32" s="40" t="s">
        <v>74</v>
      </c>
      <c r="O32" s="40" t="s">
        <v>75</v>
      </c>
      <c r="P32" s="40" t="s">
        <v>76</v>
      </c>
      <c r="Q32" s="40" t="s">
        <v>76</v>
      </c>
      <c r="R32" s="40" t="s">
        <v>51</v>
      </c>
      <c r="S32" s="40" t="s">
        <v>52</v>
      </c>
      <c r="T32" s="36" t="str">
        <f t="shared" si="1"/>
        <v>http://maps.google.com/maps?q=12.64812,99.9063</v>
      </c>
    </row>
    <row r="33" spans="1:256" customFormat="1">
      <c r="A33" s="29" t="s">
        <v>201</v>
      </c>
      <c r="B33" s="37">
        <v>46050</v>
      </c>
      <c r="C33" s="38">
        <v>13.54</v>
      </c>
      <c r="D33" s="39">
        <v>19.527999999999999</v>
      </c>
      <c r="E33" s="39">
        <v>98.560040000000001</v>
      </c>
      <c r="F33" s="39">
        <v>453841.911976</v>
      </c>
      <c r="G33" s="39">
        <v>2159310.4043299998</v>
      </c>
      <c r="H33" s="40" t="s">
        <v>48</v>
      </c>
      <c r="I33" s="40" t="s">
        <v>177</v>
      </c>
      <c r="J33" s="40" t="s">
        <v>172</v>
      </c>
      <c r="K33" s="40" t="s">
        <v>173</v>
      </c>
      <c r="L33" s="40" t="s">
        <v>49</v>
      </c>
      <c r="M33" s="40" t="s">
        <v>178</v>
      </c>
      <c r="N33" s="40" t="s">
        <v>50</v>
      </c>
      <c r="O33" s="40" t="s">
        <v>75</v>
      </c>
      <c r="P33" s="40" t="s">
        <v>179</v>
      </c>
      <c r="Q33" s="40" t="s">
        <v>179</v>
      </c>
      <c r="R33" s="40" t="s">
        <v>51</v>
      </c>
      <c r="S33" s="40" t="s">
        <v>52</v>
      </c>
      <c r="T33" s="36" t="str">
        <f t="shared" si="1"/>
        <v>http://maps.google.com/maps?q=19.528,98.56004</v>
      </c>
    </row>
    <row r="34" spans="1:256"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>
      <c r="A35" s="12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</row>
    <row r="36" spans="1:256">
      <c r="A36" s="12"/>
    </row>
    <row r="37" spans="1:256">
      <c r="A37" s="12"/>
    </row>
    <row r="38" spans="1:256">
      <c r="A38" s="43" t="s">
        <v>44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</sheetData>
  <mergeCells count="2">
    <mergeCell ref="A1:T1"/>
    <mergeCell ref="A38:T3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3263"/>
  <sheetViews>
    <sheetView zoomScaleNormal="100" workbookViewId="0">
      <selection activeCell="A4" sqref="A4:XFD25"/>
    </sheetView>
  </sheetViews>
  <sheetFormatPr defaultColWidth="10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5703125" style="14" bestFit="1" customWidth="1"/>
    <col min="10" max="10" width="10.7109375" style="14" bestFit="1" customWidth="1"/>
    <col min="11" max="11" width="9.7109375" style="14" bestFit="1" customWidth="1"/>
    <col min="12" max="12" width="18.5703125" style="14" bestFit="1" customWidth="1"/>
    <col min="13" max="13" width="34.5703125" style="14" bestFit="1" customWidth="1"/>
    <col min="14" max="14" width="12.5703125" style="14" bestFit="1" customWidth="1"/>
    <col min="15" max="16384" width="10" style="13"/>
  </cols>
  <sheetData>
    <row r="1" spans="1:14" ht="27.75" customHeight="1">
      <c r="A1" s="42" t="s">
        <v>102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734</v>
      </c>
      <c r="B4" s="33">
        <v>46050</v>
      </c>
      <c r="C4" s="44">
        <v>2.46</v>
      </c>
      <c r="D4" s="45">
        <v>15.64167</v>
      </c>
      <c r="E4" s="45">
        <v>101.02239</v>
      </c>
      <c r="F4" s="45">
        <v>716798.84042999998</v>
      </c>
      <c r="G4" s="45">
        <v>1730331.49939</v>
      </c>
      <c r="H4" s="29" t="s">
        <v>48</v>
      </c>
      <c r="I4" s="29" t="s">
        <v>91</v>
      </c>
      <c r="J4" s="29" t="s">
        <v>88</v>
      </c>
      <c r="K4" s="29" t="s">
        <v>64</v>
      </c>
      <c r="L4" s="29" t="s">
        <v>49</v>
      </c>
      <c r="M4" s="29" t="s">
        <v>92</v>
      </c>
      <c r="N4" s="29" t="s">
        <v>51</v>
      </c>
    </row>
    <row r="5" spans="1:14" customFormat="1" ht="18.75">
      <c r="A5" s="33" t="s">
        <v>735</v>
      </c>
      <c r="B5" s="33">
        <v>46050</v>
      </c>
      <c r="C5" s="44">
        <v>2.46</v>
      </c>
      <c r="D5" s="45">
        <v>14.11383</v>
      </c>
      <c r="E5" s="45">
        <v>99.042339999999996</v>
      </c>
      <c r="F5" s="45">
        <v>504570.07036100002</v>
      </c>
      <c r="G5" s="45">
        <v>1560315.81054</v>
      </c>
      <c r="H5" s="29" t="s">
        <v>48</v>
      </c>
      <c r="I5" s="29" t="s">
        <v>56</v>
      </c>
      <c r="J5" s="29" t="s">
        <v>57</v>
      </c>
      <c r="K5" s="29" t="s">
        <v>58</v>
      </c>
      <c r="L5" s="29" t="s">
        <v>59</v>
      </c>
      <c r="M5" s="29" t="s">
        <v>60</v>
      </c>
      <c r="N5" s="29" t="s">
        <v>51</v>
      </c>
    </row>
    <row r="6" spans="1:14" customFormat="1" ht="18.75">
      <c r="A6" s="33" t="s">
        <v>736</v>
      </c>
      <c r="B6" s="33">
        <v>46050</v>
      </c>
      <c r="C6" s="44">
        <v>1.06</v>
      </c>
      <c r="D6" s="45">
        <v>13.01871</v>
      </c>
      <c r="E6" s="45">
        <v>101.83286</v>
      </c>
      <c r="F6" s="45">
        <v>807289.43556000001</v>
      </c>
      <c r="G6" s="45">
        <v>1440917.10182</v>
      </c>
      <c r="H6" s="29" t="s">
        <v>48</v>
      </c>
      <c r="I6" s="29" t="s">
        <v>737</v>
      </c>
      <c r="J6" s="29" t="s">
        <v>738</v>
      </c>
      <c r="K6" s="29" t="s">
        <v>739</v>
      </c>
      <c r="L6" s="29" t="s">
        <v>59</v>
      </c>
      <c r="M6" s="29" t="s">
        <v>740</v>
      </c>
      <c r="N6" s="29" t="s">
        <v>51</v>
      </c>
    </row>
    <row r="7" spans="1:14" customFormat="1" ht="18.75">
      <c r="A7" s="33" t="s">
        <v>741</v>
      </c>
      <c r="B7" s="33">
        <v>46050</v>
      </c>
      <c r="C7" s="44">
        <v>1.06</v>
      </c>
      <c r="D7" s="45">
        <v>13.019270000000001</v>
      </c>
      <c r="E7" s="45">
        <v>101.82805999999999</v>
      </c>
      <c r="F7" s="45">
        <v>806767.69113499997</v>
      </c>
      <c r="G7" s="45">
        <v>1440973.2951400001</v>
      </c>
      <c r="H7" s="29" t="s">
        <v>48</v>
      </c>
      <c r="I7" s="29" t="s">
        <v>737</v>
      </c>
      <c r="J7" s="29" t="s">
        <v>738</v>
      </c>
      <c r="K7" s="29" t="s">
        <v>739</v>
      </c>
      <c r="L7" s="29" t="s">
        <v>59</v>
      </c>
      <c r="M7" s="29" t="s">
        <v>740</v>
      </c>
      <c r="N7" s="29" t="s">
        <v>51</v>
      </c>
    </row>
    <row r="8" spans="1:14" customFormat="1" ht="18.75">
      <c r="A8" s="33" t="s">
        <v>742</v>
      </c>
      <c r="B8" s="33">
        <v>46050</v>
      </c>
      <c r="C8" s="44">
        <v>1.06</v>
      </c>
      <c r="D8" s="45">
        <v>13.0169</v>
      </c>
      <c r="E8" s="45">
        <v>101.82823999999999</v>
      </c>
      <c r="F8" s="45">
        <v>806790.15046699997</v>
      </c>
      <c r="G8" s="45">
        <v>1440711.13377</v>
      </c>
      <c r="H8" s="29" t="s">
        <v>48</v>
      </c>
      <c r="I8" s="29" t="s">
        <v>737</v>
      </c>
      <c r="J8" s="29" t="s">
        <v>738</v>
      </c>
      <c r="K8" s="29" t="s">
        <v>739</v>
      </c>
      <c r="L8" s="29" t="s">
        <v>59</v>
      </c>
      <c r="M8" s="29" t="s">
        <v>740</v>
      </c>
      <c r="N8" s="29" t="s">
        <v>51</v>
      </c>
    </row>
    <row r="9" spans="1:14" customFormat="1" ht="18.75">
      <c r="A9" s="33" t="s">
        <v>743</v>
      </c>
      <c r="B9" s="33">
        <v>46050</v>
      </c>
      <c r="C9" s="44">
        <v>1.04</v>
      </c>
      <c r="D9" s="45">
        <v>15.87584</v>
      </c>
      <c r="E9" s="45">
        <v>101.79677</v>
      </c>
      <c r="F9" s="45">
        <v>799516.73980900005</v>
      </c>
      <c r="G9" s="45">
        <v>1757202.43007</v>
      </c>
      <c r="H9" s="29" t="s">
        <v>48</v>
      </c>
      <c r="I9" s="29" t="s">
        <v>744</v>
      </c>
      <c r="J9" s="29" t="s">
        <v>745</v>
      </c>
      <c r="K9" s="29" t="s">
        <v>53</v>
      </c>
      <c r="L9" s="29" t="s">
        <v>54</v>
      </c>
      <c r="M9" s="29" t="s">
        <v>746</v>
      </c>
      <c r="N9" s="29" t="s">
        <v>51</v>
      </c>
    </row>
    <row r="10" spans="1:14" customFormat="1" ht="18.75">
      <c r="A10" s="33" t="s">
        <v>747</v>
      </c>
      <c r="B10" s="33">
        <v>46050</v>
      </c>
      <c r="C10" s="44">
        <v>1.04</v>
      </c>
      <c r="D10" s="45">
        <v>16.261199999999999</v>
      </c>
      <c r="E10" s="45">
        <v>102.12401</v>
      </c>
      <c r="F10" s="45">
        <v>833945.53948200005</v>
      </c>
      <c r="G10" s="45">
        <v>1800379.32944</v>
      </c>
      <c r="H10" s="29" t="s">
        <v>48</v>
      </c>
      <c r="I10" s="29" t="s">
        <v>748</v>
      </c>
      <c r="J10" s="29" t="s">
        <v>749</v>
      </c>
      <c r="K10" s="29" t="s">
        <v>53</v>
      </c>
      <c r="L10" s="29" t="s">
        <v>54</v>
      </c>
      <c r="M10" s="29" t="s">
        <v>750</v>
      </c>
      <c r="N10" s="29" t="s">
        <v>51</v>
      </c>
    </row>
    <row r="11" spans="1:14" customFormat="1" ht="18.75">
      <c r="A11" s="33" t="s">
        <v>751</v>
      </c>
      <c r="B11" s="33">
        <v>46050</v>
      </c>
      <c r="C11" s="44">
        <v>1.04</v>
      </c>
      <c r="D11" s="45">
        <v>16.263960000000001</v>
      </c>
      <c r="E11" s="45">
        <v>102.12152</v>
      </c>
      <c r="F11" s="45">
        <v>833674.47504399996</v>
      </c>
      <c r="G11" s="45">
        <v>1800680.9479799999</v>
      </c>
      <c r="H11" s="29" t="s">
        <v>48</v>
      </c>
      <c r="I11" s="29" t="s">
        <v>748</v>
      </c>
      <c r="J11" s="29" t="s">
        <v>749</v>
      </c>
      <c r="K11" s="29" t="s">
        <v>53</v>
      </c>
      <c r="L11" s="29" t="s">
        <v>54</v>
      </c>
      <c r="M11" s="29" t="s">
        <v>750</v>
      </c>
      <c r="N11" s="29" t="s">
        <v>51</v>
      </c>
    </row>
    <row r="12" spans="1:14" customFormat="1" ht="18.75">
      <c r="A12" s="33" t="s">
        <v>752</v>
      </c>
      <c r="B12" s="33">
        <v>46050</v>
      </c>
      <c r="C12" s="44">
        <v>1.04</v>
      </c>
      <c r="D12" s="45">
        <v>16.264500000000002</v>
      </c>
      <c r="E12" s="45">
        <v>102.11599</v>
      </c>
      <c r="F12" s="45">
        <v>833081.93909300002</v>
      </c>
      <c r="G12" s="45">
        <v>1800731.7281899999</v>
      </c>
      <c r="H12" s="29" t="s">
        <v>48</v>
      </c>
      <c r="I12" s="29" t="s">
        <v>748</v>
      </c>
      <c r="J12" s="29" t="s">
        <v>749</v>
      </c>
      <c r="K12" s="29" t="s">
        <v>53</v>
      </c>
      <c r="L12" s="29" t="s">
        <v>54</v>
      </c>
      <c r="M12" s="29" t="s">
        <v>750</v>
      </c>
      <c r="N12" s="29" t="s">
        <v>51</v>
      </c>
    </row>
    <row r="13" spans="1:14" customFormat="1" ht="18.75">
      <c r="A13" s="33" t="s">
        <v>753</v>
      </c>
      <c r="B13" s="33">
        <v>46050</v>
      </c>
      <c r="C13" s="44">
        <v>1.04</v>
      </c>
      <c r="D13" s="45">
        <v>16.267980000000001</v>
      </c>
      <c r="E13" s="45">
        <v>102.12067</v>
      </c>
      <c r="F13" s="45">
        <v>833576.73875400005</v>
      </c>
      <c r="G13" s="45">
        <v>1801124.80067</v>
      </c>
      <c r="H13" s="29" t="s">
        <v>48</v>
      </c>
      <c r="I13" s="29" t="s">
        <v>748</v>
      </c>
      <c r="J13" s="29" t="s">
        <v>749</v>
      </c>
      <c r="K13" s="29" t="s">
        <v>53</v>
      </c>
      <c r="L13" s="29" t="s">
        <v>54</v>
      </c>
      <c r="M13" s="29" t="s">
        <v>750</v>
      </c>
      <c r="N13" s="29" t="s">
        <v>51</v>
      </c>
    </row>
    <row r="14" spans="1:14" customFormat="1" ht="18.75">
      <c r="A14" s="33" t="s">
        <v>754</v>
      </c>
      <c r="B14" s="33">
        <v>46050</v>
      </c>
      <c r="C14" s="44">
        <v>2.44</v>
      </c>
      <c r="D14" s="45">
        <v>17.076360000000001</v>
      </c>
      <c r="E14" s="45">
        <v>98.325860000000006</v>
      </c>
      <c r="F14" s="45">
        <v>428270.10019500001</v>
      </c>
      <c r="G14" s="45">
        <v>1888126.30999</v>
      </c>
      <c r="H14" s="29" t="s">
        <v>48</v>
      </c>
      <c r="I14" s="29" t="s">
        <v>755</v>
      </c>
      <c r="J14" s="29" t="s">
        <v>756</v>
      </c>
      <c r="K14" s="29" t="s">
        <v>757</v>
      </c>
      <c r="L14" s="29" t="s">
        <v>49</v>
      </c>
      <c r="M14" s="29" t="s">
        <v>758</v>
      </c>
      <c r="N14" s="29" t="s">
        <v>51</v>
      </c>
    </row>
    <row r="15" spans="1:14" customFormat="1" ht="18.75">
      <c r="A15" s="33" t="s">
        <v>759</v>
      </c>
      <c r="B15" s="33">
        <v>46050</v>
      </c>
      <c r="C15" s="44">
        <v>2.46</v>
      </c>
      <c r="D15" s="45">
        <v>15.04405</v>
      </c>
      <c r="E15" s="45">
        <v>101.16710999999999</v>
      </c>
      <c r="F15" s="45">
        <v>732981.14035799995</v>
      </c>
      <c r="G15" s="45">
        <v>1664342.1653499999</v>
      </c>
      <c r="H15" s="29" t="s">
        <v>48</v>
      </c>
      <c r="I15" s="29" t="s">
        <v>760</v>
      </c>
      <c r="J15" s="29" t="s">
        <v>761</v>
      </c>
      <c r="K15" s="29" t="s">
        <v>70</v>
      </c>
      <c r="L15" s="29" t="s">
        <v>59</v>
      </c>
      <c r="M15" s="29" t="s">
        <v>762</v>
      </c>
      <c r="N15" s="29" t="s">
        <v>51</v>
      </c>
    </row>
    <row r="16" spans="1:14" customFormat="1" ht="18.75">
      <c r="A16" s="33" t="s">
        <v>763</v>
      </c>
      <c r="B16" s="33">
        <v>46050</v>
      </c>
      <c r="C16" s="44">
        <v>2.46</v>
      </c>
      <c r="D16" s="45">
        <v>15.044219999999999</v>
      </c>
      <c r="E16" s="45">
        <v>101.16771</v>
      </c>
      <c r="F16" s="45">
        <v>733045.48697600001</v>
      </c>
      <c r="G16" s="45">
        <v>1664361.6138299999</v>
      </c>
      <c r="H16" s="29" t="s">
        <v>48</v>
      </c>
      <c r="I16" s="29" t="s">
        <v>760</v>
      </c>
      <c r="J16" s="29" t="s">
        <v>761</v>
      </c>
      <c r="K16" s="29" t="s">
        <v>70</v>
      </c>
      <c r="L16" s="29" t="s">
        <v>59</v>
      </c>
      <c r="M16" s="29" t="s">
        <v>762</v>
      </c>
      <c r="N16" s="29" t="s">
        <v>51</v>
      </c>
    </row>
    <row r="17" spans="1:14" customFormat="1" ht="18.75">
      <c r="A17" s="33" t="s">
        <v>764</v>
      </c>
      <c r="B17" s="33">
        <v>46050</v>
      </c>
      <c r="C17" s="44">
        <v>2.46</v>
      </c>
      <c r="D17" s="45">
        <v>15.05045</v>
      </c>
      <c r="E17" s="45">
        <v>101.16869</v>
      </c>
      <c r="F17" s="45">
        <v>733144.10954900004</v>
      </c>
      <c r="G17" s="45">
        <v>1665052.1483</v>
      </c>
      <c r="H17" s="29" t="s">
        <v>48</v>
      </c>
      <c r="I17" s="29" t="s">
        <v>760</v>
      </c>
      <c r="J17" s="29" t="s">
        <v>761</v>
      </c>
      <c r="K17" s="29" t="s">
        <v>70</v>
      </c>
      <c r="L17" s="29" t="s">
        <v>59</v>
      </c>
      <c r="M17" s="29" t="s">
        <v>762</v>
      </c>
      <c r="N17" s="29" t="s">
        <v>51</v>
      </c>
    </row>
    <row r="18" spans="1:14" customFormat="1" ht="18.75">
      <c r="A18" s="33" t="s">
        <v>765</v>
      </c>
      <c r="B18" s="33">
        <v>46050</v>
      </c>
      <c r="C18" s="44">
        <v>2.46</v>
      </c>
      <c r="D18" s="45">
        <v>15.05063</v>
      </c>
      <c r="E18" s="45">
        <v>101.16925999999999</v>
      </c>
      <c r="F18" s="45">
        <v>733205.21671900002</v>
      </c>
      <c r="G18" s="45">
        <v>1665072.67252</v>
      </c>
      <c r="H18" s="29" t="s">
        <v>48</v>
      </c>
      <c r="I18" s="29" t="s">
        <v>760</v>
      </c>
      <c r="J18" s="29" t="s">
        <v>761</v>
      </c>
      <c r="K18" s="29" t="s">
        <v>70</v>
      </c>
      <c r="L18" s="29" t="s">
        <v>59</v>
      </c>
      <c r="M18" s="29" t="s">
        <v>762</v>
      </c>
      <c r="N18" s="29" t="s">
        <v>51</v>
      </c>
    </row>
    <row r="19" spans="1:14" customFormat="1" ht="18.75">
      <c r="A19" s="33" t="s">
        <v>766</v>
      </c>
      <c r="B19" s="33">
        <v>46050</v>
      </c>
      <c r="C19" s="44">
        <v>2.46</v>
      </c>
      <c r="D19" s="45">
        <v>15.182840000000001</v>
      </c>
      <c r="E19" s="45">
        <v>100.89856</v>
      </c>
      <c r="F19" s="45">
        <v>703967.33389100002</v>
      </c>
      <c r="G19" s="45">
        <v>1679434.35721</v>
      </c>
      <c r="H19" s="29" t="s">
        <v>48</v>
      </c>
      <c r="I19" s="29" t="s">
        <v>78</v>
      </c>
      <c r="J19" s="29" t="s">
        <v>79</v>
      </c>
      <c r="K19" s="29" t="s">
        <v>70</v>
      </c>
      <c r="L19" s="29" t="s">
        <v>59</v>
      </c>
      <c r="M19" s="29" t="s">
        <v>103</v>
      </c>
      <c r="N19" s="29" t="s">
        <v>51</v>
      </c>
    </row>
    <row r="20" spans="1:14" customFormat="1" ht="18.75">
      <c r="A20" s="33" t="s">
        <v>767</v>
      </c>
      <c r="B20" s="33">
        <v>46050</v>
      </c>
      <c r="C20" s="44">
        <v>1.04</v>
      </c>
      <c r="D20" s="45">
        <v>15.16831</v>
      </c>
      <c r="E20" s="45">
        <v>100.9</v>
      </c>
      <c r="F20" s="45">
        <v>704136.04914300004</v>
      </c>
      <c r="G20" s="45">
        <v>1677827.8259099999</v>
      </c>
      <c r="H20" s="29" t="s">
        <v>48</v>
      </c>
      <c r="I20" s="29" t="s">
        <v>78</v>
      </c>
      <c r="J20" s="29" t="s">
        <v>79</v>
      </c>
      <c r="K20" s="29" t="s">
        <v>70</v>
      </c>
      <c r="L20" s="29" t="s">
        <v>59</v>
      </c>
      <c r="M20" s="29" t="s">
        <v>103</v>
      </c>
      <c r="N20" s="29" t="s">
        <v>51</v>
      </c>
    </row>
    <row r="21" spans="1:14" customFormat="1" ht="18.75">
      <c r="A21" s="33" t="s">
        <v>768</v>
      </c>
      <c r="B21" s="33">
        <v>46050</v>
      </c>
      <c r="C21" s="44">
        <v>1.06</v>
      </c>
      <c r="D21" s="45">
        <v>13.55247</v>
      </c>
      <c r="E21" s="45">
        <v>102.2569</v>
      </c>
      <c r="F21" s="45">
        <v>852555.30307200004</v>
      </c>
      <c r="G21" s="45">
        <v>1500582.5743499999</v>
      </c>
      <c r="H21" s="29" t="s">
        <v>48</v>
      </c>
      <c r="I21" s="29" t="s">
        <v>77</v>
      </c>
      <c r="J21" s="29" t="s">
        <v>769</v>
      </c>
      <c r="K21" s="29" t="s">
        <v>81</v>
      </c>
      <c r="L21" s="29" t="s">
        <v>59</v>
      </c>
      <c r="M21" s="29" t="s">
        <v>770</v>
      </c>
      <c r="N21" s="29" t="s">
        <v>51</v>
      </c>
    </row>
    <row r="22" spans="1:14" customFormat="1" ht="18.75">
      <c r="A22" s="33" t="s">
        <v>771</v>
      </c>
      <c r="B22" s="33">
        <v>46050</v>
      </c>
      <c r="C22" s="44">
        <v>1.04</v>
      </c>
      <c r="D22" s="45">
        <v>17.397020000000001</v>
      </c>
      <c r="E22" s="45">
        <v>102.05795000000001</v>
      </c>
      <c r="F22" s="45">
        <v>824932.52882799995</v>
      </c>
      <c r="G22" s="45">
        <v>1926070.5544700001</v>
      </c>
      <c r="H22" s="29" t="s">
        <v>48</v>
      </c>
      <c r="I22" s="29" t="s">
        <v>772</v>
      </c>
      <c r="J22" s="29" t="s">
        <v>773</v>
      </c>
      <c r="K22" s="29" t="s">
        <v>774</v>
      </c>
      <c r="L22" s="29" t="s">
        <v>54</v>
      </c>
      <c r="M22" s="29" t="s">
        <v>775</v>
      </c>
      <c r="N22" s="29" t="s">
        <v>51</v>
      </c>
    </row>
    <row r="23" spans="1:14" customFormat="1" ht="18.75">
      <c r="A23" s="33" t="s">
        <v>776</v>
      </c>
      <c r="B23" s="33">
        <v>46050</v>
      </c>
      <c r="C23" s="44">
        <v>1.04</v>
      </c>
      <c r="D23" s="45">
        <v>17.503869999999999</v>
      </c>
      <c r="E23" s="45">
        <v>102.16583</v>
      </c>
      <c r="F23" s="45">
        <v>836208.84216700005</v>
      </c>
      <c r="G23" s="45">
        <v>1938092.7660600001</v>
      </c>
      <c r="H23" s="29" t="s">
        <v>48</v>
      </c>
      <c r="I23" s="29" t="s">
        <v>777</v>
      </c>
      <c r="J23" s="29" t="s">
        <v>778</v>
      </c>
      <c r="K23" s="29" t="s">
        <v>774</v>
      </c>
      <c r="L23" s="29" t="s">
        <v>54</v>
      </c>
      <c r="M23" s="29" t="s">
        <v>775</v>
      </c>
      <c r="N23" s="29" t="s">
        <v>51</v>
      </c>
    </row>
    <row r="24" spans="1:14" customFormat="1" ht="18.75">
      <c r="A24" s="33" t="s">
        <v>779</v>
      </c>
      <c r="B24" s="33">
        <v>46050</v>
      </c>
      <c r="C24" s="44">
        <v>1.04</v>
      </c>
      <c r="D24" s="45">
        <v>17.50506</v>
      </c>
      <c r="E24" s="45">
        <v>102.16672</v>
      </c>
      <c r="F24" s="45">
        <v>836301.24533099995</v>
      </c>
      <c r="G24" s="45">
        <v>1938226.1562900001</v>
      </c>
      <c r="H24" s="29" t="s">
        <v>48</v>
      </c>
      <c r="I24" s="29" t="s">
        <v>777</v>
      </c>
      <c r="J24" s="29" t="s">
        <v>778</v>
      </c>
      <c r="K24" s="29" t="s">
        <v>774</v>
      </c>
      <c r="L24" s="29" t="s">
        <v>54</v>
      </c>
      <c r="M24" s="29" t="s">
        <v>775</v>
      </c>
      <c r="N24" s="29" t="s">
        <v>51</v>
      </c>
    </row>
    <row r="25" spans="1:14" customFormat="1" ht="18.75">
      <c r="A25" s="33" t="s">
        <v>780</v>
      </c>
      <c r="B25" s="33">
        <v>46050</v>
      </c>
      <c r="C25" s="44">
        <v>1.04</v>
      </c>
      <c r="D25" s="45">
        <v>17.510290000000001</v>
      </c>
      <c r="E25" s="45">
        <v>102.16647</v>
      </c>
      <c r="F25" s="45">
        <v>836265.03169600002</v>
      </c>
      <c r="G25" s="45">
        <v>1938805.0411700001</v>
      </c>
      <c r="H25" s="29" t="s">
        <v>48</v>
      </c>
      <c r="I25" s="29" t="s">
        <v>777</v>
      </c>
      <c r="J25" s="29" t="s">
        <v>778</v>
      </c>
      <c r="K25" s="29" t="s">
        <v>774</v>
      </c>
      <c r="L25" s="29" t="s">
        <v>54</v>
      </c>
      <c r="M25" s="29" t="s">
        <v>775</v>
      </c>
      <c r="N25" s="29" t="s">
        <v>51</v>
      </c>
    </row>
    <row r="26" spans="1:14" customFormat="1" ht="18.75">
      <c r="A26" s="33" t="s">
        <v>123</v>
      </c>
      <c r="B26" s="37">
        <v>46050</v>
      </c>
      <c r="C26" s="38">
        <v>13.54</v>
      </c>
      <c r="D26" s="39">
        <v>18.30003</v>
      </c>
      <c r="E26" s="39">
        <v>98.391220000000004</v>
      </c>
      <c r="F26" s="39">
        <v>435661.84345799999</v>
      </c>
      <c r="G26" s="39">
        <v>2023487.5386099999</v>
      </c>
      <c r="H26" s="40" t="s">
        <v>48</v>
      </c>
      <c r="I26" s="40" t="s">
        <v>202</v>
      </c>
      <c r="J26" s="40" t="s">
        <v>203</v>
      </c>
      <c r="K26" s="40" t="s">
        <v>204</v>
      </c>
      <c r="L26" s="40" t="s">
        <v>49</v>
      </c>
      <c r="M26" s="40" t="s">
        <v>205</v>
      </c>
      <c r="N26" s="40" t="s">
        <v>51</v>
      </c>
    </row>
    <row r="27" spans="1:14" customFormat="1" ht="18.75">
      <c r="A27" s="33" t="s">
        <v>288</v>
      </c>
      <c r="B27" s="37">
        <v>46050</v>
      </c>
      <c r="C27" s="38">
        <v>13.54</v>
      </c>
      <c r="D27" s="39">
        <v>19.52037</v>
      </c>
      <c r="E27" s="39">
        <v>99.355549999999994</v>
      </c>
      <c r="F27" s="39">
        <v>537303.92499099998</v>
      </c>
      <c r="G27" s="39">
        <v>2158445.5498500001</v>
      </c>
      <c r="H27" s="40" t="s">
        <v>48</v>
      </c>
      <c r="I27" s="40" t="s">
        <v>206</v>
      </c>
      <c r="J27" s="40" t="s">
        <v>207</v>
      </c>
      <c r="K27" s="40" t="s">
        <v>208</v>
      </c>
      <c r="L27" s="40" t="s">
        <v>49</v>
      </c>
      <c r="M27" s="40" t="s">
        <v>209</v>
      </c>
      <c r="N27" s="40" t="s">
        <v>51</v>
      </c>
    </row>
    <row r="28" spans="1:14" customFormat="1" ht="18.75">
      <c r="A28" s="33" t="s">
        <v>289</v>
      </c>
      <c r="B28" s="37">
        <v>46050</v>
      </c>
      <c r="C28" s="38">
        <v>13.54</v>
      </c>
      <c r="D28" s="39">
        <v>19.703990000000001</v>
      </c>
      <c r="E28" s="39">
        <v>99.638760000000005</v>
      </c>
      <c r="F28" s="39">
        <v>566942.72522000002</v>
      </c>
      <c r="G28" s="39">
        <v>2178851.2001899998</v>
      </c>
      <c r="H28" s="40" t="s">
        <v>48</v>
      </c>
      <c r="I28" s="40" t="s">
        <v>210</v>
      </c>
      <c r="J28" s="40" t="s">
        <v>210</v>
      </c>
      <c r="K28" s="40" t="s">
        <v>208</v>
      </c>
      <c r="L28" s="40" t="s">
        <v>49</v>
      </c>
      <c r="M28" s="40" t="s">
        <v>211</v>
      </c>
      <c r="N28" s="40" t="s">
        <v>51</v>
      </c>
    </row>
    <row r="29" spans="1:14" customFormat="1" ht="18.75">
      <c r="A29" s="33" t="s">
        <v>290</v>
      </c>
      <c r="B29" s="37">
        <v>46050</v>
      </c>
      <c r="C29" s="38">
        <v>13.54</v>
      </c>
      <c r="D29" s="39">
        <v>19.70438</v>
      </c>
      <c r="E29" s="39">
        <v>99.641170000000002</v>
      </c>
      <c r="F29" s="39">
        <v>567195.14111700002</v>
      </c>
      <c r="G29" s="39">
        <v>2178895.3094899999</v>
      </c>
      <c r="H29" s="40" t="s">
        <v>48</v>
      </c>
      <c r="I29" s="40" t="s">
        <v>210</v>
      </c>
      <c r="J29" s="40" t="s">
        <v>210</v>
      </c>
      <c r="K29" s="40" t="s">
        <v>208</v>
      </c>
      <c r="L29" s="40" t="s">
        <v>49</v>
      </c>
      <c r="M29" s="40" t="s">
        <v>211</v>
      </c>
      <c r="N29" s="40" t="s">
        <v>51</v>
      </c>
    </row>
    <row r="30" spans="1:14" customFormat="1" ht="18.75">
      <c r="A30" s="33" t="s">
        <v>291</v>
      </c>
      <c r="B30" s="37">
        <v>46050</v>
      </c>
      <c r="C30" s="38">
        <v>13.54</v>
      </c>
      <c r="D30" s="39">
        <v>19.875080000000001</v>
      </c>
      <c r="E30" s="39">
        <v>99.537620000000004</v>
      </c>
      <c r="F30" s="39">
        <v>556282.73215399997</v>
      </c>
      <c r="G30" s="39">
        <v>2197747.5303600002</v>
      </c>
      <c r="H30" s="40" t="s">
        <v>48</v>
      </c>
      <c r="I30" s="40" t="s">
        <v>212</v>
      </c>
      <c r="J30" s="40" t="s">
        <v>210</v>
      </c>
      <c r="K30" s="40" t="s">
        <v>208</v>
      </c>
      <c r="L30" s="40" t="s">
        <v>49</v>
      </c>
      <c r="M30" s="40" t="s">
        <v>209</v>
      </c>
      <c r="N30" s="40" t="s">
        <v>51</v>
      </c>
    </row>
    <row r="31" spans="1:14" customFormat="1" ht="18.75">
      <c r="A31" s="33" t="s">
        <v>292</v>
      </c>
      <c r="B31" s="37">
        <v>46050</v>
      </c>
      <c r="C31" s="38">
        <v>13.54</v>
      </c>
      <c r="D31" s="39">
        <v>19.89866</v>
      </c>
      <c r="E31" s="39">
        <v>99.450289999999995</v>
      </c>
      <c r="F31" s="39">
        <v>547133.13323699997</v>
      </c>
      <c r="G31" s="39">
        <v>2200330.1253499999</v>
      </c>
      <c r="H31" s="40" t="s">
        <v>48</v>
      </c>
      <c r="I31" s="40" t="s">
        <v>212</v>
      </c>
      <c r="J31" s="40" t="s">
        <v>210</v>
      </c>
      <c r="K31" s="40" t="s">
        <v>208</v>
      </c>
      <c r="L31" s="40" t="s">
        <v>49</v>
      </c>
      <c r="M31" s="40" t="s">
        <v>209</v>
      </c>
      <c r="N31" s="40" t="s">
        <v>51</v>
      </c>
    </row>
    <row r="32" spans="1:14" customFormat="1" ht="18.75">
      <c r="A32" s="33" t="s">
        <v>293</v>
      </c>
      <c r="B32" s="37">
        <v>46050</v>
      </c>
      <c r="C32" s="38">
        <v>13.54</v>
      </c>
      <c r="D32" s="39">
        <v>13.06085</v>
      </c>
      <c r="E32" s="39">
        <v>99.772679999999994</v>
      </c>
      <c r="F32" s="39">
        <v>583772.30598499998</v>
      </c>
      <c r="G32" s="39">
        <v>1443992.56822</v>
      </c>
      <c r="H32" s="40" t="s">
        <v>48</v>
      </c>
      <c r="I32" s="40" t="s">
        <v>213</v>
      </c>
      <c r="J32" s="40" t="s">
        <v>214</v>
      </c>
      <c r="K32" s="40" t="s">
        <v>63</v>
      </c>
      <c r="L32" s="40" t="s">
        <v>59</v>
      </c>
      <c r="M32" s="40" t="s">
        <v>215</v>
      </c>
      <c r="N32" s="40" t="s">
        <v>51</v>
      </c>
    </row>
    <row r="33" spans="1:14" customFormat="1" ht="18.75">
      <c r="A33" s="33" t="s">
        <v>294</v>
      </c>
      <c r="B33" s="37">
        <v>46050</v>
      </c>
      <c r="C33" s="38">
        <v>13.54</v>
      </c>
      <c r="D33" s="39">
        <v>15.527430000000001</v>
      </c>
      <c r="E33" s="39">
        <v>100.93226</v>
      </c>
      <c r="F33" s="39">
        <v>707248.32762300002</v>
      </c>
      <c r="G33" s="39">
        <v>1717599.22893</v>
      </c>
      <c r="H33" s="40" t="s">
        <v>48</v>
      </c>
      <c r="I33" s="40" t="s">
        <v>216</v>
      </c>
      <c r="J33" s="40" t="s">
        <v>88</v>
      </c>
      <c r="K33" s="40" t="s">
        <v>64</v>
      </c>
      <c r="L33" s="40" t="s">
        <v>49</v>
      </c>
      <c r="M33" s="40" t="s">
        <v>92</v>
      </c>
      <c r="N33" s="40" t="s">
        <v>51</v>
      </c>
    </row>
    <row r="34" spans="1:14" customFormat="1" ht="18.75">
      <c r="A34" s="33" t="s">
        <v>295</v>
      </c>
      <c r="B34" s="37">
        <v>46050</v>
      </c>
      <c r="C34" s="38">
        <v>13.54</v>
      </c>
      <c r="D34" s="39">
        <v>18.107880000000002</v>
      </c>
      <c r="E34" s="39">
        <v>99.77731</v>
      </c>
      <c r="F34" s="39">
        <v>582239.94067299995</v>
      </c>
      <c r="G34" s="39">
        <v>2002294.42695</v>
      </c>
      <c r="H34" s="40" t="s">
        <v>48</v>
      </c>
      <c r="I34" s="40" t="s">
        <v>217</v>
      </c>
      <c r="J34" s="40" t="s">
        <v>218</v>
      </c>
      <c r="K34" s="40" t="s">
        <v>134</v>
      </c>
      <c r="L34" s="40" t="s">
        <v>49</v>
      </c>
      <c r="M34" s="40" t="s">
        <v>219</v>
      </c>
      <c r="N34" s="40" t="s">
        <v>51</v>
      </c>
    </row>
    <row r="35" spans="1:14" customFormat="1" ht="18.75">
      <c r="A35" s="33" t="s">
        <v>296</v>
      </c>
      <c r="B35" s="37">
        <v>46050</v>
      </c>
      <c r="C35" s="38">
        <v>13.54</v>
      </c>
      <c r="D35" s="39">
        <v>18.109770000000001</v>
      </c>
      <c r="E35" s="39">
        <v>99.77852</v>
      </c>
      <c r="F35" s="39">
        <v>582367.08266299998</v>
      </c>
      <c r="G35" s="39">
        <v>2002504.0875200001</v>
      </c>
      <c r="H35" s="40" t="s">
        <v>48</v>
      </c>
      <c r="I35" s="40" t="s">
        <v>217</v>
      </c>
      <c r="J35" s="40" t="s">
        <v>218</v>
      </c>
      <c r="K35" s="40" t="s">
        <v>134</v>
      </c>
      <c r="L35" s="40" t="s">
        <v>49</v>
      </c>
      <c r="M35" s="40" t="s">
        <v>219</v>
      </c>
      <c r="N35" s="40" t="s">
        <v>51</v>
      </c>
    </row>
    <row r="36" spans="1:14" customFormat="1" ht="18.75">
      <c r="A36" s="33" t="s">
        <v>297</v>
      </c>
      <c r="B36" s="37">
        <v>46050</v>
      </c>
      <c r="C36" s="38">
        <v>13.54</v>
      </c>
      <c r="D36" s="39">
        <v>18.240729999999999</v>
      </c>
      <c r="E36" s="39">
        <v>100.34067</v>
      </c>
      <c r="F36" s="39">
        <v>641743.48490399995</v>
      </c>
      <c r="G36" s="39">
        <v>2017338.4492800001</v>
      </c>
      <c r="H36" s="40" t="s">
        <v>48</v>
      </c>
      <c r="I36" s="40" t="s">
        <v>220</v>
      </c>
      <c r="J36" s="40" t="s">
        <v>221</v>
      </c>
      <c r="K36" s="40" t="s">
        <v>134</v>
      </c>
      <c r="L36" s="40" t="s">
        <v>49</v>
      </c>
      <c r="M36" s="40" t="s">
        <v>222</v>
      </c>
      <c r="N36" s="40" t="s">
        <v>51</v>
      </c>
    </row>
    <row r="37" spans="1:14" customFormat="1" ht="18.75">
      <c r="A37" s="33" t="s">
        <v>298</v>
      </c>
      <c r="B37" s="37">
        <v>46050</v>
      </c>
      <c r="C37" s="38">
        <v>13.54</v>
      </c>
      <c r="D37" s="39">
        <v>18.24136</v>
      </c>
      <c r="E37" s="39">
        <v>100.34554</v>
      </c>
      <c r="F37" s="39">
        <v>642257.93373699998</v>
      </c>
      <c r="G37" s="39">
        <v>2017411.94655</v>
      </c>
      <c r="H37" s="40" t="s">
        <v>48</v>
      </c>
      <c r="I37" s="40" t="s">
        <v>220</v>
      </c>
      <c r="J37" s="40" t="s">
        <v>221</v>
      </c>
      <c r="K37" s="40" t="s">
        <v>134</v>
      </c>
      <c r="L37" s="40" t="s">
        <v>49</v>
      </c>
      <c r="M37" s="40" t="s">
        <v>222</v>
      </c>
      <c r="N37" s="40" t="s">
        <v>51</v>
      </c>
    </row>
    <row r="38" spans="1:14" customFormat="1" ht="18.75">
      <c r="A38" s="33" t="s">
        <v>299</v>
      </c>
      <c r="B38" s="37">
        <v>46050</v>
      </c>
      <c r="C38" s="38">
        <v>13.54</v>
      </c>
      <c r="D38" s="39">
        <v>18.04768</v>
      </c>
      <c r="E38" s="39">
        <v>98.231740000000002</v>
      </c>
      <c r="F38" s="39">
        <v>418689.88635599997</v>
      </c>
      <c r="G38" s="39">
        <v>1995629.57816</v>
      </c>
      <c r="H38" s="40" t="s">
        <v>48</v>
      </c>
      <c r="I38" s="40" t="s">
        <v>223</v>
      </c>
      <c r="J38" s="40" t="s">
        <v>224</v>
      </c>
      <c r="K38" s="40" t="s">
        <v>173</v>
      </c>
      <c r="L38" s="40" t="s">
        <v>49</v>
      </c>
      <c r="M38" s="40" t="s">
        <v>225</v>
      </c>
      <c r="N38" s="40" t="s">
        <v>51</v>
      </c>
    </row>
    <row r="39" spans="1:14" customFormat="1" ht="18.75">
      <c r="A39" s="33" t="s">
        <v>300</v>
      </c>
      <c r="B39" s="37">
        <v>46050</v>
      </c>
      <c r="C39" s="38">
        <v>13.54</v>
      </c>
      <c r="D39" s="39">
        <v>18.06279</v>
      </c>
      <c r="E39" s="39">
        <v>98.016530000000003</v>
      </c>
      <c r="F39" s="39">
        <v>395920.04181000002</v>
      </c>
      <c r="G39" s="39">
        <v>1997409.3876199999</v>
      </c>
      <c r="H39" s="40" t="s">
        <v>48</v>
      </c>
      <c r="I39" s="40" t="s">
        <v>226</v>
      </c>
      <c r="J39" s="40" t="s">
        <v>227</v>
      </c>
      <c r="K39" s="40" t="s">
        <v>173</v>
      </c>
      <c r="L39" s="40" t="s">
        <v>49</v>
      </c>
      <c r="M39" s="40" t="s">
        <v>225</v>
      </c>
      <c r="N39" s="40" t="s">
        <v>51</v>
      </c>
    </row>
    <row r="40" spans="1:14" customFormat="1" ht="18.75">
      <c r="A40" s="33" t="s">
        <v>301</v>
      </c>
      <c r="B40" s="37">
        <v>46050</v>
      </c>
      <c r="C40" s="38">
        <v>13.54</v>
      </c>
      <c r="D40" s="39">
        <v>18.26812</v>
      </c>
      <c r="E40" s="39">
        <v>97.966440000000006</v>
      </c>
      <c r="F40" s="39">
        <v>390746.38540500001</v>
      </c>
      <c r="G40" s="39">
        <v>2020158.62519</v>
      </c>
      <c r="H40" s="40" t="s">
        <v>48</v>
      </c>
      <c r="I40" s="40" t="s">
        <v>228</v>
      </c>
      <c r="J40" s="40" t="s">
        <v>229</v>
      </c>
      <c r="K40" s="40" t="s">
        <v>173</v>
      </c>
      <c r="L40" s="40" t="s">
        <v>49</v>
      </c>
      <c r="M40" s="40" t="s">
        <v>225</v>
      </c>
      <c r="N40" s="40" t="s">
        <v>51</v>
      </c>
    </row>
    <row r="41" spans="1:14" customFormat="1" ht="18.75">
      <c r="A41" s="33" t="s">
        <v>302</v>
      </c>
      <c r="B41" s="37">
        <v>46050</v>
      </c>
      <c r="C41" s="38">
        <v>13.54</v>
      </c>
      <c r="D41" s="39">
        <v>18.32291</v>
      </c>
      <c r="E41" s="39">
        <v>97.911159999999995</v>
      </c>
      <c r="F41" s="39">
        <v>384938.569708</v>
      </c>
      <c r="G41" s="39">
        <v>2026255.3819500001</v>
      </c>
      <c r="H41" s="40" t="s">
        <v>48</v>
      </c>
      <c r="I41" s="40" t="s">
        <v>228</v>
      </c>
      <c r="J41" s="40" t="s">
        <v>229</v>
      </c>
      <c r="K41" s="40" t="s">
        <v>173</v>
      </c>
      <c r="L41" s="40" t="s">
        <v>49</v>
      </c>
      <c r="M41" s="40" t="s">
        <v>225</v>
      </c>
      <c r="N41" s="40" t="s">
        <v>51</v>
      </c>
    </row>
    <row r="42" spans="1:14" customFormat="1" ht="18.75">
      <c r="A42" s="33" t="s">
        <v>303</v>
      </c>
      <c r="B42" s="37">
        <v>46050</v>
      </c>
      <c r="C42" s="38">
        <v>13.54</v>
      </c>
      <c r="D42" s="39">
        <v>18.34233</v>
      </c>
      <c r="E42" s="39">
        <v>97.900059999999996</v>
      </c>
      <c r="F42" s="39">
        <v>383778.45663199999</v>
      </c>
      <c r="G42" s="39">
        <v>2028411.3743400001</v>
      </c>
      <c r="H42" s="40" t="s">
        <v>48</v>
      </c>
      <c r="I42" s="40" t="s">
        <v>229</v>
      </c>
      <c r="J42" s="40" t="s">
        <v>229</v>
      </c>
      <c r="K42" s="40" t="s">
        <v>173</v>
      </c>
      <c r="L42" s="40" t="s">
        <v>49</v>
      </c>
      <c r="M42" s="40" t="s">
        <v>230</v>
      </c>
      <c r="N42" s="40" t="s">
        <v>51</v>
      </c>
    </row>
    <row r="43" spans="1:14" customFormat="1" ht="18.75">
      <c r="A43" s="33" t="s">
        <v>304</v>
      </c>
      <c r="B43" s="37">
        <v>46050</v>
      </c>
      <c r="C43" s="38">
        <v>13.54</v>
      </c>
      <c r="D43" s="39">
        <v>18.36458</v>
      </c>
      <c r="E43" s="39">
        <v>98.131379999999993</v>
      </c>
      <c r="F43" s="39">
        <v>408233.59057100001</v>
      </c>
      <c r="G43" s="39">
        <v>2030741.18979</v>
      </c>
      <c r="H43" s="40" t="s">
        <v>48</v>
      </c>
      <c r="I43" s="40" t="s">
        <v>231</v>
      </c>
      <c r="J43" s="40" t="s">
        <v>229</v>
      </c>
      <c r="K43" s="40" t="s">
        <v>173</v>
      </c>
      <c r="L43" s="40" t="s">
        <v>49</v>
      </c>
      <c r="M43" s="40" t="s">
        <v>205</v>
      </c>
      <c r="N43" s="40" t="s">
        <v>51</v>
      </c>
    </row>
    <row r="44" spans="1:14" customFormat="1" ht="18.75">
      <c r="A44" s="33" t="s">
        <v>305</v>
      </c>
      <c r="B44" s="37">
        <v>46050</v>
      </c>
      <c r="C44" s="38">
        <v>13.54</v>
      </c>
      <c r="D44" s="39">
        <v>18.699570000000001</v>
      </c>
      <c r="E44" s="39">
        <v>98.012309999999999</v>
      </c>
      <c r="F44" s="39">
        <v>395856.46957700001</v>
      </c>
      <c r="G44" s="39">
        <v>2067873.8795700001</v>
      </c>
      <c r="H44" s="40" t="s">
        <v>48</v>
      </c>
      <c r="I44" s="40" t="s">
        <v>232</v>
      </c>
      <c r="J44" s="40" t="s">
        <v>233</v>
      </c>
      <c r="K44" s="40" t="s">
        <v>173</v>
      </c>
      <c r="L44" s="40" t="s">
        <v>49</v>
      </c>
      <c r="M44" s="40" t="s">
        <v>225</v>
      </c>
      <c r="N44" s="40" t="s">
        <v>51</v>
      </c>
    </row>
    <row r="45" spans="1:14" customFormat="1" ht="18.75">
      <c r="A45" s="33" t="s">
        <v>306</v>
      </c>
      <c r="B45" s="37">
        <v>46050</v>
      </c>
      <c r="C45" s="38">
        <v>13.54</v>
      </c>
      <c r="D45" s="39">
        <v>18.703330000000001</v>
      </c>
      <c r="E45" s="39">
        <v>97.939890000000005</v>
      </c>
      <c r="F45" s="39">
        <v>388222.19052599999</v>
      </c>
      <c r="G45" s="39">
        <v>2068333.7173599999</v>
      </c>
      <c r="H45" s="40" t="s">
        <v>48</v>
      </c>
      <c r="I45" s="40" t="s">
        <v>232</v>
      </c>
      <c r="J45" s="40" t="s">
        <v>233</v>
      </c>
      <c r="K45" s="40" t="s">
        <v>173</v>
      </c>
      <c r="L45" s="40" t="s">
        <v>49</v>
      </c>
      <c r="M45" s="40" t="s">
        <v>225</v>
      </c>
      <c r="N45" s="40" t="s">
        <v>51</v>
      </c>
    </row>
    <row r="46" spans="1:14" customFormat="1" ht="18.75">
      <c r="A46" s="33" t="s">
        <v>307</v>
      </c>
      <c r="B46" s="37">
        <v>46050</v>
      </c>
      <c r="C46" s="38">
        <v>13.54</v>
      </c>
      <c r="D46" s="39">
        <v>18.768139999999999</v>
      </c>
      <c r="E46" s="39">
        <v>98.006290000000007</v>
      </c>
      <c r="F46" s="39">
        <v>395263.93131100002</v>
      </c>
      <c r="G46" s="39">
        <v>2075465.21343</v>
      </c>
      <c r="H46" s="40" t="s">
        <v>48</v>
      </c>
      <c r="I46" s="40" t="s">
        <v>234</v>
      </c>
      <c r="J46" s="40" t="s">
        <v>233</v>
      </c>
      <c r="K46" s="40" t="s">
        <v>173</v>
      </c>
      <c r="L46" s="40" t="s">
        <v>49</v>
      </c>
      <c r="M46" s="40" t="s">
        <v>225</v>
      </c>
      <c r="N46" s="40" t="s">
        <v>51</v>
      </c>
    </row>
    <row r="47" spans="1:14" customFormat="1" ht="18.75">
      <c r="A47" s="33" t="s">
        <v>308</v>
      </c>
      <c r="B47" s="37">
        <v>46050</v>
      </c>
      <c r="C47" s="38">
        <v>13.54</v>
      </c>
      <c r="D47" s="39">
        <v>18.875530000000001</v>
      </c>
      <c r="E47" s="39">
        <v>98.029340000000005</v>
      </c>
      <c r="F47" s="39">
        <v>397758.52498300001</v>
      </c>
      <c r="G47" s="39">
        <v>2087335.41013</v>
      </c>
      <c r="H47" s="40" t="s">
        <v>48</v>
      </c>
      <c r="I47" s="40" t="s">
        <v>235</v>
      </c>
      <c r="J47" s="40" t="s">
        <v>233</v>
      </c>
      <c r="K47" s="40" t="s">
        <v>173</v>
      </c>
      <c r="L47" s="40" t="s">
        <v>49</v>
      </c>
      <c r="M47" s="40" t="s">
        <v>236</v>
      </c>
      <c r="N47" s="40" t="s">
        <v>51</v>
      </c>
    </row>
    <row r="48" spans="1:14" customFormat="1" ht="18.75">
      <c r="A48" s="33" t="s">
        <v>309</v>
      </c>
      <c r="B48" s="37">
        <v>46050</v>
      </c>
      <c r="C48" s="38">
        <v>13.54</v>
      </c>
      <c r="D48" s="39">
        <v>19.16892</v>
      </c>
      <c r="E48" s="39">
        <v>98.539230000000003</v>
      </c>
      <c r="F48" s="39">
        <v>451552.74054899998</v>
      </c>
      <c r="G48" s="39">
        <v>2119582.2140899999</v>
      </c>
      <c r="H48" s="40" t="s">
        <v>48</v>
      </c>
      <c r="I48" s="40" t="s">
        <v>237</v>
      </c>
      <c r="J48" s="40" t="s">
        <v>172</v>
      </c>
      <c r="K48" s="40" t="s">
        <v>173</v>
      </c>
      <c r="L48" s="40" t="s">
        <v>49</v>
      </c>
      <c r="M48" s="40" t="s">
        <v>238</v>
      </c>
      <c r="N48" s="40" t="s">
        <v>51</v>
      </c>
    </row>
    <row r="49" spans="1:14" customFormat="1" ht="18.75">
      <c r="A49" s="33" t="s">
        <v>310</v>
      </c>
      <c r="B49" s="37">
        <v>46050</v>
      </c>
      <c r="C49" s="38">
        <v>13.54</v>
      </c>
      <c r="D49" s="39">
        <v>14.042059999999999</v>
      </c>
      <c r="E49" s="39">
        <v>99.181989999999999</v>
      </c>
      <c r="F49" s="39">
        <v>519649.69141199999</v>
      </c>
      <c r="G49" s="39">
        <v>1552385.5138699999</v>
      </c>
      <c r="H49" s="40" t="s">
        <v>48</v>
      </c>
      <c r="I49" s="40" t="s">
        <v>239</v>
      </c>
      <c r="J49" s="40" t="s">
        <v>57</v>
      </c>
      <c r="K49" s="40" t="s">
        <v>58</v>
      </c>
      <c r="L49" s="40" t="s">
        <v>59</v>
      </c>
      <c r="M49" s="40" t="s">
        <v>60</v>
      </c>
      <c r="N49" s="40" t="s">
        <v>51</v>
      </c>
    </row>
    <row r="50" spans="1:14" customFormat="1" ht="18.75">
      <c r="A50" s="33" t="s">
        <v>311</v>
      </c>
      <c r="B50" s="37">
        <v>46050</v>
      </c>
      <c r="C50" s="38">
        <v>13.54</v>
      </c>
      <c r="D50" s="39">
        <v>14.043939999999999</v>
      </c>
      <c r="E50" s="39">
        <v>99.181709999999995</v>
      </c>
      <c r="F50" s="39">
        <v>519619.29936100001</v>
      </c>
      <c r="G50" s="39">
        <v>1552593.4109199999</v>
      </c>
      <c r="H50" s="40" t="s">
        <v>48</v>
      </c>
      <c r="I50" s="40" t="s">
        <v>239</v>
      </c>
      <c r="J50" s="40" t="s">
        <v>57</v>
      </c>
      <c r="K50" s="40" t="s">
        <v>58</v>
      </c>
      <c r="L50" s="40" t="s">
        <v>59</v>
      </c>
      <c r="M50" s="40" t="s">
        <v>60</v>
      </c>
      <c r="N50" s="40" t="s">
        <v>51</v>
      </c>
    </row>
    <row r="51" spans="1:14" customFormat="1" ht="18.75">
      <c r="A51" s="33" t="s">
        <v>312</v>
      </c>
      <c r="B51" s="37">
        <v>46050</v>
      </c>
      <c r="C51" s="38">
        <v>13.54</v>
      </c>
      <c r="D51" s="39">
        <v>14.10585</v>
      </c>
      <c r="E51" s="39">
        <v>99.060590000000005</v>
      </c>
      <c r="F51" s="39">
        <v>506540.156349</v>
      </c>
      <c r="G51" s="39">
        <v>1559433.68517</v>
      </c>
      <c r="H51" s="40" t="s">
        <v>48</v>
      </c>
      <c r="I51" s="40" t="s">
        <v>240</v>
      </c>
      <c r="J51" s="40" t="s">
        <v>57</v>
      </c>
      <c r="K51" s="40" t="s">
        <v>58</v>
      </c>
      <c r="L51" s="40" t="s">
        <v>59</v>
      </c>
      <c r="M51" s="40" t="s">
        <v>60</v>
      </c>
      <c r="N51" s="40" t="s">
        <v>51</v>
      </c>
    </row>
    <row r="52" spans="1:14" customFormat="1" ht="18.75">
      <c r="A52" s="33" t="s">
        <v>313</v>
      </c>
      <c r="B52" s="37">
        <v>46050</v>
      </c>
      <c r="C52" s="38">
        <v>13.54</v>
      </c>
      <c r="D52" s="39">
        <v>14.108219999999999</v>
      </c>
      <c r="E52" s="39">
        <v>99.052639999999997</v>
      </c>
      <c r="F52" s="39">
        <v>505681.96500999999</v>
      </c>
      <c r="G52" s="39">
        <v>1559695.5911699999</v>
      </c>
      <c r="H52" s="40" t="s">
        <v>48</v>
      </c>
      <c r="I52" s="40" t="s">
        <v>240</v>
      </c>
      <c r="J52" s="40" t="s">
        <v>57</v>
      </c>
      <c r="K52" s="40" t="s">
        <v>58</v>
      </c>
      <c r="L52" s="40" t="s">
        <v>59</v>
      </c>
      <c r="M52" s="40" t="s">
        <v>60</v>
      </c>
      <c r="N52" s="40" t="s">
        <v>51</v>
      </c>
    </row>
    <row r="53" spans="1:14" customFormat="1" ht="18.75">
      <c r="A53" s="33" t="s">
        <v>314</v>
      </c>
      <c r="B53" s="37">
        <v>46050</v>
      </c>
      <c r="C53" s="38">
        <v>13.54</v>
      </c>
      <c r="D53" s="39">
        <v>14.10876</v>
      </c>
      <c r="E53" s="39">
        <v>99.056359999999998</v>
      </c>
      <c r="F53" s="39">
        <v>506083.48784199997</v>
      </c>
      <c r="G53" s="39">
        <v>1559755.4061499999</v>
      </c>
      <c r="H53" s="40" t="s">
        <v>48</v>
      </c>
      <c r="I53" s="40" t="s">
        <v>240</v>
      </c>
      <c r="J53" s="40" t="s">
        <v>57</v>
      </c>
      <c r="K53" s="40" t="s">
        <v>58</v>
      </c>
      <c r="L53" s="40" t="s">
        <v>59</v>
      </c>
      <c r="M53" s="40" t="s">
        <v>60</v>
      </c>
      <c r="N53" s="40" t="s">
        <v>51</v>
      </c>
    </row>
    <row r="54" spans="1:14" customFormat="1" ht="18.75">
      <c r="A54" s="33" t="s">
        <v>315</v>
      </c>
      <c r="B54" s="37">
        <v>46050</v>
      </c>
      <c r="C54" s="38">
        <v>13.54</v>
      </c>
      <c r="D54" s="39">
        <v>14.11056</v>
      </c>
      <c r="E54" s="39">
        <v>99.044460000000001</v>
      </c>
      <c r="F54" s="39">
        <v>504798.96615400002</v>
      </c>
      <c r="G54" s="39">
        <v>1559954.20359</v>
      </c>
      <c r="H54" s="40" t="s">
        <v>48</v>
      </c>
      <c r="I54" s="40" t="s">
        <v>56</v>
      </c>
      <c r="J54" s="40" t="s">
        <v>57</v>
      </c>
      <c r="K54" s="40" t="s">
        <v>58</v>
      </c>
      <c r="L54" s="40" t="s">
        <v>59</v>
      </c>
      <c r="M54" s="40" t="s">
        <v>60</v>
      </c>
      <c r="N54" s="40" t="s">
        <v>51</v>
      </c>
    </row>
    <row r="55" spans="1:14" customFormat="1" ht="18.75">
      <c r="A55" s="33" t="s">
        <v>316</v>
      </c>
      <c r="B55" s="37">
        <v>46050</v>
      </c>
      <c r="C55" s="38">
        <v>13.54</v>
      </c>
      <c r="D55" s="39">
        <v>14.11797</v>
      </c>
      <c r="E55" s="39">
        <v>99.047039999999996</v>
      </c>
      <c r="F55" s="39">
        <v>505077.284652</v>
      </c>
      <c r="G55" s="39">
        <v>1560773.7749999999</v>
      </c>
      <c r="H55" s="40" t="s">
        <v>48</v>
      </c>
      <c r="I55" s="40" t="s">
        <v>240</v>
      </c>
      <c r="J55" s="40" t="s">
        <v>57</v>
      </c>
      <c r="K55" s="40" t="s">
        <v>58</v>
      </c>
      <c r="L55" s="40" t="s">
        <v>59</v>
      </c>
      <c r="M55" s="40" t="s">
        <v>60</v>
      </c>
      <c r="N55" s="40" t="s">
        <v>51</v>
      </c>
    </row>
    <row r="56" spans="1:14" customFormat="1" ht="18.75">
      <c r="A56" s="33" t="s">
        <v>317</v>
      </c>
      <c r="B56" s="37">
        <v>46050</v>
      </c>
      <c r="C56" s="38">
        <v>13.54</v>
      </c>
      <c r="D56" s="39">
        <v>14.1214</v>
      </c>
      <c r="E56" s="39">
        <v>99.046400000000006</v>
      </c>
      <c r="F56" s="39">
        <v>505008.130993</v>
      </c>
      <c r="G56" s="39">
        <v>1561153.1060899999</v>
      </c>
      <c r="H56" s="40" t="s">
        <v>48</v>
      </c>
      <c r="I56" s="40" t="s">
        <v>240</v>
      </c>
      <c r="J56" s="40" t="s">
        <v>57</v>
      </c>
      <c r="K56" s="40" t="s">
        <v>58</v>
      </c>
      <c r="L56" s="40" t="s">
        <v>59</v>
      </c>
      <c r="M56" s="40" t="s">
        <v>60</v>
      </c>
      <c r="N56" s="40" t="s">
        <v>51</v>
      </c>
    </row>
    <row r="57" spans="1:14" customFormat="1" ht="18.75">
      <c r="A57" s="33" t="s">
        <v>318</v>
      </c>
      <c r="B57" s="37">
        <v>46050</v>
      </c>
      <c r="C57" s="38">
        <v>13.54</v>
      </c>
      <c r="D57" s="39">
        <v>14.12384</v>
      </c>
      <c r="E57" s="39">
        <v>99.01482</v>
      </c>
      <c r="F57" s="39">
        <v>501599.562599</v>
      </c>
      <c r="G57" s="39">
        <v>1561422.5164399999</v>
      </c>
      <c r="H57" s="40" t="s">
        <v>48</v>
      </c>
      <c r="I57" s="40" t="s">
        <v>56</v>
      </c>
      <c r="J57" s="40" t="s">
        <v>57</v>
      </c>
      <c r="K57" s="40" t="s">
        <v>58</v>
      </c>
      <c r="L57" s="40" t="s">
        <v>59</v>
      </c>
      <c r="M57" s="40" t="s">
        <v>60</v>
      </c>
      <c r="N57" s="40" t="s">
        <v>51</v>
      </c>
    </row>
    <row r="58" spans="1:14" customFormat="1" ht="18.75">
      <c r="A58" s="33" t="s">
        <v>319</v>
      </c>
      <c r="B58" s="37">
        <v>46050</v>
      </c>
      <c r="C58" s="38">
        <v>13.54</v>
      </c>
      <c r="D58" s="39">
        <v>16.349419999999999</v>
      </c>
      <c r="E58" s="39">
        <v>99.277889999999999</v>
      </c>
      <c r="F58" s="39">
        <v>529679.76531599998</v>
      </c>
      <c r="G58" s="39">
        <v>1807607.1605799999</v>
      </c>
      <c r="H58" s="40" t="s">
        <v>48</v>
      </c>
      <c r="I58" s="40" t="s">
        <v>241</v>
      </c>
      <c r="J58" s="40" t="s">
        <v>242</v>
      </c>
      <c r="K58" s="40" t="s">
        <v>243</v>
      </c>
      <c r="L58" s="40" t="s">
        <v>49</v>
      </c>
      <c r="M58" s="40" t="s">
        <v>244</v>
      </c>
      <c r="N58" s="40" t="s">
        <v>51</v>
      </c>
    </row>
    <row r="59" spans="1:14" customFormat="1" ht="18.75">
      <c r="A59" s="33" t="s">
        <v>320</v>
      </c>
      <c r="B59" s="37">
        <v>46050</v>
      </c>
      <c r="C59" s="38">
        <v>13.54</v>
      </c>
      <c r="D59" s="39">
        <v>16.74802</v>
      </c>
      <c r="E59" s="39">
        <v>99.506150000000005</v>
      </c>
      <c r="F59" s="39">
        <v>553948.310788</v>
      </c>
      <c r="G59" s="39">
        <v>1851748.7612399999</v>
      </c>
      <c r="H59" s="40" t="s">
        <v>48</v>
      </c>
      <c r="I59" s="40" t="s">
        <v>245</v>
      </c>
      <c r="J59" s="40" t="s">
        <v>246</v>
      </c>
      <c r="K59" s="40" t="s">
        <v>243</v>
      </c>
      <c r="L59" s="40" t="s">
        <v>49</v>
      </c>
      <c r="M59" s="40" t="s">
        <v>247</v>
      </c>
      <c r="N59" s="40" t="s">
        <v>51</v>
      </c>
    </row>
    <row r="60" spans="1:14" customFormat="1" ht="18.75">
      <c r="A60" s="33" t="s">
        <v>321</v>
      </c>
      <c r="B60" s="37">
        <v>46050</v>
      </c>
      <c r="C60" s="38">
        <v>13.54</v>
      </c>
      <c r="D60" s="39">
        <v>16.429320000000001</v>
      </c>
      <c r="E60" s="39">
        <v>102.5517</v>
      </c>
      <c r="F60" s="39">
        <v>879385.44905499998</v>
      </c>
      <c r="G60" s="39">
        <v>1819754.16561</v>
      </c>
      <c r="H60" s="40" t="s">
        <v>48</v>
      </c>
      <c r="I60" s="40" t="s">
        <v>248</v>
      </c>
      <c r="J60" s="40" t="s">
        <v>120</v>
      </c>
      <c r="K60" s="40" t="s">
        <v>121</v>
      </c>
      <c r="L60" s="40" t="s">
        <v>54</v>
      </c>
      <c r="M60" s="40" t="s">
        <v>249</v>
      </c>
      <c r="N60" s="40" t="s">
        <v>51</v>
      </c>
    </row>
    <row r="61" spans="1:14" customFormat="1" ht="18.75">
      <c r="A61" s="33" t="s">
        <v>322</v>
      </c>
      <c r="B61" s="37">
        <v>46050</v>
      </c>
      <c r="C61" s="38">
        <v>13.54</v>
      </c>
      <c r="D61" s="39">
        <v>15.57611</v>
      </c>
      <c r="E61" s="39">
        <v>100.69674999999999</v>
      </c>
      <c r="F61" s="39">
        <v>681938.64919000003</v>
      </c>
      <c r="G61" s="39">
        <v>1722771.4722899999</v>
      </c>
      <c r="H61" s="40" t="s">
        <v>48</v>
      </c>
      <c r="I61" s="40" t="s">
        <v>250</v>
      </c>
      <c r="J61" s="40" t="s">
        <v>87</v>
      </c>
      <c r="K61" s="40" t="s">
        <v>67</v>
      </c>
      <c r="L61" s="40" t="s">
        <v>49</v>
      </c>
      <c r="M61" s="40" t="s">
        <v>251</v>
      </c>
      <c r="N61" s="40" t="s">
        <v>51</v>
      </c>
    </row>
    <row r="62" spans="1:14" customFormat="1" ht="18.75">
      <c r="A62" s="33" t="s">
        <v>323</v>
      </c>
      <c r="B62" s="37">
        <v>46050</v>
      </c>
      <c r="C62" s="38">
        <v>13.54</v>
      </c>
      <c r="D62" s="39">
        <v>18.619810000000001</v>
      </c>
      <c r="E62" s="39">
        <v>100.6275</v>
      </c>
      <c r="F62" s="39">
        <v>671697.97824099998</v>
      </c>
      <c r="G62" s="39">
        <v>2059539.87481</v>
      </c>
      <c r="H62" s="40" t="s">
        <v>48</v>
      </c>
      <c r="I62" s="40" t="s">
        <v>252</v>
      </c>
      <c r="J62" s="40" t="s">
        <v>253</v>
      </c>
      <c r="K62" s="40" t="s">
        <v>62</v>
      </c>
      <c r="L62" s="40" t="s">
        <v>49</v>
      </c>
      <c r="M62" s="40" t="s">
        <v>254</v>
      </c>
      <c r="N62" s="40" t="s">
        <v>51</v>
      </c>
    </row>
    <row r="63" spans="1:14" customFormat="1" ht="18.75">
      <c r="A63" s="33" t="s">
        <v>324</v>
      </c>
      <c r="B63" s="37">
        <v>46050</v>
      </c>
      <c r="C63" s="38">
        <v>13.54</v>
      </c>
      <c r="D63" s="39">
        <v>19.091919999999998</v>
      </c>
      <c r="E63" s="39">
        <v>100.67617</v>
      </c>
      <c r="F63" s="39">
        <v>676339.52184900001</v>
      </c>
      <c r="G63" s="39">
        <v>2111842.09259</v>
      </c>
      <c r="H63" s="40" t="s">
        <v>48</v>
      </c>
      <c r="I63" s="40" t="s">
        <v>255</v>
      </c>
      <c r="J63" s="40" t="s">
        <v>156</v>
      </c>
      <c r="K63" s="40" t="s">
        <v>62</v>
      </c>
      <c r="L63" s="40" t="s">
        <v>49</v>
      </c>
      <c r="M63" s="40" t="s">
        <v>256</v>
      </c>
      <c r="N63" s="40" t="s">
        <v>51</v>
      </c>
    </row>
    <row r="64" spans="1:14" customFormat="1" ht="18.75">
      <c r="A64" s="33" t="s">
        <v>325</v>
      </c>
      <c r="B64" s="37">
        <v>46050</v>
      </c>
      <c r="C64" s="38">
        <v>13.54</v>
      </c>
      <c r="D64" s="39">
        <v>19.094989999999999</v>
      </c>
      <c r="E64" s="39">
        <v>100.67871</v>
      </c>
      <c r="F64" s="39">
        <v>676603.54241800006</v>
      </c>
      <c r="G64" s="39">
        <v>2112184.4603599999</v>
      </c>
      <c r="H64" s="40" t="s">
        <v>48</v>
      </c>
      <c r="I64" s="40" t="s">
        <v>255</v>
      </c>
      <c r="J64" s="40" t="s">
        <v>156</v>
      </c>
      <c r="K64" s="40" t="s">
        <v>62</v>
      </c>
      <c r="L64" s="40" t="s">
        <v>49</v>
      </c>
      <c r="M64" s="40" t="s">
        <v>256</v>
      </c>
      <c r="N64" s="40" t="s">
        <v>51</v>
      </c>
    </row>
    <row r="65" spans="1:14" customFormat="1" ht="18.75">
      <c r="A65" s="33" t="s">
        <v>326</v>
      </c>
      <c r="B65" s="37">
        <v>46050</v>
      </c>
      <c r="C65" s="38">
        <v>13.54</v>
      </c>
      <c r="D65" s="39">
        <v>19.184090000000001</v>
      </c>
      <c r="E65" s="39">
        <v>100.6814</v>
      </c>
      <c r="F65" s="39">
        <v>676791.68122899998</v>
      </c>
      <c r="G65" s="39">
        <v>2122049.3997200001</v>
      </c>
      <c r="H65" s="40" t="s">
        <v>48</v>
      </c>
      <c r="I65" s="40" t="s">
        <v>257</v>
      </c>
      <c r="J65" s="40" t="s">
        <v>156</v>
      </c>
      <c r="K65" s="40" t="s">
        <v>62</v>
      </c>
      <c r="L65" s="40" t="s">
        <v>49</v>
      </c>
      <c r="M65" s="40" t="s">
        <v>256</v>
      </c>
      <c r="N65" s="40" t="s">
        <v>51</v>
      </c>
    </row>
    <row r="66" spans="1:14" customFormat="1" ht="18.75">
      <c r="A66" s="33" t="s">
        <v>327</v>
      </c>
      <c r="B66" s="37">
        <v>46050</v>
      </c>
      <c r="C66" s="38">
        <v>13.54</v>
      </c>
      <c r="D66" s="39">
        <v>19.435020000000002</v>
      </c>
      <c r="E66" s="39">
        <v>101.06316</v>
      </c>
      <c r="F66" s="39">
        <v>716613.54191699997</v>
      </c>
      <c r="G66" s="39">
        <v>2150260.66812</v>
      </c>
      <c r="H66" s="40" t="s">
        <v>48</v>
      </c>
      <c r="I66" s="40" t="s">
        <v>146</v>
      </c>
      <c r="J66" s="40" t="s">
        <v>147</v>
      </c>
      <c r="K66" s="40" t="s">
        <v>62</v>
      </c>
      <c r="L66" s="40" t="s">
        <v>49</v>
      </c>
      <c r="M66" s="40" t="s">
        <v>258</v>
      </c>
      <c r="N66" s="40" t="s">
        <v>51</v>
      </c>
    </row>
    <row r="67" spans="1:14" customFormat="1" ht="18.75">
      <c r="A67" s="33" t="s">
        <v>328</v>
      </c>
      <c r="B67" s="37">
        <v>46050</v>
      </c>
      <c r="C67" s="38">
        <v>13.54</v>
      </c>
      <c r="D67" s="39">
        <v>19.570730000000001</v>
      </c>
      <c r="E67" s="39">
        <v>100.96187999999999</v>
      </c>
      <c r="F67" s="39">
        <v>705804.88251599995</v>
      </c>
      <c r="G67" s="39">
        <v>2165160.0248599998</v>
      </c>
      <c r="H67" s="40" t="s">
        <v>48</v>
      </c>
      <c r="I67" s="40" t="s">
        <v>259</v>
      </c>
      <c r="J67" s="40" t="s">
        <v>147</v>
      </c>
      <c r="K67" s="40" t="s">
        <v>62</v>
      </c>
      <c r="L67" s="40" t="s">
        <v>49</v>
      </c>
      <c r="M67" s="40" t="s">
        <v>258</v>
      </c>
      <c r="N67" s="40" t="s">
        <v>51</v>
      </c>
    </row>
    <row r="68" spans="1:14" customFormat="1" ht="18.75">
      <c r="A68" s="33" t="s">
        <v>329</v>
      </c>
      <c r="B68" s="37">
        <v>46050</v>
      </c>
      <c r="C68" s="38">
        <v>13.54</v>
      </c>
      <c r="D68" s="39">
        <v>19.60125</v>
      </c>
      <c r="E68" s="39">
        <v>100.90834</v>
      </c>
      <c r="F68" s="39">
        <v>700149.05418700003</v>
      </c>
      <c r="G68" s="39">
        <v>2168475.09081</v>
      </c>
      <c r="H68" s="40" t="s">
        <v>48</v>
      </c>
      <c r="I68" s="40" t="s">
        <v>259</v>
      </c>
      <c r="J68" s="40" t="s">
        <v>147</v>
      </c>
      <c r="K68" s="40" t="s">
        <v>62</v>
      </c>
      <c r="L68" s="40" t="s">
        <v>49</v>
      </c>
      <c r="M68" s="40" t="s">
        <v>256</v>
      </c>
      <c r="N68" s="40" t="s">
        <v>51</v>
      </c>
    </row>
    <row r="69" spans="1:14" customFormat="1" ht="18.75">
      <c r="A69" s="33" t="s">
        <v>330</v>
      </c>
      <c r="B69" s="37">
        <v>46050</v>
      </c>
      <c r="C69" s="38">
        <v>13.54</v>
      </c>
      <c r="D69" s="39">
        <v>19.60528</v>
      </c>
      <c r="E69" s="39">
        <v>100.90765</v>
      </c>
      <c r="F69" s="39">
        <v>700071.67983299994</v>
      </c>
      <c r="G69" s="39">
        <v>2168920.41475</v>
      </c>
      <c r="H69" s="40" t="s">
        <v>48</v>
      </c>
      <c r="I69" s="40" t="s">
        <v>259</v>
      </c>
      <c r="J69" s="40" t="s">
        <v>147</v>
      </c>
      <c r="K69" s="40" t="s">
        <v>62</v>
      </c>
      <c r="L69" s="40" t="s">
        <v>49</v>
      </c>
      <c r="M69" s="40" t="s">
        <v>256</v>
      </c>
      <c r="N69" s="40" t="s">
        <v>51</v>
      </c>
    </row>
    <row r="70" spans="1:14" customFormat="1" ht="18.75">
      <c r="A70" s="33" t="s">
        <v>331</v>
      </c>
      <c r="B70" s="37">
        <v>46050</v>
      </c>
      <c r="C70" s="38">
        <v>13.54</v>
      </c>
      <c r="D70" s="39">
        <v>19.211829999999999</v>
      </c>
      <c r="E70" s="39">
        <v>100.34399999999999</v>
      </c>
      <c r="F70" s="39">
        <v>641286.11457800004</v>
      </c>
      <c r="G70" s="39">
        <v>2124811.5981000001</v>
      </c>
      <c r="H70" s="40" t="s">
        <v>48</v>
      </c>
      <c r="I70" s="40" t="s">
        <v>260</v>
      </c>
      <c r="J70" s="40" t="s">
        <v>261</v>
      </c>
      <c r="K70" s="40" t="s">
        <v>262</v>
      </c>
      <c r="L70" s="40" t="s">
        <v>49</v>
      </c>
      <c r="M70" s="40" t="s">
        <v>263</v>
      </c>
      <c r="N70" s="40" t="s">
        <v>51</v>
      </c>
    </row>
    <row r="71" spans="1:14" customFormat="1" ht="18.75">
      <c r="A71" s="33" t="s">
        <v>332</v>
      </c>
      <c r="B71" s="37">
        <v>46050</v>
      </c>
      <c r="C71" s="38">
        <v>13.54</v>
      </c>
      <c r="D71" s="39">
        <v>19.242260000000002</v>
      </c>
      <c r="E71" s="39">
        <v>100.2336</v>
      </c>
      <c r="F71" s="39">
        <v>629655.10993899999</v>
      </c>
      <c r="G71" s="39">
        <v>2128093.37989</v>
      </c>
      <c r="H71" s="40" t="s">
        <v>48</v>
      </c>
      <c r="I71" s="40" t="s">
        <v>264</v>
      </c>
      <c r="J71" s="40" t="s">
        <v>261</v>
      </c>
      <c r="K71" s="40" t="s">
        <v>262</v>
      </c>
      <c r="L71" s="40" t="s">
        <v>49</v>
      </c>
      <c r="M71" s="40" t="s">
        <v>263</v>
      </c>
      <c r="N71" s="40" t="s">
        <v>51</v>
      </c>
    </row>
    <row r="72" spans="1:14" customFormat="1" ht="18.75">
      <c r="A72" s="33" t="s">
        <v>333</v>
      </c>
      <c r="B72" s="37">
        <v>46050</v>
      </c>
      <c r="C72" s="38">
        <v>13.54</v>
      </c>
      <c r="D72" s="39">
        <v>19.245039999999999</v>
      </c>
      <c r="E72" s="39">
        <v>100.23501</v>
      </c>
      <c r="F72" s="39">
        <v>629801.13723700005</v>
      </c>
      <c r="G72" s="39">
        <v>2128402.0976499999</v>
      </c>
      <c r="H72" s="40" t="s">
        <v>48</v>
      </c>
      <c r="I72" s="40" t="s">
        <v>264</v>
      </c>
      <c r="J72" s="40" t="s">
        <v>261</v>
      </c>
      <c r="K72" s="40" t="s">
        <v>262</v>
      </c>
      <c r="L72" s="40" t="s">
        <v>49</v>
      </c>
      <c r="M72" s="40" t="s">
        <v>263</v>
      </c>
      <c r="N72" s="40" t="s">
        <v>51</v>
      </c>
    </row>
    <row r="73" spans="1:14" customFormat="1" ht="18.75">
      <c r="A73" s="33" t="s">
        <v>334</v>
      </c>
      <c r="B73" s="37">
        <v>46050</v>
      </c>
      <c r="C73" s="38">
        <v>13.54</v>
      </c>
      <c r="D73" s="39">
        <v>13.59343</v>
      </c>
      <c r="E73" s="39">
        <v>99.647480000000002</v>
      </c>
      <c r="F73" s="39">
        <v>570044.37967199995</v>
      </c>
      <c r="G73" s="39">
        <v>1502855.4505100001</v>
      </c>
      <c r="H73" s="40" t="s">
        <v>48</v>
      </c>
      <c r="I73" s="40" t="s">
        <v>265</v>
      </c>
      <c r="J73" s="40" t="s">
        <v>265</v>
      </c>
      <c r="K73" s="40" t="s">
        <v>266</v>
      </c>
      <c r="L73" s="40" t="s">
        <v>59</v>
      </c>
      <c r="M73" s="40" t="s">
        <v>267</v>
      </c>
      <c r="N73" s="40" t="s">
        <v>51</v>
      </c>
    </row>
    <row r="74" spans="1:14" customFormat="1" ht="18.75">
      <c r="A74" s="33" t="s">
        <v>335</v>
      </c>
      <c r="B74" s="37">
        <v>46050</v>
      </c>
      <c r="C74" s="38">
        <v>13.54</v>
      </c>
      <c r="D74" s="39">
        <v>15.173830000000001</v>
      </c>
      <c r="E74" s="39">
        <v>100.90689</v>
      </c>
      <c r="F74" s="39">
        <v>704871.22573399998</v>
      </c>
      <c r="G74" s="39">
        <v>1678445.1047499999</v>
      </c>
      <c r="H74" s="40" t="s">
        <v>48</v>
      </c>
      <c r="I74" s="40" t="s">
        <v>78</v>
      </c>
      <c r="J74" s="40" t="s">
        <v>79</v>
      </c>
      <c r="K74" s="40" t="s">
        <v>70</v>
      </c>
      <c r="L74" s="40" t="s">
        <v>59</v>
      </c>
      <c r="M74" s="40" t="s">
        <v>103</v>
      </c>
      <c r="N74" s="40" t="s">
        <v>51</v>
      </c>
    </row>
    <row r="75" spans="1:14" customFormat="1" ht="18.75">
      <c r="A75" s="33" t="s">
        <v>336</v>
      </c>
      <c r="B75" s="37">
        <v>46050</v>
      </c>
      <c r="C75" s="38">
        <v>13.54</v>
      </c>
      <c r="D75" s="39">
        <v>15.177659999999999</v>
      </c>
      <c r="E75" s="39">
        <v>100.90643</v>
      </c>
      <c r="F75" s="39">
        <v>704818.09564099996</v>
      </c>
      <c r="G75" s="39">
        <v>1678868.49933</v>
      </c>
      <c r="H75" s="40" t="s">
        <v>48</v>
      </c>
      <c r="I75" s="40" t="s">
        <v>78</v>
      </c>
      <c r="J75" s="40" t="s">
        <v>79</v>
      </c>
      <c r="K75" s="40" t="s">
        <v>70</v>
      </c>
      <c r="L75" s="40" t="s">
        <v>59</v>
      </c>
      <c r="M75" s="40" t="s">
        <v>103</v>
      </c>
      <c r="N75" s="40" t="s">
        <v>51</v>
      </c>
    </row>
    <row r="76" spans="1:14" customFormat="1" ht="18.75">
      <c r="A76" s="33" t="s">
        <v>337</v>
      </c>
      <c r="B76" s="37">
        <v>46050</v>
      </c>
      <c r="C76" s="38">
        <v>13.54</v>
      </c>
      <c r="D76" s="39">
        <v>17.515070000000001</v>
      </c>
      <c r="E76" s="39">
        <v>99.38261</v>
      </c>
      <c r="F76" s="39">
        <v>540613.61155799998</v>
      </c>
      <c r="G76" s="39">
        <v>1936576.9122200001</v>
      </c>
      <c r="H76" s="40" t="s">
        <v>48</v>
      </c>
      <c r="I76" s="40" t="s">
        <v>268</v>
      </c>
      <c r="J76" s="40" t="s">
        <v>269</v>
      </c>
      <c r="K76" s="40" t="s">
        <v>270</v>
      </c>
      <c r="L76" s="40" t="s">
        <v>49</v>
      </c>
      <c r="M76" s="40" t="s">
        <v>271</v>
      </c>
      <c r="N76" s="40" t="s">
        <v>51</v>
      </c>
    </row>
    <row r="77" spans="1:14" customFormat="1" ht="18.75">
      <c r="A77" s="33" t="s">
        <v>338</v>
      </c>
      <c r="B77" s="37">
        <v>46050</v>
      </c>
      <c r="C77" s="38">
        <v>13.54</v>
      </c>
      <c r="D77" s="39">
        <v>18.436920000000001</v>
      </c>
      <c r="E77" s="39">
        <v>99.992320000000007</v>
      </c>
      <c r="F77" s="39">
        <v>604792.067714</v>
      </c>
      <c r="G77" s="39">
        <v>2038812.78431</v>
      </c>
      <c r="H77" s="40" t="s">
        <v>48</v>
      </c>
      <c r="I77" s="40" t="s">
        <v>272</v>
      </c>
      <c r="J77" s="40" t="s">
        <v>273</v>
      </c>
      <c r="K77" s="40" t="s">
        <v>270</v>
      </c>
      <c r="L77" s="40" t="s">
        <v>49</v>
      </c>
      <c r="M77" s="40" t="s">
        <v>274</v>
      </c>
      <c r="N77" s="40" t="s">
        <v>51</v>
      </c>
    </row>
    <row r="78" spans="1:14" customFormat="1" ht="18.75">
      <c r="A78" s="33" t="s">
        <v>339</v>
      </c>
      <c r="B78" s="37">
        <v>46050</v>
      </c>
      <c r="C78" s="38">
        <v>13.54</v>
      </c>
      <c r="D78" s="39">
        <v>18.472840000000001</v>
      </c>
      <c r="E78" s="39">
        <v>99.97533</v>
      </c>
      <c r="F78" s="39">
        <v>602976.30977599998</v>
      </c>
      <c r="G78" s="39">
        <v>2042777.7404499999</v>
      </c>
      <c r="H78" s="40" t="s">
        <v>48</v>
      </c>
      <c r="I78" s="40" t="s">
        <v>272</v>
      </c>
      <c r="J78" s="40" t="s">
        <v>273</v>
      </c>
      <c r="K78" s="40" t="s">
        <v>270</v>
      </c>
      <c r="L78" s="40" t="s">
        <v>49</v>
      </c>
      <c r="M78" s="40" t="s">
        <v>274</v>
      </c>
      <c r="N78" s="40" t="s">
        <v>51</v>
      </c>
    </row>
    <row r="79" spans="1:14" customFormat="1" ht="18.75">
      <c r="A79" s="33" t="s">
        <v>340</v>
      </c>
      <c r="B79" s="37">
        <v>46050</v>
      </c>
      <c r="C79" s="38">
        <v>13.54</v>
      </c>
      <c r="D79" s="39">
        <v>18.661490000000001</v>
      </c>
      <c r="E79" s="39">
        <v>100.00485999999999</v>
      </c>
      <c r="F79" s="39">
        <v>605977.78134300001</v>
      </c>
      <c r="G79" s="39">
        <v>2063670.1319200001</v>
      </c>
      <c r="H79" s="40" t="s">
        <v>48</v>
      </c>
      <c r="I79" s="40" t="s">
        <v>275</v>
      </c>
      <c r="J79" s="40" t="s">
        <v>276</v>
      </c>
      <c r="K79" s="40" t="s">
        <v>270</v>
      </c>
      <c r="L79" s="40" t="s">
        <v>49</v>
      </c>
      <c r="M79" s="40" t="s">
        <v>274</v>
      </c>
      <c r="N79" s="40" t="s">
        <v>51</v>
      </c>
    </row>
    <row r="80" spans="1:14" customFormat="1" ht="18.75">
      <c r="A80" s="33" t="s">
        <v>341</v>
      </c>
      <c r="B80" s="37">
        <v>46050</v>
      </c>
      <c r="C80" s="38">
        <v>13.54</v>
      </c>
      <c r="D80" s="39">
        <v>18.67482</v>
      </c>
      <c r="E80" s="39">
        <v>100.01797999999999</v>
      </c>
      <c r="F80" s="39">
        <v>607353.21123599994</v>
      </c>
      <c r="G80" s="39">
        <v>2065153.01813</v>
      </c>
      <c r="H80" s="40" t="s">
        <v>48</v>
      </c>
      <c r="I80" s="40" t="s">
        <v>275</v>
      </c>
      <c r="J80" s="40" t="s">
        <v>276</v>
      </c>
      <c r="K80" s="40" t="s">
        <v>270</v>
      </c>
      <c r="L80" s="40" t="s">
        <v>49</v>
      </c>
      <c r="M80" s="40" t="s">
        <v>277</v>
      </c>
      <c r="N80" s="40" t="s">
        <v>51</v>
      </c>
    </row>
    <row r="81" spans="1:253" customFormat="1" ht="18.75">
      <c r="A81" s="33" t="s">
        <v>342</v>
      </c>
      <c r="B81" s="37">
        <v>46050</v>
      </c>
      <c r="C81" s="38">
        <v>13.54</v>
      </c>
      <c r="D81" s="39">
        <v>18.957350000000002</v>
      </c>
      <c r="E81" s="39">
        <v>99.690669999999997</v>
      </c>
      <c r="F81" s="39">
        <v>572712.84217800002</v>
      </c>
      <c r="G81" s="39">
        <v>2096250.71324</v>
      </c>
      <c r="H81" s="40" t="s">
        <v>48</v>
      </c>
      <c r="I81" s="40" t="s">
        <v>278</v>
      </c>
      <c r="J81" s="40" t="s">
        <v>279</v>
      </c>
      <c r="K81" s="40" t="s">
        <v>270</v>
      </c>
      <c r="L81" s="40" t="s">
        <v>49</v>
      </c>
      <c r="M81" s="40" t="s">
        <v>280</v>
      </c>
      <c r="N81" s="40" t="s">
        <v>51</v>
      </c>
    </row>
    <row r="82" spans="1:253" customFormat="1" ht="18.75">
      <c r="A82" s="33" t="s">
        <v>343</v>
      </c>
      <c r="B82" s="37">
        <v>46050</v>
      </c>
      <c r="C82" s="38">
        <v>13.54</v>
      </c>
      <c r="D82" s="39">
        <v>18.958770000000001</v>
      </c>
      <c r="E82" s="39">
        <v>99.692269999999994</v>
      </c>
      <c r="F82" s="39">
        <v>572880.67780399998</v>
      </c>
      <c r="G82" s="39">
        <v>2096408.5019700001</v>
      </c>
      <c r="H82" s="40" t="s">
        <v>48</v>
      </c>
      <c r="I82" s="40" t="s">
        <v>278</v>
      </c>
      <c r="J82" s="40" t="s">
        <v>279</v>
      </c>
      <c r="K82" s="40" t="s">
        <v>270</v>
      </c>
      <c r="L82" s="40" t="s">
        <v>49</v>
      </c>
      <c r="M82" s="40" t="s">
        <v>280</v>
      </c>
      <c r="N82" s="40" t="s">
        <v>51</v>
      </c>
    </row>
    <row r="83" spans="1:253" customFormat="1" ht="18.75">
      <c r="A83" s="33" t="s">
        <v>344</v>
      </c>
      <c r="B83" s="37">
        <v>46050</v>
      </c>
      <c r="C83" s="38">
        <v>13.54</v>
      </c>
      <c r="D83" s="39">
        <v>19.086839999999999</v>
      </c>
      <c r="E83" s="39">
        <v>99.589070000000007</v>
      </c>
      <c r="F83" s="39">
        <v>561968.18471499998</v>
      </c>
      <c r="G83" s="39">
        <v>2110540.32131</v>
      </c>
      <c r="H83" s="40" t="s">
        <v>48</v>
      </c>
      <c r="I83" s="40" t="s">
        <v>281</v>
      </c>
      <c r="J83" s="40" t="s">
        <v>114</v>
      </c>
      <c r="K83" s="40" t="s">
        <v>270</v>
      </c>
      <c r="L83" s="40" t="s">
        <v>49</v>
      </c>
      <c r="M83" s="40" t="s">
        <v>282</v>
      </c>
      <c r="N83" s="40" t="s">
        <v>51</v>
      </c>
    </row>
    <row r="84" spans="1:253" customFormat="1" ht="18.75">
      <c r="A84" s="33" t="s">
        <v>345</v>
      </c>
      <c r="B84" s="37">
        <v>46050</v>
      </c>
      <c r="C84" s="38">
        <v>13.54</v>
      </c>
      <c r="D84" s="39">
        <v>19.212679999999999</v>
      </c>
      <c r="E84" s="39">
        <v>99.553650000000005</v>
      </c>
      <c r="F84" s="39">
        <v>558197.884663</v>
      </c>
      <c r="G84" s="39">
        <v>2124452.8282599999</v>
      </c>
      <c r="H84" s="40" t="s">
        <v>48</v>
      </c>
      <c r="I84" s="40" t="s">
        <v>283</v>
      </c>
      <c r="J84" s="40" t="s">
        <v>114</v>
      </c>
      <c r="K84" s="40" t="s">
        <v>270</v>
      </c>
      <c r="L84" s="40" t="s">
        <v>49</v>
      </c>
      <c r="M84" s="40" t="s">
        <v>282</v>
      </c>
      <c r="N84" s="40" t="s">
        <v>51</v>
      </c>
    </row>
    <row r="85" spans="1:253" customFormat="1" ht="18.75">
      <c r="A85" s="33" t="s">
        <v>346</v>
      </c>
      <c r="B85" s="37">
        <v>46050</v>
      </c>
      <c r="C85" s="38">
        <v>13.54</v>
      </c>
      <c r="D85" s="39">
        <v>18.0044</v>
      </c>
      <c r="E85" s="39">
        <v>100.69732</v>
      </c>
      <c r="F85" s="39">
        <v>679699.69315299997</v>
      </c>
      <c r="G85" s="39">
        <v>1991495.2161699999</v>
      </c>
      <c r="H85" s="40" t="s">
        <v>48</v>
      </c>
      <c r="I85" s="40" t="s">
        <v>284</v>
      </c>
      <c r="J85" s="40" t="s">
        <v>150</v>
      </c>
      <c r="K85" s="40" t="s">
        <v>151</v>
      </c>
      <c r="L85" s="40" t="s">
        <v>49</v>
      </c>
      <c r="M85" s="40" t="s">
        <v>285</v>
      </c>
      <c r="N85" s="40" t="s">
        <v>51</v>
      </c>
    </row>
    <row r="86" spans="1:253" customFormat="1" ht="18.75">
      <c r="A86" s="33" t="s">
        <v>347</v>
      </c>
      <c r="B86" s="37">
        <v>46050</v>
      </c>
      <c r="C86" s="38">
        <v>13.54</v>
      </c>
      <c r="D86" s="39">
        <v>15.47662</v>
      </c>
      <c r="E86" s="39">
        <v>105.50709999999999</v>
      </c>
      <c r="F86" s="39">
        <v>1199286.8171300001</v>
      </c>
      <c r="G86" s="39">
        <v>1721672.7251800001</v>
      </c>
      <c r="H86" s="40" t="s">
        <v>48</v>
      </c>
      <c r="I86" s="40" t="s">
        <v>166</v>
      </c>
      <c r="J86" s="40" t="s">
        <v>167</v>
      </c>
      <c r="K86" s="40" t="s">
        <v>168</v>
      </c>
      <c r="L86" s="40" t="s">
        <v>54</v>
      </c>
      <c r="M86" s="40" t="s">
        <v>286</v>
      </c>
      <c r="N86" s="40" t="s">
        <v>51</v>
      </c>
    </row>
    <row r="87" spans="1:253" customFormat="1" ht="18.75">
      <c r="A87" s="33" t="s">
        <v>348</v>
      </c>
      <c r="B87" s="37">
        <v>46050</v>
      </c>
      <c r="C87" s="38">
        <v>13.54</v>
      </c>
      <c r="D87" s="39">
        <v>15.48143</v>
      </c>
      <c r="E87" s="39">
        <v>105.50315000000001</v>
      </c>
      <c r="F87" s="39">
        <v>1198844.4733500001</v>
      </c>
      <c r="G87" s="39">
        <v>1722194.76055</v>
      </c>
      <c r="H87" s="40" t="s">
        <v>48</v>
      </c>
      <c r="I87" s="40" t="s">
        <v>166</v>
      </c>
      <c r="J87" s="40" t="s">
        <v>167</v>
      </c>
      <c r="K87" s="40" t="s">
        <v>168</v>
      </c>
      <c r="L87" s="40" t="s">
        <v>54</v>
      </c>
      <c r="M87" s="40" t="s">
        <v>286</v>
      </c>
      <c r="N87" s="40" t="s">
        <v>51</v>
      </c>
    </row>
    <row r="88" spans="1:253" customFormat="1" ht="18.75">
      <c r="A88" s="33" t="s">
        <v>349</v>
      </c>
      <c r="B88" s="37">
        <v>46050</v>
      </c>
      <c r="C88" s="38">
        <v>13.54</v>
      </c>
      <c r="D88" s="39">
        <v>15.4818</v>
      </c>
      <c r="E88" s="39">
        <v>105.50633000000001</v>
      </c>
      <c r="F88" s="39">
        <v>1199186.22251</v>
      </c>
      <c r="G88" s="39">
        <v>1722246.3546200001</v>
      </c>
      <c r="H88" s="40" t="s">
        <v>48</v>
      </c>
      <c r="I88" s="40" t="s">
        <v>166</v>
      </c>
      <c r="J88" s="40" t="s">
        <v>167</v>
      </c>
      <c r="K88" s="40" t="s">
        <v>168</v>
      </c>
      <c r="L88" s="40" t="s">
        <v>54</v>
      </c>
      <c r="M88" s="40" t="s">
        <v>286</v>
      </c>
      <c r="N88" s="40" t="s">
        <v>51</v>
      </c>
    </row>
    <row r="89" spans="1:253" customFormat="1" ht="18.75">
      <c r="A89" s="33" t="s">
        <v>350</v>
      </c>
      <c r="B89" s="37">
        <v>46050</v>
      </c>
      <c r="C89" s="38">
        <v>13.54</v>
      </c>
      <c r="D89" s="39">
        <v>15.531969999999999</v>
      </c>
      <c r="E89" s="39">
        <v>105.47878</v>
      </c>
      <c r="F89" s="39">
        <v>1196045.2572399999</v>
      </c>
      <c r="G89" s="39">
        <v>1727736.0852600001</v>
      </c>
      <c r="H89" s="40" t="s">
        <v>48</v>
      </c>
      <c r="I89" s="40" t="s">
        <v>287</v>
      </c>
      <c r="J89" s="40" t="s">
        <v>167</v>
      </c>
      <c r="K89" s="40" t="s">
        <v>168</v>
      </c>
      <c r="L89" s="40" t="s">
        <v>54</v>
      </c>
      <c r="M89" s="40" t="s">
        <v>286</v>
      </c>
      <c r="N89" s="40" t="s">
        <v>51</v>
      </c>
    </row>
    <row r="90" spans="1:253" ht="18" customHeight="1"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</row>
    <row r="91" spans="1:253" ht="18" customHeight="1">
      <c r="A91" s="35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</row>
    <row r="92" spans="1:253" ht="18" customHeight="1">
      <c r="M92" s="13"/>
      <c r="N92" s="13"/>
    </row>
    <row r="94" spans="1:253" ht="18" customHeight="1">
      <c r="A94" s="43" t="s">
        <v>44</v>
      </c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</row>
    <row r="95" spans="1:253" ht="18" customHeight="1">
      <c r="B95" s="13"/>
      <c r="C95" s="13"/>
      <c r="D95" s="34"/>
      <c r="E95" s="34"/>
      <c r="F95" s="34"/>
      <c r="G95" s="34"/>
      <c r="H95" s="13"/>
      <c r="I95" s="13"/>
      <c r="J95" s="13"/>
      <c r="K95" s="13"/>
      <c r="L95" s="13"/>
      <c r="M95" s="13"/>
      <c r="N95" s="13"/>
    </row>
    <row r="96" spans="1:253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</sheetData>
  <mergeCells count="2">
    <mergeCell ref="A94:N94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352"/>
  <sheetViews>
    <sheetView zoomScaleNormal="100" workbookViewId="0">
      <selection activeCell="G13" sqref="G13"/>
    </sheetView>
  </sheetViews>
  <sheetFormatPr defaultColWidth="10.140625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1406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.140625" style="17"/>
  </cols>
  <sheetData>
    <row r="1" spans="1:13" ht="28.5" customHeight="1">
      <c r="A1" s="42" t="s">
        <v>104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781</v>
      </c>
      <c r="B4" s="33">
        <v>46050</v>
      </c>
      <c r="C4" s="44">
        <v>2.46</v>
      </c>
      <c r="D4" s="45">
        <v>15.48207</v>
      </c>
      <c r="E4" s="45">
        <v>101.04835</v>
      </c>
      <c r="F4" s="45">
        <v>719752.23035600001</v>
      </c>
      <c r="G4" s="45">
        <v>1712695.09583</v>
      </c>
      <c r="H4" s="29" t="s">
        <v>48</v>
      </c>
      <c r="I4" s="29" t="s">
        <v>782</v>
      </c>
      <c r="J4" s="29" t="s">
        <v>783</v>
      </c>
      <c r="K4" s="29" t="s">
        <v>64</v>
      </c>
      <c r="L4" s="29" t="s">
        <v>49</v>
      </c>
      <c r="M4" s="29" t="s">
        <v>51</v>
      </c>
    </row>
    <row r="5" spans="1:13" customFormat="1" ht="18.75">
      <c r="A5" s="29" t="s">
        <v>784</v>
      </c>
      <c r="B5" s="33">
        <v>46050</v>
      </c>
      <c r="C5" s="44">
        <v>2.46</v>
      </c>
      <c r="D5" s="45">
        <v>15.486700000000001</v>
      </c>
      <c r="E5" s="45">
        <v>101.04874</v>
      </c>
      <c r="F5" s="45">
        <v>719789.19226200006</v>
      </c>
      <c r="G5" s="45">
        <v>1713207.89882</v>
      </c>
      <c r="H5" s="29" t="s">
        <v>48</v>
      </c>
      <c r="I5" s="29" t="s">
        <v>785</v>
      </c>
      <c r="J5" s="29" t="s">
        <v>88</v>
      </c>
      <c r="K5" s="29" t="s">
        <v>64</v>
      </c>
      <c r="L5" s="29" t="s">
        <v>49</v>
      </c>
      <c r="M5" s="29" t="s">
        <v>51</v>
      </c>
    </row>
    <row r="6" spans="1:13" customFormat="1" ht="18.75">
      <c r="A6" s="29" t="s">
        <v>786</v>
      </c>
      <c r="B6" s="33">
        <v>46050</v>
      </c>
      <c r="C6" s="44">
        <v>1.04</v>
      </c>
      <c r="D6" s="45">
        <v>15.44383</v>
      </c>
      <c r="E6" s="45">
        <v>101.27804</v>
      </c>
      <c r="F6" s="45">
        <v>744449.50075200002</v>
      </c>
      <c r="G6" s="45">
        <v>1708711.0909800001</v>
      </c>
      <c r="H6" s="29" t="s">
        <v>48</v>
      </c>
      <c r="I6" s="29" t="s">
        <v>787</v>
      </c>
      <c r="J6" s="29" t="s">
        <v>783</v>
      </c>
      <c r="K6" s="29" t="s">
        <v>64</v>
      </c>
      <c r="L6" s="29" t="s">
        <v>49</v>
      </c>
      <c r="M6" s="29" t="s">
        <v>51</v>
      </c>
    </row>
    <row r="7" spans="1:13" customFormat="1" ht="18.75">
      <c r="A7" s="29" t="s">
        <v>788</v>
      </c>
      <c r="B7" s="33">
        <v>46050</v>
      </c>
      <c r="C7" s="44">
        <v>2.44</v>
      </c>
      <c r="D7" s="45">
        <v>17.369129999999998</v>
      </c>
      <c r="E7" s="45">
        <v>101.95737</v>
      </c>
      <c r="F7" s="45">
        <v>814284.76074399997</v>
      </c>
      <c r="G7" s="45">
        <v>1922813.68136</v>
      </c>
      <c r="H7" s="29" t="s">
        <v>48</v>
      </c>
      <c r="I7" s="29" t="s">
        <v>789</v>
      </c>
      <c r="J7" s="29" t="s">
        <v>789</v>
      </c>
      <c r="K7" s="29" t="s">
        <v>93</v>
      </c>
      <c r="L7" s="29" t="s">
        <v>54</v>
      </c>
      <c r="M7" s="29" t="s">
        <v>51</v>
      </c>
    </row>
    <row r="8" spans="1:13" customFormat="1" ht="18.75">
      <c r="A8" s="29" t="s">
        <v>790</v>
      </c>
      <c r="B8" s="33">
        <v>46050</v>
      </c>
      <c r="C8" s="44">
        <v>1.04</v>
      </c>
      <c r="D8" s="45">
        <v>17.03708</v>
      </c>
      <c r="E8" s="45">
        <v>102.119</v>
      </c>
      <c r="F8" s="45">
        <v>832067.88362700003</v>
      </c>
      <c r="G8" s="45">
        <v>1886307.0487800001</v>
      </c>
      <c r="H8" s="29" t="s">
        <v>48</v>
      </c>
      <c r="I8" s="29" t="s">
        <v>791</v>
      </c>
      <c r="J8" s="29" t="s">
        <v>792</v>
      </c>
      <c r="K8" s="29" t="s">
        <v>93</v>
      </c>
      <c r="L8" s="29" t="s">
        <v>54</v>
      </c>
      <c r="M8" s="29" t="s">
        <v>51</v>
      </c>
    </row>
    <row r="9" spans="1:13" customFormat="1" ht="18.75">
      <c r="A9" s="29" t="s">
        <v>793</v>
      </c>
      <c r="B9" s="33">
        <v>46050</v>
      </c>
      <c r="C9" s="44">
        <v>1.04</v>
      </c>
      <c r="D9" s="45">
        <v>17.54541</v>
      </c>
      <c r="E9" s="45">
        <v>101.94356999999999</v>
      </c>
      <c r="F9" s="45">
        <v>812515.97679600003</v>
      </c>
      <c r="G9" s="45">
        <v>1942314.22077</v>
      </c>
      <c r="H9" s="29" t="s">
        <v>48</v>
      </c>
      <c r="I9" s="29" t="s">
        <v>794</v>
      </c>
      <c r="J9" s="29" t="s">
        <v>795</v>
      </c>
      <c r="K9" s="29" t="s">
        <v>93</v>
      </c>
      <c r="L9" s="29" t="s">
        <v>54</v>
      </c>
      <c r="M9" s="29" t="s">
        <v>51</v>
      </c>
    </row>
    <row r="10" spans="1:13" customFormat="1" ht="18.75">
      <c r="A10" s="29" t="s">
        <v>796</v>
      </c>
      <c r="B10" s="33">
        <v>46050</v>
      </c>
      <c r="C10" s="44">
        <v>2.46</v>
      </c>
      <c r="D10" s="45">
        <v>14.012320000000001</v>
      </c>
      <c r="E10" s="45">
        <v>99.279880000000006</v>
      </c>
      <c r="F10" s="45">
        <v>530222.95499400003</v>
      </c>
      <c r="G10" s="45">
        <v>1549106.7117000001</v>
      </c>
      <c r="H10" s="29" t="s">
        <v>48</v>
      </c>
      <c r="I10" s="29" t="s">
        <v>797</v>
      </c>
      <c r="J10" s="29" t="s">
        <v>57</v>
      </c>
      <c r="K10" s="29" t="s">
        <v>58</v>
      </c>
      <c r="L10" s="29" t="s">
        <v>59</v>
      </c>
      <c r="M10" s="29" t="s">
        <v>51</v>
      </c>
    </row>
    <row r="11" spans="1:13" customFormat="1" ht="18.75">
      <c r="A11" s="29" t="s">
        <v>798</v>
      </c>
      <c r="B11" s="33">
        <v>46050</v>
      </c>
      <c r="C11" s="44">
        <v>1.04</v>
      </c>
      <c r="D11" s="45">
        <v>14.09544</v>
      </c>
      <c r="E11" s="45">
        <v>99.263050000000007</v>
      </c>
      <c r="F11" s="45">
        <v>528395.30006000004</v>
      </c>
      <c r="G11" s="45">
        <v>1558297.4130200001</v>
      </c>
      <c r="H11" s="29" t="s">
        <v>48</v>
      </c>
      <c r="I11" s="29" t="s">
        <v>797</v>
      </c>
      <c r="J11" s="29" t="s">
        <v>57</v>
      </c>
      <c r="K11" s="29" t="s">
        <v>58</v>
      </c>
      <c r="L11" s="29" t="s">
        <v>59</v>
      </c>
      <c r="M11" s="29" t="s">
        <v>51</v>
      </c>
    </row>
    <row r="12" spans="1:13" customFormat="1" ht="18.75">
      <c r="A12" s="29" t="s">
        <v>799</v>
      </c>
      <c r="B12" s="33">
        <v>46050</v>
      </c>
      <c r="C12" s="44">
        <v>1.04</v>
      </c>
      <c r="D12" s="45">
        <v>14.09567</v>
      </c>
      <c r="E12" s="45">
        <v>99.260310000000004</v>
      </c>
      <c r="F12" s="45">
        <v>528099.49696799996</v>
      </c>
      <c r="G12" s="45">
        <v>1558322.5213200001</v>
      </c>
      <c r="H12" s="29" t="s">
        <v>48</v>
      </c>
      <c r="I12" s="29" t="s">
        <v>797</v>
      </c>
      <c r="J12" s="29" t="s">
        <v>57</v>
      </c>
      <c r="K12" s="29" t="s">
        <v>58</v>
      </c>
      <c r="L12" s="29" t="s">
        <v>59</v>
      </c>
      <c r="M12" s="29" t="s">
        <v>51</v>
      </c>
    </row>
    <row r="13" spans="1:13" customFormat="1" ht="18.75">
      <c r="A13" s="29" t="s">
        <v>800</v>
      </c>
      <c r="B13" s="33">
        <v>46050</v>
      </c>
      <c r="C13" s="44">
        <v>2.44</v>
      </c>
      <c r="D13" s="45">
        <v>16.490570000000002</v>
      </c>
      <c r="E13" s="45">
        <v>103.65234</v>
      </c>
      <c r="F13" s="45">
        <v>996989.84945700003</v>
      </c>
      <c r="G13" s="45">
        <v>1828937.3431500001</v>
      </c>
      <c r="H13" s="29" t="s">
        <v>48</v>
      </c>
      <c r="I13" s="29" t="s">
        <v>801</v>
      </c>
      <c r="J13" s="29" t="s">
        <v>802</v>
      </c>
      <c r="K13" s="29" t="s">
        <v>61</v>
      </c>
      <c r="L13" s="29" t="s">
        <v>54</v>
      </c>
      <c r="M13" s="29" t="s">
        <v>51</v>
      </c>
    </row>
    <row r="14" spans="1:13" customFormat="1" ht="18.75">
      <c r="A14" s="29" t="s">
        <v>803</v>
      </c>
      <c r="B14" s="33">
        <v>46050</v>
      </c>
      <c r="C14" s="44">
        <v>1.04</v>
      </c>
      <c r="D14" s="45">
        <v>16.313289999999999</v>
      </c>
      <c r="E14" s="45">
        <v>103.42364000000001</v>
      </c>
      <c r="F14" s="45">
        <v>972946.164231</v>
      </c>
      <c r="G14" s="45">
        <v>1808725.94132</v>
      </c>
      <c r="H14" s="29" t="s">
        <v>48</v>
      </c>
      <c r="I14" s="29" t="s">
        <v>782</v>
      </c>
      <c r="J14" s="29" t="s">
        <v>804</v>
      </c>
      <c r="K14" s="29" t="s">
        <v>61</v>
      </c>
      <c r="L14" s="29" t="s">
        <v>54</v>
      </c>
      <c r="M14" s="29" t="s">
        <v>51</v>
      </c>
    </row>
    <row r="15" spans="1:13" customFormat="1" ht="18.75">
      <c r="A15" s="29" t="s">
        <v>805</v>
      </c>
      <c r="B15" s="33">
        <v>46050</v>
      </c>
      <c r="C15" s="44">
        <v>1.04</v>
      </c>
      <c r="D15" s="45">
        <v>16.53116</v>
      </c>
      <c r="E15" s="45">
        <v>104.01082</v>
      </c>
      <c r="F15" s="45">
        <v>1035252.13361</v>
      </c>
      <c r="G15" s="45">
        <v>1834362.71826</v>
      </c>
      <c r="H15" s="29" t="s">
        <v>48</v>
      </c>
      <c r="I15" s="29" t="s">
        <v>806</v>
      </c>
      <c r="J15" s="29" t="s">
        <v>807</v>
      </c>
      <c r="K15" s="29" t="s">
        <v>61</v>
      </c>
      <c r="L15" s="29" t="s">
        <v>54</v>
      </c>
      <c r="M15" s="29" t="s">
        <v>51</v>
      </c>
    </row>
    <row r="16" spans="1:13" customFormat="1" ht="18.75">
      <c r="A16" s="29" t="s">
        <v>808</v>
      </c>
      <c r="B16" s="33">
        <v>46050</v>
      </c>
      <c r="C16" s="44">
        <v>1.04</v>
      </c>
      <c r="D16" s="45">
        <v>16.587029999999999</v>
      </c>
      <c r="E16" s="45">
        <v>103.97336</v>
      </c>
      <c r="F16" s="45">
        <v>1031088.38465</v>
      </c>
      <c r="G16" s="45">
        <v>1840463.0792400001</v>
      </c>
      <c r="H16" s="29" t="s">
        <v>48</v>
      </c>
      <c r="I16" s="29" t="s">
        <v>809</v>
      </c>
      <c r="J16" s="29" t="s">
        <v>807</v>
      </c>
      <c r="K16" s="29" t="s">
        <v>61</v>
      </c>
      <c r="L16" s="29" t="s">
        <v>54</v>
      </c>
      <c r="M16" s="29" t="s">
        <v>51</v>
      </c>
    </row>
    <row r="17" spans="1:13" customFormat="1" ht="18.75">
      <c r="A17" s="29" t="s">
        <v>810</v>
      </c>
      <c r="B17" s="33">
        <v>46050</v>
      </c>
      <c r="C17" s="44">
        <v>1.04</v>
      </c>
      <c r="D17" s="45">
        <v>16.588650000000001</v>
      </c>
      <c r="E17" s="45">
        <v>103.97537</v>
      </c>
      <c r="F17" s="45">
        <v>1031299.0128800001</v>
      </c>
      <c r="G17" s="45">
        <v>1840648.1998600001</v>
      </c>
      <c r="H17" s="29" t="s">
        <v>48</v>
      </c>
      <c r="I17" s="29" t="s">
        <v>809</v>
      </c>
      <c r="J17" s="29" t="s">
        <v>807</v>
      </c>
      <c r="K17" s="29" t="s">
        <v>61</v>
      </c>
      <c r="L17" s="29" t="s">
        <v>54</v>
      </c>
      <c r="M17" s="29" t="s">
        <v>51</v>
      </c>
    </row>
    <row r="18" spans="1:13" customFormat="1" ht="18.75">
      <c r="A18" s="29" t="s">
        <v>811</v>
      </c>
      <c r="B18" s="33">
        <v>46050</v>
      </c>
      <c r="C18" s="44">
        <v>1.04</v>
      </c>
      <c r="D18" s="45">
        <v>16.655290000000001</v>
      </c>
      <c r="E18" s="45">
        <v>103.33279</v>
      </c>
      <c r="F18" s="45">
        <v>962401.87180900003</v>
      </c>
      <c r="G18" s="45">
        <v>1846440.08607</v>
      </c>
      <c r="H18" s="29" t="s">
        <v>48</v>
      </c>
      <c r="I18" s="29" t="s">
        <v>812</v>
      </c>
      <c r="J18" s="29" t="s">
        <v>813</v>
      </c>
      <c r="K18" s="29" t="s">
        <v>61</v>
      </c>
      <c r="L18" s="29" t="s">
        <v>54</v>
      </c>
      <c r="M18" s="29" t="s">
        <v>51</v>
      </c>
    </row>
    <row r="19" spans="1:13" customFormat="1" ht="18.75">
      <c r="A19" s="29" t="s">
        <v>814</v>
      </c>
      <c r="B19" s="33">
        <v>46050</v>
      </c>
      <c r="C19" s="44">
        <v>1.04</v>
      </c>
      <c r="D19" s="45">
        <v>16.658159999999999</v>
      </c>
      <c r="E19" s="45">
        <v>103.33189</v>
      </c>
      <c r="F19" s="45">
        <v>962298.75799800002</v>
      </c>
      <c r="G19" s="45">
        <v>1846756.24495</v>
      </c>
      <c r="H19" s="29" t="s">
        <v>48</v>
      </c>
      <c r="I19" s="29" t="s">
        <v>812</v>
      </c>
      <c r="J19" s="29" t="s">
        <v>813</v>
      </c>
      <c r="K19" s="29" t="s">
        <v>61</v>
      </c>
      <c r="L19" s="29" t="s">
        <v>54</v>
      </c>
      <c r="M19" s="29" t="s">
        <v>51</v>
      </c>
    </row>
    <row r="20" spans="1:13" customFormat="1" ht="18.75">
      <c r="A20" s="29" t="s">
        <v>815</v>
      </c>
      <c r="B20" s="33">
        <v>46050</v>
      </c>
      <c r="C20" s="44">
        <v>1.04</v>
      </c>
      <c r="D20" s="45">
        <v>16.704509999999999</v>
      </c>
      <c r="E20" s="45">
        <v>103.32093999999999</v>
      </c>
      <c r="F20" s="45">
        <v>961016.83186499996</v>
      </c>
      <c r="G20" s="45">
        <v>1851870.4503200001</v>
      </c>
      <c r="H20" s="29" t="s">
        <v>48</v>
      </c>
      <c r="I20" s="29" t="s">
        <v>816</v>
      </c>
      <c r="J20" s="29" t="s">
        <v>813</v>
      </c>
      <c r="K20" s="29" t="s">
        <v>61</v>
      </c>
      <c r="L20" s="29" t="s">
        <v>54</v>
      </c>
      <c r="M20" s="29" t="s">
        <v>51</v>
      </c>
    </row>
    <row r="21" spans="1:13" customFormat="1" ht="18.75">
      <c r="A21" s="29" t="s">
        <v>817</v>
      </c>
      <c r="B21" s="33">
        <v>46050</v>
      </c>
      <c r="C21" s="44">
        <v>1.04</v>
      </c>
      <c r="D21" s="45">
        <v>16.836839999999999</v>
      </c>
      <c r="E21" s="45">
        <v>103.56309</v>
      </c>
      <c r="F21" s="45">
        <v>986559.42654999997</v>
      </c>
      <c r="G21" s="45">
        <v>1867126.06593</v>
      </c>
      <c r="H21" s="29" t="s">
        <v>48</v>
      </c>
      <c r="I21" s="29" t="s">
        <v>818</v>
      </c>
      <c r="J21" s="29" t="s">
        <v>819</v>
      </c>
      <c r="K21" s="29" t="s">
        <v>61</v>
      </c>
      <c r="L21" s="29" t="s">
        <v>54</v>
      </c>
      <c r="M21" s="29" t="s">
        <v>51</v>
      </c>
    </row>
    <row r="22" spans="1:13" customFormat="1" ht="18.75">
      <c r="A22" s="29" t="s">
        <v>820</v>
      </c>
      <c r="B22" s="33">
        <v>46050</v>
      </c>
      <c r="C22" s="44">
        <v>1.04</v>
      </c>
      <c r="D22" s="45">
        <v>16.83728</v>
      </c>
      <c r="E22" s="45">
        <v>103.55884</v>
      </c>
      <c r="F22" s="45">
        <v>986104.32186200004</v>
      </c>
      <c r="G22" s="45">
        <v>1867164.37955</v>
      </c>
      <c r="H22" s="29" t="s">
        <v>48</v>
      </c>
      <c r="I22" s="29" t="s">
        <v>818</v>
      </c>
      <c r="J22" s="29" t="s">
        <v>819</v>
      </c>
      <c r="K22" s="29" t="s">
        <v>61</v>
      </c>
      <c r="L22" s="29" t="s">
        <v>54</v>
      </c>
      <c r="M22" s="29" t="s">
        <v>51</v>
      </c>
    </row>
    <row r="23" spans="1:13" customFormat="1" ht="18.75">
      <c r="A23" s="29" t="s">
        <v>821</v>
      </c>
      <c r="B23" s="33">
        <v>46050</v>
      </c>
      <c r="C23" s="44">
        <v>1.04</v>
      </c>
      <c r="D23" s="45">
        <v>16.838190000000001</v>
      </c>
      <c r="E23" s="45">
        <v>103.56173</v>
      </c>
      <c r="F23" s="45">
        <v>986410.69281699997</v>
      </c>
      <c r="G23" s="45">
        <v>1867272.44674</v>
      </c>
      <c r="H23" s="29" t="s">
        <v>48</v>
      </c>
      <c r="I23" s="29" t="s">
        <v>818</v>
      </c>
      <c r="J23" s="29" t="s">
        <v>819</v>
      </c>
      <c r="K23" s="29" t="s">
        <v>61</v>
      </c>
      <c r="L23" s="29" t="s">
        <v>54</v>
      </c>
      <c r="M23" s="29" t="s">
        <v>51</v>
      </c>
    </row>
    <row r="24" spans="1:13" customFormat="1" ht="18.75">
      <c r="A24" s="29" t="s">
        <v>822</v>
      </c>
      <c r="B24" s="33">
        <v>46050</v>
      </c>
      <c r="C24" s="44">
        <v>1.04</v>
      </c>
      <c r="D24" s="45">
        <v>16.838650000000001</v>
      </c>
      <c r="E24" s="45">
        <v>103.5575</v>
      </c>
      <c r="F24" s="45">
        <v>985957.67746599996</v>
      </c>
      <c r="G24" s="45">
        <v>1867313.0303799999</v>
      </c>
      <c r="H24" s="29" t="s">
        <v>48</v>
      </c>
      <c r="I24" s="29" t="s">
        <v>818</v>
      </c>
      <c r="J24" s="29" t="s">
        <v>819</v>
      </c>
      <c r="K24" s="29" t="s">
        <v>61</v>
      </c>
      <c r="L24" s="29" t="s">
        <v>54</v>
      </c>
      <c r="M24" s="29" t="s">
        <v>51</v>
      </c>
    </row>
    <row r="25" spans="1:13" customFormat="1" ht="18.75">
      <c r="A25" s="29" t="s">
        <v>823</v>
      </c>
      <c r="B25" s="33">
        <v>46050</v>
      </c>
      <c r="C25" s="44">
        <v>2.44</v>
      </c>
      <c r="D25" s="45">
        <v>16.5517</v>
      </c>
      <c r="E25" s="45">
        <v>102.3839</v>
      </c>
      <c r="F25" s="45">
        <v>861215.75837199995</v>
      </c>
      <c r="G25" s="45">
        <v>1833004.2235399999</v>
      </c>
      <c r="H25" s="29" t="s">
        <v>48</v>
      </c>
      <c r="I25" s="29" t="s">
        <v>824</v>
      </c>
      <c r="J25" s="29" t="s">
        <v>120</v>
      </c>
      <c r="K25" s="29" t="s">
        <v>121</v>
      </c>
      <c r="L25" s="29" t="s">
        <v>54</v>
      </c>
      <c r="M25" s="29" t="s">
        <v>51</v>
      </c>
    </row>
    <row r="26" spans="1:13" customFormat="1" ht="18.75">
      <c r="A26" s="29" t="s">
        <v>825</v>
      </c>
      <c r="B26" s="33">
        <v>46050</v>
      </c>
      <c r="C26" s="44">
        <v>2.44</v>
      </c>
      <c r="D26" s="45">
        <v>16.803450000000002</v>
      </c>
      <c r="E26" s="45">
        <v>103.16414</v>
      </c>
      <c r="F26" s="45">
        <v>944031.79681500001</v>
      </c>
      <c r="G26" s="45">
        <v>1862482.4602399999</v>
      </c>
      <c r="H26" s="29" t="s">
        <v>48</v>
      </c>
      <c r="I26" s="29" t="s">
        <v>826</v>
      </c>
      <c r="J26" s="29" t="s">
        <v>827</v>
      </c>
      <c r="K26" s="29" t="s">
        <v>121</v>
      </c>
      <c r="L26" s="29" t="s">
        <v>54</v>
      </c>
      <c r="M26" s="29" t="s">
        <v>51</v>
      </c>
    </row>
    <row r="27" spans="1:13" customFormat="1" ht="18.75">
      <c r="A27" s="29" t="s">
        <v>828</v>
      </c>
      <c r="B27" s="33">
        <v>46050</v>
      </c>
      <c r="C27" s="44">
        <v>1.04</v>
      </c>
      <c r="D27" s="45">
        <v>16.564720000000001</v>
      </c>
      <c r="E27" s="45">
        <v>102.2372</v>
      </c>
      <c r="F27" s="45">
        <v>845518.57952300005</v>
      </c>
      <c r="G27" s="45">
        <v>1834188.14781</v>
      </c>
      <c r="H27" s="29" t="s">
        <v>48</v>
      </c>
      <c r="I27" s="29" t="s">
        <v>829</v>
      </c>
      <c r="J27" s="29" t="s">
        <v>830</v>
      </c>
      <c r="K27" s="29" t="s">
        <v>121</v>
      </c>
      <c r="L27" s="29" t="s">
        <v>54</v>
      </c>
      <c r="M27" s="29" t="s">
        <v>51</v>
      </c>
    </row>
    <row r="28" spans="1:13" customFormat="1" ht="18.75">
      <c r="A28" s="29" t="s">
        <v>831</v>
      </c>
      <c r="B28" s="33">
        <v>46050</v>
      </c>
      <c r="C28" s="44">
        <v>1.04</v>
      </c>
      <c r="D28" s="45">
        <v>16.75207</v>
      </c>
      <c r="E28" s="45">
        <v>103.09875</v>
      </c>
      <c r="F28" s="45">
        <v>937166.87351800001</v>
      </c>
      <c r="G28" s="45">
        <v>1856640.63567</v>
      </c>
      <c r="H28" s="29" t="s">
        <v>48</v>
      </c>
      <c r="I28" s="29" t="s">
        <v>832</v>
      </c>
      <c r="J28" s="29" t="s">
        <v>827</v>
      </c>
      <c r="K28" s="29" t="s">
        <v>121</v>
      </c>
      <c r="L28" s="29" t="s">
        <v>54</v>
      </c>
      <c r="M28" s="29" t="s">
        <v>51</v>
      </c>
    </row>
    <row r="29" spans="1:13" customFormat="1" ht="18.75">
      <c r="A29" s="29" t="s">
        <v>833</v>
      </c>
      <c r="B29" s="33">
        <v>46050</v>
      </c>
      <c r="C29" s="44">
        <v>2.46</v>
      </c>
      <c r="D29" s="45">
        <v>13.12063</v>
      </c>
      <c r="E29" s="45">
        <v>101.26882999999999</v>
      </c>
      <c r="F29" s="45">
        <v>745973.69632999995</v>
      </c>
      <c r="G29" s="45">
        <v>1451581.7490999999</v>
      </c>
      <c r="H29" s="29" t="s">
        <v>48</v>
      </c>
      <c r="I29" s="29" t="s">
        <v>834</v>
      </c>
      <c r="J29" s="29" t="s">
        <v>835</v>
      </c>
      <c r="K29" s="29" t="s">
        <v>65</v>
      </c>
      <c r="L29" s="29" t="s">
        <v>59</v>
      </c>
      <c r="M29" s="29" t="s">
        <v>51</v>
      </c>
    </row>
    <row r="30" spans="1:13" customFormat="1" ht="18.75">
      <c r="A30" s="29" t="s">
        <v>836</v>
      </c>
      <c r="B30" s="33">
        <v>46050</v>
      </c>
      <c r="C30" s="44">
        <v>2.46</v>
      </c>
      <c r="D30" s="45">
        <v>13.12194</v>
      </c>
      <c r="E30" s="45">
        <v>101.26268</v>
      </c>
      <c r="F30" s="45">
        <v>745305.33426599996</v>
      </c>
      <c r="G30" s="45">
        <v>1451720.7292500001</v>
      </c>
      <c r="H30" s="29" t="s">
        <v>48</v>
      </c>
      <c r="I30" s="29" t="s">
        <v>834</v>
      </c>
      <c r="J30" s="29" t="s">
        <v>835</v>
      </c>
      <c r="K30" s="29" t="s">
        <v>65</v>
      </c>
      <c r="L30" s="29" t="s">
        <v>59</v>
      </c>
      <c r="M30" s="29" t="s">
        <v>51</v>
      </c>
    </row>
    <row r="31" spans="1:13" customFormat="1" ht="18.75">
      <c r="A31" s="29" t="s">
        <v>837</v>
      </c>
      <c r="B31" s="33">
        <v>46050</v>
      </c>
      <c r="C31" s="44">
        <v>2.46</v>
      </c>
      <c r="D31" s="45">
        <v>13.301310000000001</v>
      </c>
      <c r="E31" s="45">
        <v>101.3167</v>
      </c>
      <c r="F31" s="45">
        <v>750981.14191600005</v>
      </c>
      <c r="G31" s="45">
        <v>1471624.7224399999</v>
      </c>
      <c r="H31" s="29" t="s">
        <v>48</v>
      </c>
      <c r="I31" s="29" t="s">
        <v>838</v>
      </c>
      <c r="J31" s="29" t="s">
        <v>839</v>
      </c>
      <c r="K31" s="29" t="s">
        <v>65</v>
      </c>
      <c r="L31" s="29" t="s">
        <v>59</v>
      </c>
      <c r="M31" s="29" t="s">
        <v>51</v>
      </c>
    </row>
    <row r="32" spans="1:13" customFormat="1" ht="18.75">
      <c r="A32" s="29" t="s">
        <v>840</v>
      </c>
      <c r="B32" s="33">
        <v>46050</v>
      </c>
      <c r="C32" s="44">
        <v>2.46</v>
      </c>
      <c r="D32" s="45">
        <v>13.3041</v>
      </c>
      <c r="E32" s="45">
        <v>101.31713000000001</v>
      </c>
      <c r="F32" s="45">
        <v>751024.87427000003</v>
      </c>
      <c r="G32" s="45">
        <v>1471933.9263899999</v>
      </c>
      <c r="H32" s="29" t="s">
        <v>48</v>
      </c>
      <c r="I32" s="29" t="s">
        <v>838</v>
      </c>
      <c r="J32" s="29" t="s">
        <v>839</v>
      </c>
      <c r="K32" s="29" t="s">
        <v>65</v>
      </c>
      <c r="L32" s="29" t="s">
        <v>59</v>
      </c>
      <c r="M32" s="29" t="s">
        <v>51</v>
      </c>
    </row>
    <row r="33" spans="1:13" customFormat="1" ht="18.75">
      <c r="A33" s="29" t="s">
        <v>841</v>
      </c>
      <c r="B33" s="33">
        <v>46050</v>
      </c>
      <c r="C33" s="44">
        <v>1.06</v>
      </c>
      <c r="D33" s="45">
        <v>13.1121</v>
      </c>
      <c r="E33" s="45">
        <v>100.90742</v>
      </c>
      <c r="F33" s="45">
        <v>706784.49050199997</v>
      </c>
      <c r="G33" s="45">
        <v>1450313.5478099999</v>
      </c>
      <c r="H33" s="29" t="s">
        <v>48</v>
      </c>
      <c r="I33" s="29" t="s">
        <v>842</v>
      </c>
      <c r="J33" s="29" t="s">
        <v>106</v>
      </c>
      <c r="K33" s="29" t="s">
        <v>65</v>
      </c>
      <c r="L33" s="29" t="s">
        <v>59</v>
      </c>
      <c r="M33" s="29" t="s">
        <v>51</v>
      </c>
    </row>
    <row r="34" spans="1:13" customFormat="1" ht="18.75">
      <c r="A34" s="29" t="s">
        <v>843</v>
      </c>
      <c r="B34" s="33">
        <v>46050</v>
      </c>
      <c r="C34" s="44">
        <v>1.06</v>
      </c>
      <c r="D34" s="45">
        <v>13.27064</v>
      </c>
      <c r="E34" s="45">
        <v>101.41974999999999</v>
      </c>
      <c r="F34" s="45">
        <v>762183.94344599999</v>
      </c>
      <c r="G34" s="45">
        <v>1468336.5249600001</v>
      </c>
      <c r="H34" s="29" t="s">
        <v>48</v>
      </c>
      <c r="I34" s="29" t="s">
        <v>839</v>
      </c>
      <c r="J34" s="29" t="s">
        <v>839</v>
      </c>
      <c r="K34" s="29" t="s">
        <v>65</v>
      </c>
      <c r="L34" s="29" t="s">
        <v>59</v>
      </c>
      <c r="M34" s="29" t="s">
        <v>51</v>
      </c>
    </row>
    <row r="35" spans="1:13" customFormat="1" ht="18.75">
      <c r="A35" s="29" t="s">
        <v>844</v>
      </c>
      <c r="B35" s="33">
        <v>46050</v>
      </c>
      <c r="C35" s="44">
        <v>1.06</v>
      </c>
      <c r="D35" s="45">
        <v>13.271409999999999</v>
      </c>
      <c r="E35" s="45">
        <v>101.42258</v>
      </c>
      <c r="F35" s="45">
        <v>762489.91553999996</v>
      </c>
      <c r="G35" s="45">
        <v>1468424.7245700001</v>
      </c>
      <c r="H35" s="29" t="s">
        <v>48</v>
      </c>
      <c r="I35" s="29" t="s">
        <v>839</v>
      </c>
      <c r="J35" s="29" t="s">
        <v>839</v>
      </c>
      <c r="K35" s="29" t="s">
        <v>65</v>
      </c>
      <c r="L35" s="29" t="s">
        <v>59</v>
      </c>
      <c r="M35" s="29" t="s">
        <v>51</v>
      </c>
    </row>
    <row r="36" spans="1:13" customFormat="1" ht="18.75">
      <c r="A36" s="29" t="s">
        <v>845</v>
      </c>
      <c r="B36" s="33">
        <v>46050</v>
      </c>
      <c r="C36" s="44">
        <v>1.06</v>
      </c>
      <c r="D36" s="45">
        <v>13.30344</v>
      </c>
      <c r="E36" s="45">
        <v>101.30422</v>
      </c>
      <c r="F36" s="45">
        <v>749626.27267800004</v>
      </c>
      <c r="G36" s="45">
        <v>1471847.89148</v>
      </c>
      <c r="H36" s="29" t="s">
        <v>48</v>
      </c>
      <c r="I36" s="29" t="s">
        <v>838</v>
      </c>
      <c r="J36" s="29" t="s">
        <v>839</v>
      </c>
      <c r="K36" s="29" t="s">
        <v>65</v>
      </c>
      <c r="L36" s="29" t="s">
        <v>59</v>
      </c>
      <c r="M36" s="29" t="s">
        <v>51</v>
      </c>
    </row>
    <row r="37" spans="1:13" customFormat="1" ht="18.75">
      <c r="A37" s="29" t="s">
        <v>846</v>
      </c>
      <c r="B37" s="33">
        <v>46050</v>
      </c>
      <c r="C37" s="44">
        <v>1.06</v>
      </c>
      <c r="D37" s="45">
        <v>13.303430000000001</v>
      </c>
      <c r="E37" s="45">
        <v>101.30692999999999</v>
      </c>
      <c r="F37" s="45">
        <v>749920.01192199998</v>
      </c>
      <c r="G37" s="45">
        <v>1471849.5060699999</v>
      </c>
      <c r="H37" s="29" t="s">
        <v>48</v>
      </c>
      <c r="I37" s="29" t="s">
        <v>838</v>
      </c>
      <c r="J37" s="29" t="s">
        <v>839</v>
      </c>
      <c r="K37" s="29" t="s">
        <v>65</v>
      </c>
      <c r="L37" s="29" t="s">
        <v>59</v>
      </c>
      <c r="M37" s="29" t="s">
        <v>51</v>
      </c>
    </row>
    <row r="38" spans="1:13" customFormat="1" ht="18.75">
      <c r="A38" s="29" t="s">
        <v>847</v>
      </c>
      <c r="B38" s="33">
        <v>46050</v>
      </c>
      <c r="C38" s="44">
        <v>1.06</v>
      </c>
      <c r="D38" s="45">
        <v>13.309889999999999</v>
      </c>
      <c r="E38" s="45">
        <v>101.30501</v>
      </c>
      <c r="F38" s="45">
        <v>749705.28521700006</v>
      </c>
      <c r="G38" s="45">
        <v>1472562.50248</v>
      </c>
      <c r="H38" s="29" t="s">
        <v>48</v>
      </c>
      <c r="I38" s="29" t="s">
        <v>838</v>
      </c>
      <c r="J38" s="29" t="s">
        <v>839</v>
      </c>
      <c r="K38" s="29" t="s">
        <v>65</v>
      </c>
      <c r="L38" s="29" t="s">
        <v>59</v>
      </c>
      <c r="M38" s="29" t="s">
        <v>51</v>
      </c>
    </row>
    <row r="39" spans="1:13" customFormat="1" ht="18.75">
      <c r="A39" s="29" t="s">
        <v>848</v>
      </c>
      <c r="B39" s="33">
        <v>46050</v>
      </c>
      <c r="C39" s="44">
        <v>1.06</v>
      </c>
      <c r="D39" s="45">
        <v>13.30988</v>
      </c>
      <c r="E39" s="45">
        <v>101.30774</v>
      </c>
      <c r="F39" s="45">
        <v>750001.18450800003</v>
      </c>
      <c r="G39" s="45">
        <v>1472564.13934</v>
      </c>
      <c r="H39" s="29" t="s">
        <v>48</v>
      </c>
      <c r="I39" s="29" t="s">
        <v>838</v>
      </c>
      <c r="J39" s="29" t="s">
        <v>839</v>
      </c>
      <c r="K39" s="29" t="s">
        <v>65</v>
      </c>
      <c r="L39" s="29" t="s">
        <v>59</v>
      </c>
      <c r="M39" s="29" t="s">
        <v>51</v>
      </c>
    </row>
    <row r="40" spans="1:13" customFormat="1" ht="18.75">
      <c r="A40" s="29" t="s">
        <v>849</v>
      </c>
      <c r="B40" s="33">
        <v>46050</v>
      </c>
      <c r="C40" s="44">
        <v>1.06</v>
      </c>
      <c r="D40" s="45">
        <v>13.31047</v>
      </c>
      <c r="E40" s="45">
        <v>101.30228</v>
      </c>
      <c r="F40" s="45">
        <v>749408.80258100003</v>
      </c>
      <c r="G40" s="45">
        <v>1472623.95037</v>
      </c>
      <c r="H40" s="29" t="s">
        <v>48</v>
      </c>
      <c r="I40" s="29" t="s">
        <v>838</v>
      </c>
      <c r="J40" s="29" t="s">
        <v>839</v>
      </c>
      <c r="K40" s="29" t="s">
        <v>65</v>
      </c>
      <c r="L40" s="29" t="s">
        <v>59</v>
      </c>
      <c r="M40" s="29" t="s">
        <v>51</v>
      </c>
    </row>
    <row r="41" spans="1:13" customFormat="1" ht="18.75">
      <c r="A41" s="29" t="s">
        <v>850</v>
      </c>
      <c r="B41" s="33">
        <v>46050</v>
      </c>
      <c r="C41" s="44">
        <v>2.46</v>
      </c>
      <c r="D41" s="45">
        <v>14.975759999999999</v>
      </c>
      <c r="E41" s="45">
        <v>99.748159999999999</v>
      </c>
      <c r="F41" s="45">
        <v>580443.83559999999</v>
      </c>
      <c r="G41" s="45">
        <v>1655780.6706999999</v>
      </c>
      <c r="H41" s="29" t="s">
        <v>48</v>
      </c>
      <c r="I41" s="29" t="s">
        <v>851</v>
      </c>
      <c r="J41" s="29" t="s">
        <v>852</v>
      </c>
      <c r="K41" s="29" t="s">
        <v>84</v>
      </c>
      <c r="L41" s="29" t="s">
        <v>59</v>
      </c>
      <c r="M41" s="29" t="s">
        <v>51</v>
      </c>
    </row>
    <row r="42" spans="1:13" customFormat="1" ht="18.75">
      <c r="A42" s="29" t="s">
        <v>853</v>
      </c>
      <c r="B42" s="33">
        <v>46050</v>
      </c>
      <c r="C42" s="44">
        <v>2.46</v>
      </c>
      <c r="D42" s="45">
        <v>15.555899999999999</v>
      </c>
      <c r="E42" s="45">
        <v>101.69183</v>
      </c>
      <c r="F42" s="45">
        <v>788722.21004999999</v>
      </c>
      <c r="G42" s="45">
        <v>1721632.34366</v>
      </c>
      <c r="H42" s="29" t="s">
        <v>48</v>
      </c>
      <c r="I42" s="29" t="s">
        <v>854</v>
      </c>
      <c r="J42" s="29" t="s">
        <v>855</v>
      </c>
      <c r="K42" s="29" t="s">
        <v>53</v>
      </c>
      <c r="L42" s="29" t="s">
        <v>54</v>
      </c>
      <c r="M42" s="29" t="s">
        <v>51</v>
      </c>
    </row>
    <row r="43" spans="1:13" customFormat="1" ht="18.75">
      <c r="A43" s="29" t="s">
        <v>856</v>
      </c>
      <c r="B43" s="33">
        <v>46050</v>
      </c>
      <c r="C43" s="44">
        <v>2.44</v>
      </c>
      <c r="D43" s="45">
        <v>16.005240000000001</v>
      </c>
      <c r="E43" s="45">
        <v>101.69449</v>
      </c>
      <c r="F43" s="45">
        <v>788370.95643599995</v>
      </c>
      <c r="G43" s="45">
        <v>1771385.60601</v>
      </c>
      <c r="H43" s="29" t="s">
        <v>48</v>
      </c>
      <c r="I43" s="29" t="s">
        <v>857</v>
      </c>
      <c r="J43" s="29" t="s">
        <v>858</v>
      </c>
      <c r="K43" s="29" t="s">
        <v>53</v>
      </c>
      <c r="L43" s="29" t="s">
        <v>54</v>
      </c>
      <c r="M43" s="29" t="s">
        <v>51</v>
      </c>
    </row>
    <row r="44" spans="1:13" customFormat="1" ht="18.75">
      <c r="A44" s="29" t="s">
        <v>859</v>
      </c>
      <c r="B44" s="33">
        <v>46050</v>
      </c>
      <c r="C44" s="44">
        <v>2.44</v>
      </c>
      <c r="D44" s="45">
        <v>16.00517</v>
      </c>
      <c r="E44" s="45">
        <v>101.70021</v>
      </c>
      <c r="F44" s="45">
        <v>788983.61239400005</v>
      </c>
      <c r="G44" s="45">
        <v>1771385.8129</v>
      </c>
      <c r="H44" s="29" t="s">
        <v>48</v>
      </c>
      <c r="I44" s="29" t="s">
        <v>857</v>
      </c>
      <c r="J44" s="29" t="s">
        <v>858</v>
      </c>
      <c r="K44" s="29" t="s">
        <v>53</v>
      </c>
      <c r="L44" s="29" t="s">
        <v>54</v>
      </c>
      <c r="M44" s="29" t="s">
        <v>51</v>
      </c>
    </row>
    <row r="45" spans="1:13" customFormat="1" ht="18.75">
      <c r="A45" s="29" t="s">
        <v>860</v>
      </c>
      <c r="B45" s="33">
        <v>46050</v>
      </c>
      <c r="C45" s="44">
        <v>2.44</v>
      </c>
      <c r="D45" s="45">
        <v>16.006419999999999</v>
      </c>
      <c r="E45" s="45">
        <v>101.69447</v>
      </c>
      <c r="F45" s="45">
        <v>788367.11923700001</v>
      </c>
      <c r="G45" s="45">
        <v>1771516.2265999999</v>
      </c>
      <c r="H45" s="29" t="s">
        <v>48</v>
      </c>
      <c r="I45" s="29" t="s">
        <v>857</v>
      </c>
      <c r="J45" s="29" t="s">
        <v>858</v>
      </c>
      <c r="K45" s="29" t="s">
        <v>53</v>
      </c>
      <c r="L45" s="29" t="s">
        <v>54</v>
      </c>
      <c r="M45" s="29" t="s">
        <v>51</v>
      </c>
    </row>
    <row r="46" spans="1:13" customFormat="1" ht="18.75">
      <c r="A46" s="29" t="s">
        <v>861</v>
      </c>
      <c r="B46" s="33">
        <v>46050</v>
      </c>
      <c r="C46" s="44">
        <v>2.44</v>
      </c>
      <c r="D46" s="45">
        <v>16.04055</v>
      </c>
      <c r="E46" s="45">
        <v>101.78176000000001</v>
      </c>
      <c r="F46" s="45">
        <v>797664.54001600004</v>
      </c>
      <c r="G46" s="45">
        <v>1775418.5862</v>
      </c>
      <c r="H46" s="29" t="s">
        <v>48</v>
      </c>
      <c r="I46" s="29" t="s">
        <v>862</v>
      </c>
      <c r="J46" s="29" t="s">
        <v>858</v>
      </c>
      <c r="K46" s="29" t="s">
        <v>53</v>
      </c>
      <c r="L46" s="29" t="s">
        <v>54</v>
      </c>
      <c r="M46" s="29" t="s">
        <v>51</v>
      </c>
    </row>
    <row r="47" spans="1:13" customFormat="1" ht="18.75">
      <c r="A47" s="29" t="s">
        <v>863</v>
      </c>
      <c r="B47" s="33">
        <v>46050</v>
      </c>
      <c r="C47" s="44">
        <v>2.44</v>
      </c>
      <c r="D47" s="45">
        <v>16.0457</v>
      </c>
      <c r="E47" s="45">
        <v>101.75861</v>
      </c>
      <c r="F47" s="45">
        <v>795178.12111900002</v>
      </c>
      <c r="G47" s="45">
        <v>1775955.67389</v>
      </c>
      <c r="H47" s="29" t="s">
        <v>48</v>
      </c>
      <c r="I47" s="29" t="s">
        <v>862</v>
      </c>
      <c r="J47" s="29" t="s">
        <v>858</v>
      </c>
      <c r="K47" s="29" t="s">
        <v>53</v>
      </c>
      <c r="L47" s="29" t="s">
        <v>54</v>
      </c>
      <c r="M47" s="29" t="s">
        <v>51</v>
      </c>
    </row>
    <row r="48" spans="1:13" customFormat="1" ht="18.75">
      <c r="A48" s="29" t="s">
        <v>864</v>
      </c>
      <c r="B48" s="33">
        <v>46050</v>
      </c>
      <c r="C48" s="44">
        <v>2.44</v>
      </c>
      <c r="D48" s="45">
        <v>16.047080000000001</v>
      </c>
      <c r="E48" s="45">
        <v>101.78328999999999</v>
      </c>
      <c r="F48" s="45">
        <v>797818.653835</v>
      </c>
      <c r="G48" s="45">
        <v>1776143.82901</v>
      </c>
      <c r="H48" s="29" t="s">
        <v>48</v>
      </c>
      <c r="I48" s="29" t="s">
        <v>862</v>
      </c>
      <c r="J48" s="29" t="s">
        <v>858</v>
      </c>
      <c r="K48" s="29" t="s">
        <v>53</v>
      </c>
      <c r="L48" s="29" t="s">
        <v>54</v>
      </c>
      <c r="M48" s="29" t="s">
        <v>51</v>
      </c>
    </row>
    <row r="49" spans="1:13" customFormat="1" ht="18.75">
      <c r="A49" s="29" t="s">
        <v>865</v>
      </c>
      <c r="B49" s="33">
        <v>46050</v>
      </c>
      <c r="C49" s="44">
        <v>2.44</v>
      </c>
      <c r="D49" s="45">
        <v>16.146699999999999</v>
      </c>
      <c r="E49" s="45">
        <v>101.48343</v>
      </c>
      <c r="F49" s="45">
        <v>765582.12048599997</v>
      </c>
      <c r="G49" s="45">
        <v>1786763.99324</v>
      </c>
      <c r="H49" s="29" t="s">
        <v>48</v>
      </c>
      <c r="I49" s="29" t="s">
        <v>866</v>
      </c>
      <c r="J49" s="29" t="s">
        <v>858</v>
      </c>
      <c r="K49" s="29" t="s">
        <v>53</v>
      </c>
      <c r="L49" s="29" t="s">
        <v>54</v>
      </c>
      <c r="M49" s="29" t="s">
        <v>51</v>
      </c>
    </row>
    <row r="50" spans="1:13" customFormat="1" ht="18.75">
      <c r="A50" s="29" t="s">
        <v>867</v>
      </c>
      <c r="B50" s="33">
        <v>46050</v>
      </c>
      <c r="C50" s="44">
        <v>2.44</v>
      </c>
      <c r="D50" s="45">
        <v>16.147169999999999</v>
      </c>
      <c r="E50" s="45">
        <v>101.48316</v>
      </c>
      <c r="F50" s="45">
        <v>765552.60332899995</v>
      </c>
      <c r="G50" s="45">
        <v>1786815.6758699999</v>
      </c>
      <c r="H50" s="29" t="s">
        <v>48</v>
      </c>
      <c r="I50" s="29" t="s">
        <v>866</v>
      </c>
      <c r="J50" s="29" t="s">
        <v>858</v>
      </c>
      <c r="K50" s="29" t="s">
        <v>53</v>
      </c>
      <c r="L50" s="29" t="s">
        <v>54</v>
      </c>
      <c r="M50" s="29" t="s">
        <v>51</v>
      </c>
    </row>
    <row r="51" spans="1:13" customFormat="1" ht="18.75">
      <c r="A51" s="29" t="s">
        <v>868</v>
      </c>
      <c r="B51" s="33">
        <v>46050</v>
      </c>
      <c r="C51" s="44">
        <v>2.44</v>
      </c>
      <c r="D51" s="45">
        <v>16.165579999999999</v>
      </c>
      <c r="E51" s="45">
        <v>102.15504</v>
      </c>
      <c r="F51" s="45">
        <v>837428.37353700004</v>
      </c>
      <c r="G51" s="45">
        <v>1789839.517</v>
      </c>
      <c r="H51" s="29" t="s">
        <v>48</v>
      </c>
      <c r="I51" s="29" t="s">
        <v>869</v>
      </c>
      <c r="J51" s="29" t="s">
        <v>870</v>
      </c>
      <c r="K51" s="29" t="s">
        <v>53</v>
      </c>
      <c r="L51" s="29" t="s">
        <v>54</v>
      </c>
      <c r="M51" s="29" t="s">
        <v>51</v>
      </c>
    </row>
    <row r="52" spans="1:13" customFormat="1" ht="18.75">
      <c r="A52" s="29" t="s">
        <v>871</v>
      </c>
      <c r="B52" s="33">
        <v>46050</v>
      </c>
      <c r="C52" s="44">
        <v>2.44</v>
      </c>
      <c r="D52" s="45">
        <v>16.166969999999999</v>
      </c>
      <c r="E52" s="45">
        <v>102.14888999999999</v>
      </c>
      <c r="F52" s="45">
        <v>836767.71471900004</v>
      </c>
      <c r="G52" s="45">
        <v>1789983.37815</v>
      </c>
      <c r="H52" s="29" t="s">
        <v>48</v>
      </c>
      <c r="I52" s="29" t="s">
        <v>869</v>
      </c>
      <c r="J52" s="29" t="s">
        <v>870</v>
      </c>
      <c r="K52" s="29" t="s">
        <v>53</v>
      </c>
      <c r="L52" s="29" t="s">
        <v>54</v>
      </c>
      <c r="M52" s="29" t="s">
        <v>51</v>
      </c>
    </row>
    <row r="53" spans="1:13" customFormat="1" ht="18.75">
      <c r="A53" s="29" t="s">
        <v>872</v>
      </c>
      <c r="B53" s="33">
        <v>46050</v>
      </c>
      <c r="C53" s="44">
        <v>2.44</v>
      </c>
      <c r="D53" s="45">
        <v>16.208110000000001</v>
      </c>
      <c r="E53" s="45">
        <v>102.13209999999999</v>
      </c>
      <c r="F53" s="45">
        <v>834901.01887000003</v>
      </c>
      <c r="G53" s="45">
        <v>1794512.4659500001</v>
      </c>
      <c r="H53" s="29" t="s">
        <v>48</v>
      </c>
      <c r="I53" s="29" t="s">
        <v>869</v>
      </c>
      <c r="J53" s="29" t="s">
        <v>870</v>
      </c>
      <c r="K53" s="29" t="s">
        <v>53</v>
      </c>
      <c r="L53" s="29" t="s">
        <v>54</v>
      </c>
      <c r="M53" s="29" t="s">
        <v>51</v>
      </c>
    </row>
    <row r="54" spans="1:13" customFormat="1" ht="18.75">
      <c r="A54" s="29" t="s">
        <v>873</v>
      </c>
      <c r="B54" s="33">
        <v>46050</v>
      </c>
      <c r="C54" s="44">
        <v>2.44</v>
      </c>
      <c r="D54" s="45">
        <v>16.396519999999999</v>
      </c>
      <c r="E54" s="45">
        <v>102.1482</v>
      </c>
      <c r="F54" s="45">
        <v>836301.791768</v>
      </c>
      <c r="G54" s="45">
        <v>1815407.01177</v>
      </c>
      <c r="H54" s="29" t="s">
        <v>48</v>
      </c>
      <c r="I54" s="29" t="s">
        <v>874</v>
      </c>
      <c r="J54" s="29" t="s">
        <v>749</v>
      </c>
      <c r="K54" s="29" t="s">
        <v>53</v>
      </c>
      <c r="L54" s="29" t="s">
        <v>54</v>
      </c>
      <c r="M54" s="29" t="s">
        <v>51</v>
      </c>
    </row>
    <row r="55" spans="1:13" customFormat="1" ht="18.75">
      <c r="A55" s="29" t="s">
        <v>875</v>
      </c>
      <c r="B55" s="33">
        <v>46050</v>
      </c>
      <c r="C55" s="44">
        <v>1.04</v>
      </c>
      <c r="D55" s="45">
        <v>15.43543</v>
      </c>
      <c r="E55" s="45">
        <v>101.75244000000001</v>
      </c>
      <c r="F55" s="45">
        <v>795398.74992199999</v>
      </c>
      <c r="G55" s="45">
        <v>1708376.9079499999</v>
      </c>
      <c r="H55" s="29" t="s">
        <v>48</v>
      </c>
      <c r="I55" s="29" t="s">
        <v>876</v>
      </c>
      <c r="J55" s="29" t="s">
        <v>877</v>
      </c>
      <c r="K55" s="29" t="s">
        <v>53</v>
      </c>
      <c r="L55" s="29" t="s">
        <v>54</v>
      </c>
      <c r="M55" s="29" t="s">
        <v>51</v>
      </c>
    </row>
    <row r="56" spans="1:13" customFormat="1" ht="18.75">
      <c r="A56" s="29" t="s">
        <v>878</v>
      </c>
      <c r="B56" s="33">
        <v>46050</v>
      </c>
      <c r="C56" s="44">
        <v>1.04</v>
      </c>
      <c r="D56" s="45">
        <v>15.440899999999999</v>
      </c>
      <c r="E56" s="45">
        <v>101.75184</v>
      </c>
      <c r="F56" s="45">
        <v>795326.56443300005</v>
      </c>
      <c r="G56" s="45">
        <v>1708981.7167700001</v>
      </c>
      <c r="H56" s="29" t="s">
        <v>48</v>
      </c>
      <c r="I56" s="29" t="s">
        <v>876</v>
      </c>
      <c r="J56" s="29" t="s">
        <v>877</v>
      </c>
      <c r="K56" s="29" t="s">
        <v>53</v>
      </c>
      <c r="L56" s="29" t="s">
        <v>54</v>
      </c>
      <c r="M56" s="29" t="s">
        <v>51</v>
      </c>
    </row>
    <row r="57" spans="1:13" customFormat="1" ht="18.75">
      <c r="A57" s="29" t="s">
        <v>879</v>
      </c>
      <c r="B57" s="33">
        <v>46050</v>
      </c>
      <c r="C57" s="44">
        <v>1.04</v>
      </c>
      <c r="D57" s="45">
        <v>15.50151</v>
      </c>
      <c r="E57" s="45">
        <v>102.01087</v>
      </c>
      <c r="F57" s="45">
        <v>823052.57431099995</v>
      </c>
      <c r="G57" s="45">
        <v>1716066.54312</v>
      </c>
      <c r="H57" s="29" t="s">
        <v>48</v>
      </c>
      <c r="I57" s="29" t="s">
        <v>880</v>
      </c>
      <c r="J57" s="29" t="s">
        <v>881</v>
      </c>
      <c r="K57" s="29" t="s">
        <v>53</v>
      </c>
      <c r="L57" s="29" t="s">
        <v>54</v>
      </c>
      <c r="M57" s="29" t="s">
        <v>51</v>
      </c>
    </row>
    <row r="58" spans="1:13" customFormat="1" ht="18.75">
      <c r="A58" s="29" t="s">
        <v>882</v>
      </c>
      <c r="B58" s="33">
        <v>46050</v>
      </c>
      <c r="C58" s="44">
        <v>1.04</v>
      </c>
      <c r="D58" s="45">
        <v>15.518789999999999</v>
      </c>
      <c r="E58" s="45">
        <v>102.01009999999999</v>
      </c>
      <c r="F58" s="45">
        <v>822942.98238199996</v>
      </c>
      <c r="G58" s="45">
        <v>1717978.9901000001</v>
      </c>
      <c r="H58" s="29" t="s">
        <v>48</v>
      </c>
      <c r="I58" s="29" t="s">
        <v>880</v>
      </c>
      <c r="J58" s="29" t="s">
        <v>881</v>
      </c>
      <c r="K58" s="29" t="s">
        <v>53</v>
      </c>
      <c r="L58" s="29" t="s">
        <v>54</v>
      </c>
      <c r="M58" s="29" t="s">
        <v>51</v>
      </c>
    </row>
    <row r="59" spans="1:13" customFormat="1" ht="18.75">
      <c r="A59" s="29" t="s">
        <v>883</v>
      </c>
      <c r="B59" s="33">
        <v>46050</v>
      </c>
      <c r="C59" s="44">
        <v>1.04</v>
      </c>
      <c r="D59" s="45">
        <v>15.519349999999999</v>
      </c>
      <c r="E59" s="45">
        <v>102.00488</v>
      </c>
      <c r="F59" s="45">
        <v>822381.632445</v>
      </c>
      <c r="G59" s="45">
        <v>1718033.1262099999</v>
      </c>
      <c r="H59" s="29" t="s">
        <v>48</v>
      </c>
      <c r="I59" s="29" t="s">
        <v>880</v>
      </c>
      <c r="J59" s="29" t="s">
        <v>881</v>
      </c>
      <c r="K59" s="29" t="s">
        <v>53</v>
      </c>
      <c r="L59" s="29" t="s">
        <v>54</v>
      </c>
      <c r="M59" s="29" t="s">
        <v>51</v>
      </c>
    </row>
    <row r="60" spans="1:13" customFormat="1" ht="18.75">
      <c r="A60" s="29" t="s">
        <v>884</v>
      </c>
      <c r="B60" s="33">
        <v>46050</v>
      </c>
      <c r="C60" s="44">
        <v>1.04</v>
      </c>
      <c r="D60" s="45">
        <v>15.52107</v>
      </c>
      <c r="E60" s="45">
        <v>102.00778</v>
      </c>
      <c r="F60" s="45">
        <v>822690.330449</v>
      </c>
      <c r="G60" s="45">
        <v>1718227.97652</v>
      </c>
      <c r="H60" s="29" t="s">
        <v>48</v>
      </c>
      <c r="I60" s="29" t="s">
        <v>880</v>
      </c>
      <c r="J60" s="29" t="s">
        <v>881</v>
      </c>
      <c r="K60" s="29" t="s">
        <v>53</v>
      </c>
      <c r="L60" s="29" t="s">
        <v>54</v>
      </c>
      <c r="M60" s="29" t="s">
        <v>51</v>
      </c>
    </row>
    <row r="61" spans="1:13" customFormat="1" ht="18.75">
      <c r="A61" s="29" t="s">
        <v>885</v>
      </c>
      <c r="B61" s="33">
        <v>46050</v>
      </c>
      <c r="C61" s="44">
        <v>1.04</v>
      </c>
      <c r="D61" s="45">
        <v>15.58263</v>
      </c>
      <c r="E61" s="45">
        <v>101.45281</v>
      </c>
      <c r="F61" s="45">
        <v>763037.05012999999</v>
      </c>
      <c r="G61" s="45">
        <v>1724282.2346099999</v>
      </c>
      <c r="H61" s="29" t="s">
        <v>48</v>
      </c>
      <c r="I61" s="29" t="s">
        <v>112</v>
      </c>
      <c r="J61" s="29" t="s">
        <v>886</v>
      </c>
      <c r="K61" s="29" t="s">
        <v>53</v>
      </c>
      <c r="L61" s="29" t="s">
        <v>54</v>
      </c>
      <c r="M61" s="29" t="s">
        <v>51</v>
      </c>
    </row>
    <row r="62" spans="1:13" customFormat="1" ht="18.75">
      <c r="A62" s="29" t="s">
        <v>887</v>
      </c>
      <c r="B62" s="33">
        <v>46050</v>
      </c>
      <c r="C62" s="44">
        <v>1.04</v>
      </c>
      <c r="D62" s="45">
        <v>15.81794</v>
      </c>
      <c r="E62" s="45">
        <v>101.91512</v>
      </c>
      <c r="F62" s="45">
        <v>812289.62558800005</v>
      </c>
      <c r="G62" s="45">
        <v>1750963.9334799999</v>
      </c>
      <c r="H62" s="29" t="s">
        <v>48</v>
      </c>
      <c r="I62" s="29" t="s">
        <v>888</v>
      </c>
      <c r="J62" s="29" t="s">
        <v>745</v>
      </c>
      <c r="K62" s="29" t="s">
        <v>53</v>
      </c>
      <c r="L62" s="29" t="s">
        <v>54</v>
      </c>
      <c r="M62" s="29" t="s">
        <v>51</v>
      </c>
    </row>
    <row r="63" spans="1:13" customFormat="1" ht="18.75">
      <c r="A63" s="29" t="s">
        <v>889</v>
      </c>
      <c r="B63" s="33">
        <v>46050</v>
      </c>
      <c r="C63" s="44">
        <v>1.04</v>
      </c>
      <c r="D63" s="45">
        <v>15.938090000000001</v>
      </c>
      <c r="E63" s="45">
        <v>102.20101</v>
      </c>
      <c r="F63" s="45">
        <v>842738.80095199996</v>
      </c>
      <c r="G63" s="45">
        <v>1764718.26657</v>
      </c>
      <c r="H63" s="29" t="s">
        <v>48</v>
      </c>
      <c r="I63" s="29" t="s">
        <v>890</v>
      </c>
      <c r="J63" s="29" t="s">
        <v>891</v>
      </c>
      <c r="K63" s="29" t="s">
        <v>53</v>
      </c>
      <c r="L63" s="29" t="s">
        <v>54</v>
      </c>
      <c r="M63" s="29" t="s">
        <v>51</v>
      </c>
    </row>
    <row r="64" spans="1:13" customFormat="1" ht="18.75">
      <c r="A64" s="29" t="s">
        <v>892</v>
      </c>
      <c r="B64" s="33">
        <v>46050</v>
      </c>
      <c r="C64" s="44">
        <v>1.04</v>
      </c>
      <c r="D64" s="45">
        <v>15.960279999999999</v>
      </c>
      <c r="E64" s="45">
        <v>101.80831000000001</v>
      </c>
      <c r="F64" s="45">
        <v>800627.65843800001</v>
      </c>
      <c r="G64" s="45">
        <v>1766568.80556</v>
      </c>
      <c r="H64" s="29" t="s">
        <v>48</v>
      </c>
      <c r="I64" s="29" t="s">
        <v>707</v>
      </c>
      <c r="J64" s="29" t="s">
        <v>94</v>
      </c>
      <c r="K64" s="29" t="s">
        <v>53</v>
      </c>
      <c r="L64" s="29" t="s">
        <v>54</v>
      </c>
      <c r="M64" s="29" t="s">
        <v>51</v>
      </c>
    </row>
    <row r="65" spans="1:13" customFormat="1" ht="18.75">
      <c r="A65" s="29" t="s">
        <v>893</v>
      </c>
      <c r="B65" s="33">
        <v>46050</v>
      </c>
      <c r="C65" s="44">
        <v>1.04</v>
      </c>
      <c r="D65" s="45">
        <v>15.96045</v>
      </c>
      <c r="E65" s="45">
        <v>101.8081</v>
      </c>
      <c r="F65" s="45">
        <v>800604.90880700003</v>
      </c>
      <c r="G65" s="45">
        <v>1766587.3258400001</v>
      </c>
      <c r="H65" s="29" t="s">
        <v>48</v>
      </c>
      <c r="I65" s="29" t="s">
        <v>707</v>
      </c>
      <c r="J65" s="29" t="s">
        <v>94</v>
      </c>
      <c r="K65" s="29" t="s">
        <v>53</v>
      </c>
      <c r="L65" s="29" t="s">
        <v>54</v>
      </c>
      <c r="M65" s="29" t="s">
        <v>51</v>
      </c>
    </row>
    <row r="66" spans="1:13" customFormat="1" ht="18.75">
      <c r="A66" s="29" t="s">
        <v>894</v>
      </c>
      <c r="B66" s="33">
        <v>46050</v>
      </c>
      <c r="C66" s="44">
        <v>1.04</v>
      </c>
      <c r="D66" s="45">
        <v>16.02441</v>
      </c>
      <c r="E66" s="45">
        <v>101.69114999999999</v>
      </c>
      <c r="F66" s="45">
        <v>787985.75262799999</v>
      </c>
      <c r="G66" s="45">
        <v>1773503.4466599999</v>
      </c>
      <c r="H66" s="29" t="s">
        <v>48</v>
      </c>
      <c r="I66" s="29" t="s">
        <v>857</v>
      </c>
      <c r="J66" s="29" t="s">
        <v>858</v>
      </c>
      <c r="K66" s="29" t="s">
        <v>53</v>
      </c>
      <c r="L66" s="29" t="s">
        <v>54</v>
      </c>
      <c r="M66" s="29" t="s">
        <v>51</v>
      </c>
    </row>
    <row r="67" spans="1:13" customFormat="1" ht="18.75">
      <c r="A67" s="29" t="s">
        <v>895</v>
      </c>
      <c r="B67" s="33">
        <v>46050</v>
      </c>
      <c r="C67" s="44">
        <v>1.04</v>
      </c>
      <c r="D67" s="45">
        <v>16.096990000000002</v>
      </c>
      <c r="E67" s="45">
        <v>101.55045</v>
      </c>
      <c r="F67" s="45">
        <v>772821.39846399997</v>
      </c>
      <c r="G67" s="45">
        <v>1781348.3106500001</v>
      </c>
      <c r="H67" s="29" t="s">
        <v>48</v>
      </c>
      <c r="I67" s="29" t="s">
        <v>866</v>
      </c>
      <c r="J67" s="29" t="s">
        <v>858</v>
      </c>
      <c r="K67" s="29" t="s">
        <v>53</v>
      </c>
      <c r="L67" s="29" t="s">
        <v>54</v>
      </c>
      <c r="M67" s="29" t="s">
        <v>51</v>
      </c>
    </row>
    <row r="68" spans="1:13" customFormat="1" ht="18.75">
      <c r="A68" s="29" t="s">
        <v>896</v>
      </c>
      <c r="B68" s="33">
        <v>46050</v>
      </c>
      <c r="C68" s="44">
        <v>1.04</v>
      </c>
      <c r="D68" s="45">
        <v>16.098559999999999</v>
      </c>
      <c r="E68" s="45">
        <v>101.54639</v>
      </c>
      <c r="F68" s="45">
        <v>772384.71340100002</v>
      </c>
      <c r="G68" s="45">
        <v>1781516.76061</v>
      </c>
      <c r="H68" s="29" t="s">
        <v>48</v>
      </c>
      <c r="I68" s="29" t="s">
        <v>866</v>
      </c>
      <c r="J68" s="29" t="s">
        <v>858</v>
      </c>
      <c r="K68" s="29" t="s">
        <v>53</v>
      </c>
      <c r="L68" s="29" t="s">
        <v>54</v>
      </c>
      <c r="M68" s="29" t="s">
        <v>51</v>
      </c>
    </row>
    <row r="69" spans="1:13" customFormat="1" ht="18.75">
      <c r="A69" s="29" t="s">
        <v>897</v>
      </c>
      <c r="B69" s="33">
        <v>46050</v>
      </c>
      <c r="C69" s="44">
        <v>1.04</v>
      </c>
      <c r="D69" s="45">
        <v>16.098880000000001</v>
      </c>
      <c r="E69" s="45">
        <v>101.73376</v>
      </c>
      <c r="F69" s="45">
        <v>792439.53977999999</v>
      </c>
      <c r="G69" s="45">
        <v>1781808.6233399999</v>
      </c>
      <c r="H69" s="29" t="s">
        <v>48</v>
      </c>
      <c r="I69" s="29" t="s">
        <v>89</v>
      </c>
      <c r="J69" s="29" t="s">
        <v>858</v>
      </c>
      <c r="K69" s="29" t="s">
        <v>53</v>
      </c>
      <c r="L69" s="29" t="s">
        <v>54</v>
      </c>
      <c r="M69" s="29" t="s">
        <v>51</v>
      </c>
    </row>
    <row r="70" spans="1:13" customFormat="1" ht="18.75">
      <c r="A70" s="29" t="s">
        <v>898</v>
      </c>
      <c r="B70" s="33">
        <v>46050</v>
      </c>
      <c r="C70" s="44">
        <v>1.04</v>
      </c>
      <c r="D70" s="45">
        <v>16.19566</v>
      </c>
      <c r="E70" s="45">
        <v>102.26176</v>
      </c>
      <c r="F70" s="45">
        <v>848799.37944399996</v>
      </c>
      <c r="G70" s="45">
        <v>1793349.7378700001</v>
      </c>
      <c r="H70" s="29" t="s">
        <v>48</v>
      </c>
      <c r="I70" s="29" t="s">
        <v>899</v>
      </c>
      <c r="J70" s="29" t="s">
        <v>870</v>
      </c>
      <c r="K70" s="29" t="s">
        <v>53</v>
      </c>
      <c r="L70" s="29" t="s">
        <v>54</v>
      </c>
      <c r="M70" s="29" t="s">
        <v>51</v>
      </c>
    </row>
    <row r="71" spans="1:13" customFormat="1" ht="18.75">
      <c r="A71" s="29" t="s">
        <v>900</v>
      </c>
      <c r="B71" s="33">
        <v>46050</v>
      </c>
      <c r="C71" s="44">
        <v>1.04</v>
      </c>
      <c r="D71" s="45">
        <v>16.275980000000001</v>
      </c>
      <c r="E71" s="45">
        <v>102.3198</v>
      </c>
      <c r="F71" s="45">
        <v>854867.49682799994</v>
      </c>
      <c r="G71" s="45">
        <v>1802346.79706</v>
      </c>
      <c r="H71" s="29" t="s">
        <v>48</v>
      </c>
      <c r="I71" s="29" t="s">
        <v>901</v>
      </c>
      <c r="J71" s="29" t="s">
        <v>749</v>
      </c>
      <c r="K71" s="29" t="s">
        <v>53</v>
      </c>
      <c r="L71" s="29" t="s">
        <v>54</v>
      </c>
      <c r="M71" s="29" t="s">
        <v>51</v>
      </c>
    </row>
    <row r="72" spans="1:13" customFormat="1" ht="18.75">
      <c r="A72" s="29" t="s">
        <v>902</v>
      </c>
      <c r="B72" s="33">
        <v>46050</v>
      </c>
      <c r="C72" s="44">
        <v>1.04</v>
      </c>
      <c r="D72" s="45">
        <v>16.311170000000001</v>
      </c>
      <c r="E72" s="45">
        <v>102.22494</v>
      </c>
      <c r="F72" s="45">
        <v>844656.66282700002</v>
      </c>
      <c r="G72" s="45">
        <v>1806082.0236899999</v>
      </c>
      <c r="H72" s="29" t="s">
        <v>48</v>
      </c>
      <c r="I72" s="29" t="s">
        <v>903</v>
      </c>
      <c r="J72" s="29" t="s">
        <v>749</v>
      </c>
      <c r="K72" s="29" t="s">
        <v>53</v>
      </c>
      <c r="L72" s="29" t="s">
        <v>54</v>
      </c>
      <c r="M72" s="29" t="s">
        <v>51</v>
      </c>
    </row>
    <row r="73" spans="1:13" customFormat="1" ht="18.75">
      <c r="A73" s="29" t="s">
        <v>904</v>
      </c>
      <c r="B73" s="33">
        <v>46050</v>
      </c>
      <c r="C73" s="44">
        <v>2.4900000000000002</v>
      </c>
      <c r="D73" s="45">
        <v>7.5267299999999997</v>
      </c>
      <c r="E73" s="45">
        <v>99.40607</v>
      </c>
      <c r="F73" s="45">
        <v>544799.03778999997</v>
      </c>
      <c r="G73" s="45">
        <v>831998.50193200004</v>
      </c>
      <c r="H73" s="29" t="s">
        <v>48</v>
      </c>
      <c r="I73" s="29" t="s">
        <v>905</v>
      </c>
      <c r="J73" s="29" t="s">
        <v>906</v>
      </c>
      <c r="K73" s="29" t="s">
        <v>105</v>
      </c>
      <c r="L73" s="29" t="s">
        <v>80</v>
      </c>
      <c r="M73" s="29" t="s">
        <v>51</v>
      </c>
    </row>
    <row r="74" spans="1:13" customFormat="1" ht="18.75">
      <c r="A74" s="29" t="s">
        <v>907</v>
      </c>
      <c r="B74" s="33">
        <v>46050</v>
      </c>
      <c r="C74" s="44">
        <v>1.08</v>
      </c>
      <c r="D74" s="45">
        <v>7.5233999999999996</v>
      </c>
      <c r="E74" s="45">
        <v>99.402190000000004</v>
      </c>
      <c r="F74" s="45">
        <v>544371.31441500003</v>
      </c>
      <c r="G74" s="45">
        <v>831629.96916500002</v>
      </c>
      <c r="H74" s="29" t="s">
        <v>48</v>
      </c>
      <c r="I74" s="29" t="s">
        <v>905</v>
      </c>
      <c r="J74" s="29" t="s">
        <v>906</v>
      </c>
      <c r="K74" s="29" t="s">
        <v>105</v>
      </c>
      <c r="L74" s="29" t="s">
        <v>80</v>
      </c>
      <c r="M74" s="29" t="s">
        <v>51</v>
      </c>
    </row>
    <row r="75" spans="1:13" customFormat="1" ht="18.75">
      <c r="A75" s="29" t="s">
        <v>908</v>
      </c>
      <c r="B75" s="33">
        <v>46050</v>
      </c>
      <c r="C75" s="44">
        <v>1.06</v>
      </c>
      <c r="D75" s="45">
        <v>12.42042</v>
      </c>
      <c r="E75" s="45">
        <v>102.6054</v>
      </c>
      <c r="F75" s="45">
        <v>892098.30227099999</v>
      </c>
      <c r="G75" s="45">
        <v>1375699.5468299999</v>
      </c>
      <c r="H75" s="29" t="s">
        <v>48</v>
      </c>
      <c r="I75" s="29" t="s">
        <v>909</v>
      </c>
      <c r="J75" s="29" t="s">
        <v>910</v>
      </c>
      <c r="K75" s="29" t="s">
        <v>911</v>
      </c>
      <c r="L75" s="29" t="s">
        <v>59</v>
      </c>
      <c r="M75" s="29" t="s">
        <v>51</v>
      </c>
    </row>
    <row r="76" spans="1:13" customFormat="1" ht="18.75">
      <c r="A76" s="29" t="s">
        <v>912</v>
      </c>
      <c r="B76" s="33">
        <v>46050</v>
      </c>
      <c r="C76" s="44">
        <v>2.44</v>
      </c>
      <c r="D76" s="45">
        <v>16.81223</v>
      </c>
      <c r="E76" s="45">
        <v>98.553340000000006</v>
      </c>
      <c r="F76" s="45">
        <v>452408.56969700003</v>
      </c>
      <c r="G76" s="45">
        <v>1858836.8272899999</v>
      </c>
      <c r="H76" s="29" t="s">
        <v>48</v>
      </c>
      <c r="I76" s="29" t="s">
        <v>913</v>
      </c>
      <c r="J76" s="29" t="s">
        <v>914</v>
      </c>
      <c r="K76" s="29" t="s">
        <v>757</v>
      </c>
      <c r="L76" s="29" t="s">
        <v>49</v>
      </c>
      <c r="M76" s="29" t="s">
        <v>51</v>
      </c>
    </row>
    <row r="77" spans="1:13" customFormat="1" ht="18.75">
      <c r="A77" s="29" t="s">
        <v>915</v>
      </c>
      <c r="B77" s="33">
        <v>46050</v>
      </c>
      <c r="C77" s="44">
        <v>2.44</v>
      </c>
      <c r="D77" s="45">
        <v>16.87838</v>
      </c>
      <c r="E77" s="45">
        <v>98.519040000000004</v>
      </c>
      <c r="F77" s="45">
        <v>448771.65203900001</v>
      </c>
      <c r="G77" s="45">
        <v>1866163.33299</v>
      </c>
      <c r="H77" s="29" t="s">
        <v>48</v>
      </c>
      <c r="I77" s="29" t="s">
        <v>916</v>
      </c>
      <c r="J77" s="29" t="s">
        <v>917</v>
      </c>
      <c r="K77" s="29" t="s">
        <v>757</v>
      </c>
      <c r="L77" s="29" t="s">
        <v>49</v>
      </c>
      <c r="M77" s="29" t="s">
        <v>51</v>
      </c>
    </row>
    <row r="78" spans="1:13" customFormat="1" ht="18.75">
      <c r="A78" s="29" t="s">
        <v>918</v>
      </c>
      <c r="B78" s="33">
        <v>46050</v>
      </c>
      <c r="C78" s="44">
        <v>2.46</v>
      </c>
      <c r="D78" s="45">
        <v>14.101699999999999</v>
      </c>
      <c r="E78" s="45">
        <v>101.23281</v>
      </c>
      <c r="F78" s="45">
        <v>741070.61471700005</v>
      </c>
      <c r="G78" s="45">
        <v>1560118.74774</v>
      </c>
      <c r="H78" s="29" t="s">
        <v>48</v>
      </c>
      <c r="I78" s="29" t="s">
        <v>95</v>
      </c>
      <c r="J78" s="29" t="s">
        <v>82</v>
      </c>
      <c r="K78" s="29" t="s">
        <v>83</v>
      </c>
      <c r="L78" s="29" t="s">
        <v>59</v>
      </c>
      <c r="M78" s="29" t="s">
        <v>51</v>
      </c>
    </row>
    <row r="79" spans="1:13" customFormat="1" ht="18.75">
      <c r="A79" s="29" t="s">
        <v>919</v>
      </c>
      <c r="B79" s="33">
        <v>46050</v>
      </c>
      <c r="C79" s="44">
        <v>1.04</v>
      </c>
      <c r="D79" s="45">
        <v>14.09259</v>
      </c>
      <c r="E79" s="45">
        <v>101.23444000000001</v>
      </c>
      <c r="F79" s="45">
        <v>741256.26229700004</v>
      </c>
      <c r="G79" s="45">
        <v>1559112.2119</v>
      </c>
      <c r="H79" s="29" t="s">
        <v>48</v>
      </c>
      <c r="I79" s="29" t="s">
        <v>95</v>
      </c>
      <c r="J79" s="29" t="s">
        <v>82</v>
      </c>
      <c r="K79" s="29" t="s">
        <v>83</v>
      </c>
      <c r="L79" s="29" t="s">
        <v>59</v>
      </c>
      <c r="M79" s="29" t="s">
        <v>51</v>
      </c>
    </row>
    <row r="80" spans="1:13" customFormat="1" ht="18.75">
      <c r="A80" s="29" t="s">
        <v>920</v>
      </c>
      <c r="B80" s="33">
        <v>46050</v>
      </c>
      <c r="C80" s="44">
        <v>1.04</v>
      </c>
      <c r="D80" s="45">
        <v>14.099130000000001</v>
      </c>
      <c r="E80" s="45">
        <v>101.23524</v>
      </c>
      <c r="F80" s="45">
        <v>741335.79812000005</v>
      </c>
      <c r="G80" s="45">
        <v>1559836.8189600001</v>
      </c>
      <c r="H80" s="29" t="s">
        <v>48</v>
      </c>
      <c r="I80" s="29" t="s">
        <v>95</v>
      </c>
      <c r="J80" s="29" t="s">
        <v>82</v>
      </c>
      <c r="K80" s="29" t="s">
        <v>83</v>
      </c>
      <c r="L80" s="29" t="s">
        <v>59</v>
      </c>
      <c r="M80" s="29" t="s">
        <v>51</v>
      </c>
    </row>
    <row r="81" spans="1:13" customFormat="1" ht="18.75">
      <c r="A81" s="29" t="s">
        <v>921</v>
      </c>
      <c r="B81" s="33">
        <v>46050</v>
      </c>
      <c r="C81" s="44">
        <v>1.04</v>
      </c>
      <c r="D81" s="45">
        <v>14.099740000000001</v>
      </c>
      <c r="E81" s="45">
        <v>101.22963</v>
      </c>
      <c r="F81" s="45">
        <v>740729.18209100002</v>
      </c>
      <c r="G81" s="45">
        <v>1559898.57326</v>
      </c>
      <c r="H81" s="29" t="s">
        <v>48</v>
      </c>
      <c r="I81" s="29" t="s">
        <v>95</v>
      </c>
      <c r="J81" s="29" t="s">
        <v>82</v>
      </c>
      <c r="K81" s="29" t="s">
        <v>83</v>
      </c>
      <c r="L81" s="29" t="s">
        <v>59</v>
      </c>
      <c r="M81" s="29" t="s">
        <v>51</v>
      </c>
    </row>
    <row r="82" spans="1:13" customFormat="1" ht="18.75">
      <c r="A82" s="29" t="s">
        <v>922</v>
      </c>
      <c r="B82" s="33">
        <v>46050</v>
      </c>
      <c r="C82" s="44">
        <v>1.04</v>
      </c>
      <c r="D82" s="45">
        <v>14.11149</v>
      </c>
      <c r="E82" s="45">
        <v>101.23049</v>
      </c>
      <c r="F82" s="45">
        <v>740809.73273000005</v>
      </c>
      <c r="G82" s="45">
        <v>1561199.83155</v>
      </c>
      <c r="H82" s="29" t="s">
        <v>48</v>
      </c>
      <c r="I82" s="29" t="s">
        <v>95</v>
      </c>
      <c r="J82" s="29" t="s">
        <v>82</v>
      </c>
      <c r="K82" s="29" t="s">
        <v>83</v>
      </c>
      <c r="L82" s="29" t="s">
        <v>59</v>
      </c>
      <c r="M82" s="29" t="s">
        <v>51</v>
      </c>
    </row>
    <row r="83" spans="1:13" customFormat="1" ht="18.75">
      <c r="A83" s="29" t="s">
        <v>923</v>
      </c>
      <c r="B83" s="33">
        <v>46050</v>
      </c>
      <c r="C83" s="44">
        <v>1.04</v>
      </c>
      <c r="D83" s="45">
        <v>14.112640000000001</v>
      </c>
      <c r="E83" s="45">
        <v>101.21919</v>
      </c>
      <c r="F83" s="45">
        <v>739588.008913</v>
      </c>
      <c r="G83" s="45">
        <v>1561315.5407100001</v>
      </c>
      <c r="H83" s="29" t="s">
        <v>48</v>
      </c>
      <c r="I83" s="29" t="s">
        <v>95</v>
      </c>
      <c r="J83" s="29" t="s">
        <v>82</v>
      </c>
      <c r="K83" s="29" t="s">
        <v>83</v>
      </c>
      <c r="L83" s="29" t="s">
        <v>59</v>
      </c>
      <c r="M83" s="29" t="s">
        <v>51</v>
      </c>
    </row>
    <row r="84" spans="1:13" customFormat="1" ht="18.75">
      <c r="A84" s="29" t="s">
        <v>924</v>
      </c>
      <c r="B84" s="33">
        <v>46050</v>
      </c>
      <c r="C84" s="44">
        <v>1.04</v>
      </c>
      <c r="D84" s="45">
        <v>14.112819999999999</v>
      </c>
      <c r="E84" s="45">
        <v>101.23117000000001</v>
      </c>
      <c r="F84" s="45">
        <v>740881.78203500004</v>
      </c>
      <c r="G84" s="45">
        <v>1561347.7208799999</v>
      </c>
      <c r="H84" s="29" t="s">
        <v>48</v>
      </c>
      <c r="I84" s="29" t="s">
        <v>95</v>
      </c>
      <c r="J84" s="29" t="s">
        <v>82</v>
      </c>
      <c r="K84" s="29" t="s">
        <v>83</v>
      </c>
      <c r="L84" s="29" t="s">
        <v>59</v>
      </c>
      <c r="M84" s="29" t="s">
        <v>51</v>
      </c>
    </row>
    <row r="85" spans="1:13" customFormat="1" ht="18.75">
      <c r="A85" s="29" t="s">
        <v>925</v>
      </c>
      <c r="B85" s="33">
        <v>46050</v>
      </c>
      <c r="C85" s="44">
        <v>1.04</v>
      </c>
      <c r="D85" s="45">
        <v>14.112299999999999</v>
      </c>
      <c r="E85" s="45">
        <v>101.28738</v>
      </c>
      <c r="F85" s="45">
        <v>746953.71758000006</v>
      </c>
      <c r="G85" s="45">
        <v>1561348.5757200001</v>
      </c>
      <c r="H85" s="29" t="s">
        <v>48</v>
      </c>
      <c r="I85" s="29" t="s">
        <v>82</v>
      </c>
      <c r="J85" s="29" t="s">
        <v>82</v>
      </c>
      <c r="K85" s="29" t="s">
        <v>83</v>
      </c>
      <c r="L85" s="29" t="s">
        <v>59</v>
      </c>
      <c r="M85" s="29" t="s">
        <v>51</v>
      </c>
    </row>
    <row r="86" spans="1:13" customFormat="1" ht="18.75">
      <c r="A86" s="29" t="s">
        <v>926</v>
      </c>
      <c r="B86" s="33">
        <v>46050</v>
      </c>
      <c r="C86" s="44">
        <v>1.04</v>
      </c>
      <c r="D86" s="45">
        <v>14.114039999999999</v>
      </c>
      <c r="E86" s="45">
        <v>101.2199</v>
      </c>
      <c r="F86" s="45">
        <v>739663.23138500005</v>
      </c>
      <c r="G86" s="45">
        <v>1561471.20307</v>
      </c>
      <c r="H86" s="29" t="s">
        <v>48</v>
      </c>
      <c r="I86" s="29" t="s">
        <v>95</v>
      </c>
      <c r="J86" s="29" t="s">
        <v>82</v>
      </c>
      <c r="K86" s="29" t="s">
        <v>83</v>
      </c>
      <c r="L86" s="29" t="s">
        <v>59</v>
      </c>
      <c r="M86" s="29" t="s">
        <v>51</v>
      </c>
    </row>
    <row r="87" spans="1:13" customFormat="1" ht="18.75">
      <c r="A87" s="29" t="s">
        <v>927</v>
      </c>
      <c r="B87" s="33">
        <v>46050</v>
      </c>
      <c r="C87" s="44">
        <v>1.04</v>
      </c>
      <c r="D87" s="45">
        <v>14.118040000000001</v>
      </c>
      <c r="E87" s="45">
        <v>101.23126999999999</v>
      </c>
      <c r="F87" s="45">
        <v>740887.09368699999</v>
      </c>
      <c r="G87" s="45">
        <v>1561925.52357</v>
      </c>
      <c r="H87" s="29" t="s">
        <v>48</v>
      </c>
      <c r="I87" s="29" t="s">
        <v>95</v>
      </c>
      <c r="J87" s="29" t="s">
        <v>82</v>
      </c>
      <c r="K87" s="29" t="s">
        <v>83</v>
      </c>
      <c r="L87" s="29" t="s">
        <v>59</v>
      </c>
      <c r="M87" s="29" t="s">
        <v>51</v>
      </c>
    </row>
    <row r="88" spans="1:13" customFormat="1" ht="18.75">
      <c r="A88" s="29" t="s">
        <v>928</v>
      </c>
      <c r="B88" s="33">
        <v>46050</v>
      </c>
      <c r="C88" s="44">
        <v>1.04</v>
      </c>
      <c r="D88" s="45">
        <v>14.11936</v>
      </c>
      <c r="E88" s="45">
        <v>101.23193000000001</v>
      </c>
      <c r="F88" s="45">
        <v>740956.990169</v>
      </c>
      <c r="G88" s="45">
        <v>1562072.28633</v>
      </c>
      <c r="H88" s="29" t="s">
        <v>48</v>
      </c>
      <c r="I88" s="29" t="s">
        <v>95</v>
      </c>
      <c r="J88" s="29" t="s">
        <v>82</v>
      </c>
      <c r="K88" s="29" t="s">
        <v>83</v>
      </c>
      <c r="L88" s="29" t="s">
        <v>59</v>
      </c>
      <c r="M88" s="29" t="s">
        <v>51</v>
      </c>
    </row>
    <row r="89" spans="1:13" customFormat="1" ht="18.75">
      <c r="A89" s="29" t="s">
        <v>929</v>
      </c>
      <c r="B89" s="33">
        <v>46050</v>
      </c>
      <c r="C89" s="44">
        <v>1.04</v>
      </c>
      <c r="D89" s="45">
        <v>14.12285</v>
      </c>
      <c r="E89" s="45">
        <v>101.24894999999999</v>
      </c>
      <c r="F89" s="45">
        <v>742791.58618900005</v>
      </c>
      <c r="G89" s="45">
        <v>1562476.07516</v>
      </c>
      <c r="H89" s="29" t="s">
        <v>48</v>
      </c>
      <c r="I89" s="29" t="s">
        <v>82</v>
      </c>
      <c r="J89" s="29" t="s">
        <v>82</v>
      </c>
      <c r="K89" s="29" t="s">
        <v>83</v>
      </c>
      <c r="L89" s="29" t="s">
        <v>59</v>
      </c>
      <c r="M89" s="29" t="s">
        <v>51</v>
      </c>
    </row>
    <row r="90" spans="1:13" customFormat="1" ht="18.75">
      <c r="A90" s="29" t="s">
        <v>930</v>
      </c>
      <c r="B90" s="33">
        <v>46050</v>
      </c>
      <c r="C90" s="44">
        <v>2.46</v>
      </c>
      <c r="D90" s="45">
        <v>14.446059999999999</v>
      </c>
      <c r="E90" s="45">
        <v>102.48106</v>
      </c>
      <c r="F90" s="45">
        <v>875389.563417</v>
      </c>
      <c r="G90" s="45">
        <v>1599906.6312800001</v>
      </c>
      <c r="H90" s="29" t="s">
        <v>48</v>
      </c>
      <c r="I90" s="29" t="s">
        <v>931</v>
      </c>
      <c r="J90" s="29" t="s">
        <v>931</v>
      </c>
      <c r="K90" s="29" t="s">
        <v>66</v>
      </c>
      <c r="L90" s="29" t="s">
        <v>54</v>
      </c>
      <c r="M90" s="29" t="s">
        <v>51</v>
      </c>
    </row>
    <row r="91" spans="1:13" customFormat="1" ht="18.75">
      <c r="A91" s="29" t="s">
        <v>932</v>
      </c>
      <c r="B91" s="33">
        <v>46050</v>
      </c>
      <c r="C91" s="44">
        <v>2.46</v>
      </c>
      <c r="D91" s="45">
        <v>14.45007</v>
      </c>
      <c r="E91" s="45">
        <v>102.48068000000001</v>
      </c>
      <c r="F91" s="45">
        <v>875341.79900400003</v>
      </c>
      <c r="G91" s="45">
        <v>1600350.23364</v>
      </c>
      <c r="H91" s="29" t="s">
        <v>48</v>
      </c>
      <c r="I91" s="29" t="s">
        <v>931</v>
      </c>
      <c r="J91" s="29" t="s">
        <v>931</v>
      </c>
      <c r="K91" s="29" t="s">
        <v>66</v>
      </c>
      <c r="L91" s="29" t="s">
        <v>54</v>
      </c>
      <c r="M91" s="29" t="s">
        <v>51</v>
      </c>
    </row>
    <row r="92" spans="1:13" customFormat="1" ht="18.75">
      <c r="A92" s="29" t="s">
        <v>933</v>
      </c>
      <c r="B92" s="33">
        <v>46050</v>
      </c>
      <c r="C92" s="44">
        <v>2.46</v>
      </c>
      <c r="D92" s="45">
        <v>15.029909999999999</v>
      </c>
      <c r="E92" s="45">
        <v>102.63667</v>
      </c>
      <c r="F92" s="45">
        <v>891143.67495400005</v>
      </c>
      <c r="G92" s="45">
        <v>1664856.3817400001</v>
      </c>
      <c r="H92" s="29" t="s">
        <v>48</v>
      </c>
      <c r="I92" s="29" t="s">
        <v>934</v>
      </c>
      <c r="J92" s="29" t="s">
        <v>935</v>
      </c>
      <c r="K92" s="29" t="s">
        <v>66</v>
      </c>
      <c r="L92" s="29" t="s">
        <v>54</v>
      </c>
      <c r="M92" s="29" t="s">
        <v>51</v>
      </c>
    </row>
    <row r="93" spans="1:13" customFormat="1" ht="18.75">
      <c r="A93" s="29" t="s">
        <v>936</v>
      </c>
      <c r="B93" s="33">
        <v>46050</v>
      </c>
      <c r="C93" s="44">
        <v>2.46</v>
      </c>
      <c r="D93" s="45">
        <v>15.03331</v>
      </c>
      <c r="E93" s="45">
        <v>102.63551</v>
      </c>
      <c r="F93" s="45">
        <v>891012.55673199997</v>
      </c>
      <c r="G93" s="45">
        <v>1665231.0398500001</v>
      </c>
      <c r="H93" s="29" t="s">
        <v>48</v>
      </c>
      <c r="I93" s="29" t="s">
        <v>934</v>
      </c>
      <c r="J93" s="29" t="s">
        <v>935</v>
      </c>
      <c r="K93" s="29" t="s">
        <v>66</v>
      </c>
      <c r="L93" s="29" t="s">
        <v>54</v>
      </c>
      <c r="M93" s="29" t="s">
        <v>51</v>
      </c>
    </row>
    <row r="94" spans="1:13" customFormat="1" ht="18.75">
      <c r="A94" s="29" t="s">
        <v>937</v>
      </c>
      <c r="B94" s="33">
        <v>46050</v>
      </c>
      <c r="C94" s="44">
        <v>2.46</v>
      </c>
      <c r="D94" s="45">
        <v>15.188829999999999</v>
      </c>
      <c r="E94" s="45">
        <v>101.49523000000001</v>
      </c>
      <c r="F94" s="45">
        <v>768092.610797</v>
      </c>
      <c r="G94" s="45">
        <v>1680741.7923399999</v>
      </c>
      <c r="H94" s="29" t="s">
        <v>48</v>
      </c>
      <c r="I94" s="29" t="s">
        <v>938</v>
      </c>
      <c r="J94" s="29" t="s">
        <v>939</v>
      </c>
      <c r="K94" s="29" t="s">
        <v>66</v>
      </c>
      <c r="L94" s="29" t="s">
        <v>54</v>
      </c>
      <c r="M94" s="29" t="s">
        <v>51</v>
      </c>
    </row>
    <row r="95" spans="1:13" customFormat="1" ht="18.75">
      <c r="A95" s="29" t="s">
        <v>940</v>
      </c>
      <c r="B95" s="33">
        <v>46050</v>
      </c>
      <c r="C95" s="44">
        <v>2.46</v>
      </c>
      <c r="D95" s="45">
        <v>15.19388</v>
      </c>
      <c r="E95" s="45">
        <v>101.49677</v>
      </c>
      <c r="F95" s="45">
        <v>768251.77490800002</v>
      </c>
      <c r="G95" s="45">
        <v>1681302.70582</v>
      </c>
      <c r="H95" s="29" t="s">
        <v>48</v>
      </c>
      <c r="I95" s="29" t="s">
        <v>938</v>
      </c>
      <c r="J95" s="29" t="s">
        <v>939</v>
      </c>
      <c r="K95" s="29" t="s">
        <v>66</v>
      </c>
      <c r="L95" s="29" t="s">
        <v>54</v>
      </c>
      <c r="M95" s="29" t="s">
        <v>51</v>
      </c>
    </row>
    <row r="96" spans="1:13" customFormat="1" ht="18.75">
      <c r="A96" s="29" t="s">
        <v>941</v>
      </c>
      <c r="B96" s="33">
        <v>46050</v>
      </c>
      <c r="C96" s="44">
        <v>2.46</v>
      </c>
      <c r="D96" s="45">
        <v>15.19537</v>
      </c>
      <c r="E96" s="45">
        <v>101.49666999999999</v>
      </c>
      <c r="F96" s="45">
        <v>768239.14006400004</v>
      </c>
      <c r="G96" s="45">
        <v>1681467.5223699999</v>
      </c>
      <c r="H96" s="29" t="s">
        <v>48</v>
      </c>
      <c r="I96" s="29" t="s">
        <v>938</v>
      </c>
      <c r="J96" s="29" t="s">
        <v>939</v>
      </c>
      <c r="K96" s="29" t="s">
        <v>66</v>
      </c>
      <c r="L96" s="29" t="s">
        <v>54</v>
      </c>
      <c r="M96" s="29" t="s">
        <v>51</v>
      </c>
    </row>
    <row r="97" spans="1:13" customFormat="1" ht="18.75">
      <c r="A97" s="29" t="s">
        <v>942</v>
      </c>
      <c r="B97" s="33">
        <v>46050</v>
      </c>
      <c r="C97" s="44">
        <v>2.44</v>
      </c>
      <c r="D97" s="45">
        <v>15.627420000000001</v>
      </c>
      <c r="E97" s="45">
        <v>102.21521</v>
      </c>
      <c r="F97" s="45">
        <v>844786.35395300004</v>
      </c>
      <c r="G97" s="45">
        <v>1730331.3374699999</v>
      </c>
      <c r="H97" s="29" t="s">
        <v>48</v>
      </c>
      <c r="I97" s="29" t="s">
        <v>943</v>
      </c>
      <c r="J97" s="29" t="s">
        <v>944</v>
      </c>
      <c r="K97" s="29" t="s">
        <v>66</v>
      </c>
      <c r="L97" s="29" t="s">
        <v>54</v>
      </c>
      <c r="M97" s="29" t="s">
        <v>51</v>
      </c>
    </row>
    <row r="98" spans="1:13" customFormat="1" ht="18.75">
      <c r="A98" s="29" t="s">
        <v>945</v>
      </c>
      <c r="B98" s="33">
        <v>46050</v>
      </c>
      <c r="C98" s="44">
        <v>1.04</v>
      </c>
      <c r="D98" s="45">
        <v>15.07377</v>
      </c>
      <c r="E98" s="45">
        <v>101.50208000000001</v>
      </c>
      <c r="F98" s="45">
        <v>768974.27791099995</v>
      </c>
      <c r="G98" s="45">
        <v>1668013.3596300001</v>
      </c>
      <c r="H98" s="29" t="s">
        <v>48</v>
      </c>
      <c r="I98" s="29" t="s">
        <v>946</v>
      </c>
      <c r="J98" s="29" t="s">
        <v>947</v>
      </c>
      <c r="K98" s="29" t="s">
        <v>66</v>
      </c>
      <c r="L98" s="29" t="s">
        <v>54</v>
      </c>
      <c r="M98" s="29" t="s">
        <v>51</v>
      </c>
    </row>
    <row r="99" spans="1:13" customFormat="1" ht="18.75">
      <c r="A99" s="29" t="s">
        <v>948</v>
      </c>
      <c r="B99" s="33">
        <v>46050</v>
      </c>
      <c r="C99" s="44">
        <v>1.04</v>
      </c>
      <c r="D99" s="45">
        <v>15.074120000000001</v>
      </c>
      <c r="E99" s="45">
        <v>101.50098</v>
      </c>
      <c r="F99" s="45">
        <v>768855.52208300005</v>
      </c>
      <c r="G99" s="45">
        <v>1668050.75929</v>
      </c>
      <c r="H99" s="29" t="s">
        <v>48</v>
      </c>
      <c r="I99" s="29" t="s">
        <v>946</v>
      </c>
      <c r="J99" s="29" t="s">
        <v>947</v>
      </c>
      <c r="K99" s="29" t="s">
        <v>66</v>
      </c>
      <c r="L99" s="29" t="s">
        <v>54</v>
      </c>
      <c r="M99" s="29" t="s">
        <v>51</v>
      </c>
    </row>
    <row r="100" spans="1:13" customFormat="1" ht="18.75">
      <c r="A100" s="29" t="s">
        <v>949</v>
      </c>
      <c r="B100" s="33">
        <v>46050</v>
      </c>
      <c r="C100" s="44">
        <v>1.04</v>
      </c>
      <c r="D100" s="45">
        <v>15.278650000000001</v>
      </c>
      <c r="E100" s="45">
        <v>101.67834999999999</v>
      </c>
      <c r="F100" s="45">
        <v>787657.19263900002</v>
      </c>
      <c r="G100" s="45">
        <v>1690918.94682</v>
      </c>
      <c r="H100" s="29" t="s">
        <v>48</v>
      </c>
      <c r="I100" s="29" t="s">
        <v>950</v>
      </c>
      <c r="J100" s="29" t="s">
        <v>939</v>
      </c>
      <c r="K100" s="29" t="s">
        <v>66</v>
      </c>
      <c r="L100" s="29" t="s">
        <v>54</v>
      </c>
      <c r="M100" s="29" t="s">
        <v>51</v>
      </c>
    </row>
    <row r="101" spans="1:13" customFormat="1" ht="18.75">
      <c r="A101" s="29" t="s">
        <v>951</v>
      </c>
      <c r="B101" s="33">
        <v>46050</v>
      </c>
      <c r="C101" s="44">
        <v>1.04</v>
      </c>
      <c r="D101" s="45">
        <v>15.50189</v>
      </c>
      <c r="E101" s="45">
        <v>102.22622</v>
      </c>
      <c r="F101" s="45">
        <v>846178.39402500005</v>
      </c>
      <c r="G101" s="45">
        <v>1716445.38888</v>
      </c>
      <c r="H101" s="29" t="s">
        <v>48</v>
      </c>
      <c r="I101" s="29" t="s">
        <v>117</v>
      </c>
      <c r="J101" s="29" t="s">
        <v>96</v>
      </c>
      <c r="K101" s="29" t="s">
        <v>66</v>
      </c>
      <c r="L101" s="29" t="s">
        <v>54</v>
      </c>
      <c r="M101" s="29" t="s">
        <v>51</v>
      </c>
    </row>
    <row r="102" spans="1:13" customFormat="1" ht="18.75">
      <c r="A102" s="29" t="s">
        <v>952</v>
      </c>
      <c r="B102" s="33">
        <v>46050</v>
      </c>
      <c r="C102" s="44">
        <v>2.46</v>
      </c>
      <c r="D102" s="45">
        <v>15.57465</v>
      </c>
      <c r="E102" s="45">
        <v>99.521420000000006</v>
      </c>
      <c r="F102" s="45">
        <v>555904.70063199999</v>
      </c>
      <c r="G102" s="45">
        <v>1721954.7535000001</v>
      </c>
      <c r="H102" s="29" t="s">
        <v>48</v>
      </c>
      <c r="I102" s="29" t="s">
        <v>953</v>
      </c>
      <c r="J102" s="29" t="s">
        <v>953</v>
      </c>
      <c r="K102" s="29" t="s">
        <v>67</v>
      </c>
      <c r="L102" s="29" t="s">
        <v>49</v>
      </c>
      <c r="M102" s="29" t="s">
        <v>51</v>
      </c>
    </row>
    <row r="103" spans="1:13" customFormat="1" ht="18.75">
      <c r="A103" s="29" t="s">
        <v>954</v>
      </c>
      <c r="B103" s="33">
        <v>46050</v>
      </c>
      <c r="C103" s="44">
        <v>2.46</v>
      </c>
      <c r="D103" s="45">
        <v>15.58042</v>
      </c>
      <c r="E103" s="45">
        <v>99.522710000000004</v>
      </c>
      <c r="F103" s="45">
        <v>556041.44922099996</v>
      </c>
      <c r="G103" s="45">
        <v>1722593.3352399999</v>
      </c>
      <c r="H103" s="29" t="s">
        <v>48</v>
      </c>
      <c r="I103" s="29" t="s">
        <v>953</v>
      </c>
      <c r="J103" s="29" t="s">
        <v>953</v>
      </c>
      <c r="K103" s="29" t="s">
        <v>67</v>
      </c>
      <c r="L103" s="29" t="s">
        <v>49</v>
      </c>
      <c r="M103" s="29" t="s">
        <v>51</v>
      </c>
    </row>
    <row r="104" spans="1:13" customFormat="1" ht="18.75">
      <c r="A104" s="29" t="s">
        <v>955</v>
      </c>
      <c r="B104" s="33">
        <v>46050</v>
      </c>
      <c r="C104" s="44">
        <v>2.46</v>
      </c>
      <c r="D104" s="45">
        <v>15.5807</v>
      </c>
      <c r="E104" s="45">
        <v>99.520700000000005</v>
      </c>
      <c r="F104" s="45">
        <v>555825.86982100003</v>
      </c>
      <c r="G104" s="45">
        <v>1722623.78012</v>
      </c>
      <c r="H104" s="29" t="s">
        <v>48</v>
      </c>
      <c r="I104" s="29" t="s">
        <v>953</v>
      </c>
      <c r="J104" s="29" t="s">
        <v>953</v>
      </c>
      <c r="K104" s="29" t="s">
        <v>67</v>
      </c>
      <c r="L104" s="29" t="s">
        <v>49</v>
      </c>
      <c r="M104" s="29" t="s">
        <v>51</v>
      </c>
    </row>
    <row r="105" spans="1:13" customFormat="1" ht="18.75">
      <c r="A105" s="29" t="s">
        <v>956</v>
      </c>
      <c r="B105" s="33">
        <v>46050</v>
      </c>
      <c r="C105" s="44">
        <v>2.46</v>
      </c>
      <c r="D105" s="45">
        <v>15.648099999999999</v>
      </c>
      <c r="E105" s="45">
        <v>99.487560000000002</v>
      </c>
      <c r="F105" s="45">
        <v>552255.67421700002</v>
      </c>
      <c r="G105" s="45">
        <v>1730070.7632299999</v>
      </c>
      <c r="H105" s="29" t="s">
        <v>48</v>
      </c>
      <c r="I105" s="29" t="s">
        <v>957</v>
      </c>
      <c r="J105" s="29" t="s">
        <v>957</v>
      </c>
      <c r="K105" s="29" t="s">
        <v>67</v>
      </c>
      <c r="L105" s="29" t="s">
        <v>49</v>
      </c>
      <c r="M105" s="29" t="s">
        <v>51</v>
      </c>
    </row>
    <row r="106" spans="1:13" customFormat="1" ht="18.75">
      <c r="A106" s="29" t="s">
        <v>958</v>
      </c>
      <c r="B106" s="33">
        <v>46050</v>
      </c>
      <c r="C106" s="44">
        <v>2.46</v>
      </c>
      <c r="D106" s="45">
        <v>15.813840000000001</v>
      </c>
      <c r="E106" s="45">
        <v>99.870580000000004</v>
      </c>
      <c r="F106" s="45">
        <v>593233.55109600001</v>
      </c>
      <c r="G106" s="45">
        <v>1748536.6084499999</v>
      </c>
      <c r="H106" s="29" t="s">
        <v>48</v>
      </c>
      <c r="I106" s="29" t="s">
        <v>118</v>
      </c>
      <c r="J106" s="29" t="s">
        <v>119</v>
      </c>
      <c r="K106" s="29" t="s">
        <v>67</v>
      </c>
      <c r="L106" s="29" t="s">
        <v>49</v>
      </c>
      <c r="M106" s="29" t="s">
        <v>51</v>
      </c>
    </row>
    <row r="107" spans="1:13" customFormat="1" ht="18.75">
      <c r="A107" s="29" t="s">
        <v>959</v>
      </c>
      <c r="B107" s="33">
        <v>46050</v>
      </c>
      <c r="C107" s="44">
        <v>1.04</v>
      </c>
      <c r="D107" s="45">
        <v>15.671110000000001</v>
      </c>
      <c r="E107" s="45">
        <v>100.81336</v>
      </c>
      <c r="F107" s="45">
        <v>694356.32140400005</v>
      </c>
      <c r="G107" s="45">
        <v>1733386.9171</v>
      </c>
      <c r="H107" s="29" t="s">
        <v>48</v>
      </c>
      <c r="I107" s="29" t="s">
        <v>960</v>
      </c>
      <c r="J107" s="29" t="s">
        <v>87</v>
      </c>
      <c r="K107" s="29" t="s">
        <v>67</v>
      </c>
      <c r="L107" s="29" t="s">
        <v>49</v>
      </c>
      <c r="M107" s="29" t="s">
        <v>51</v>
      </c>
    </row>
    <row r="108" spans="1:13" customFormat="1" ht="18.75">
      <c r="A108" s="29" t="s">
        <v>961</v>
      </c>
      <c r="B108" s="33">
        <v>46050</v>
      </c>
      <c r="C108" s="44">
        <v>1.04</v>
      </c>
      <c r="D108" s="45">
        <v>15.89221</v>
      </c>
      <c r="E108" s="45">
        <v>100.76703000000001</v>
      </c>
      <c r="F108" s="45">
        <v>689184.00631600001</v>
      </c>
      <c r="G108" s="45">
        <v>1757811.31962</v>
      </c>
      <c r="H108" s="29" t="s">
        <v>48</v>
      </c>
      <c r="I108" s="29" t="s">
        <v>962</v>
      </c>
      <c r="J108" s="29" t="s">
        <v>117</v>
      </c>
      <c r="K108" s="29" t="s">
        <v>67</v>
      </c>
      <c r="L108" s="29" t="s">
        <v>49</v>
      </c>
      <c r="M108" s="29" t="s">
        <v>51</v>
      </c>
    </row>
    <row r="109" spans="1:13" customFormat="1" ht="18.75">
      <c r="A109" s="29" t="s">
        <v>963</v>
      </c>
      <c r="B109" s="33">
        <v>46050</v>
      </c>
      <c r="C109" s="44">
        <v>2.44</v>
      </c>
      <c r="D109" s="45">
        <v>18.859909999999999</v>
      </c>
      <c r="E109" s="45">
        <v>100.43967000000001</v>
      </c>
      <c r="F109" s="45">
        <v>651664.17501600005</v>
      </c>
      <c r="G109" s="45">
        <v>2085942.9520399999</v>
      </c>
      <c r="H109" s="29" t="s">
        <v>48</v>
      </c>
      <c r="I109" s="29" t="s">
        <v>964</v>
      </c>
      <c r="J109" s="29" t="s">
        <v>965</v>
      </c>
      <c r="K109" s="29" t="s">
        <v>62</v>
      </c>
      <c r="L109" s="29" t="s">
        <v>49</v>
      </c>
      <c r="M109" s="29" t="s">
        <v>51</v>
      </c>
    </row>
    <row r="110" spans="1:13" customFormat="1" ht="18.75">
      <c r="A110" s="29" t="s">
        <v>966</v>
      </c>
      <c r="B110" s="33">
        <v>46050</v>
      </c>
      <c r="C110" s="44">
        <v>1.04</v>
      </c>
      <c r="D110" s="45">
        <v>18.85793</v>
      </c>
      <c r="E110" s="45">
        <v>100.43727</v>
      </c>
      <c r="F110" s="45">
        <v>651413.07839899999</v>
      </c>
      <c r="G110" s="45">
        <v>2085721.7651500001</v>
      </c>
      <c r="H110" s="29" t="s">
        <v>48</v>
      </c>
      <c r="I110" s="29" t="s">
        <v>964</v>
      </c>
      <c r="J110" s="29" t="s">
        <v>965</v>
      </c>
      <c r="K110" s="29" t="s">
        <v>62</v>
      </c>
      <c r="L110" s="29" t="s">
        <v>49</v>
      </c>
      <c r="M110" s="29" t="s">
        <v>51</v>
      </c>
    </row>
    <row r="111" spans="1:13" customFormat="1" ht="18.75">
      <c r="A111" s="29" t="s">
        <v>967</v>
      </c>
      <c r="B111" s="33">
        <v>46050</v>
      </c>
      <c r="C111" s="44">
        <v>2.46</v>
      </c>
      <c r="D111" s="45">
        <v>14.383290000000001</v>
      </c>
      <c r="E111" s="45">
        <v>103.01109</v>
      </c>
      <c r="F111" s="45">
        <v>932745.19203599996</v>
      </c>
      <c r="G111" s="45">
        <v>1593884.2044500001</v>
      </c>
      <c r="H111" s="29" t="s">
        <v>48</v>
      </c>
      <c r="I111" s="29" t="s">
        <v>968</v>
      </c>
      <c r="J111" s="29" t="s">
        <v>969</v>
      </c>
      <c r="K111" s="29" t="s">
        <v>107</v>
      </c>
      <c r="L111" s="29" t="s">
        <v>54</v>
      </c>
      <c r="M111" s="29" t="s">
        <v>51</v>
      </c>
    </row>
    <row r="112" spans="1:13" customFormat="1" ht="18.75">
      <c r="A112" s="29" t="s">
        <v>970</v>
      </c>
      <c r="B112" s="33">
        <v>46050</v>
      </c>
      <c r="C112" s="44">
        <v>2.46</v>
      </c>
      <c r="D112" s="45">
        <v>14.522589999999999</v>
      </c>
      <c r="E112" s="45">
        <v>103.00436999999999</v>
      </c>
      <c r="F112" s="45">
        <v>931749.37952299998</v>
      </c>
      <c r="G112" s="45">
        <v>1609311.2535900001</v>
      </c>
      <c r="H112" s="29" t="s">
        <v>48</v>
      </c>
      <c r="I112" s="29" t="s">
        <v>971</v>
      </c>
      <c r="J112" s="29" t="s">
        <v>108</v>
      </c>
      <c r="K112" s="29" t="s">
        <v>107</v>
      </c>
      <c r="L112" s="29" t="s">
        <v>54</v>
      </c>
      <c r="M112" s="29" t="s">
        <v>51</v>
      </c>
    </row>
    <row r="113" spans="1:13" customFormat="1" ht="18.75">
      <c r="A113" s="29" t="s">
        <v>972</v>
      </c>
      <c r="B113" s="33">
        <v>46050</v>
      </c>
      <c r="C113" s="44">
        <v>2.46</v>
      </c>
      <c r="D113" s="45">
        <v>14.52298</v>
      </c>
      <c r="E113" s="45">
        <v>103.00686</v>
      </c>
      <c r="F113" s="45">
        <v>932017.47642900003</v>
      </c>
      <c r="G113" s="45">
        <v>1609359.2016799999</v>
      </c>
      <c r="H113" s="29" t="s">
        <v>48</v>
      </c>
      <c r="I113" s="29" t="s">
        <v>971</v>
      </c>
      <c r="J113" s="29" t="s">
        <v>108</v>
      </c>
      <c r="K113" s="29" t="s">
        <v>107</v>
      </c>
      <c r="L113" s="29" t="s">
        <v>54</v>
      </c>
      <c r="M113" s="29" t="s">
        <v>51</v>
      </c>
    </row>
    <row r="114" spans="1:13" customFormat="1" ht="18.75">
      <c r="A114" s="29" t="s">
        <v>973</v>
      </c>
      <c r="B114" s="33">
        <v>46050</v>
      </c>
      <c r="C114" s="44">
        <v>2.46</v>
      </c>
      <c r="D114" s="45">
        <v>14.87017</v>
      </c>
      <c r="E114" s="45">
        <v>102.7513</v>
      </c>
      <c r="F114" s="45">
        <v>903787.29876300006</v>
      </c>
      <c r="G114" s="45">
        <v>1647362.0878300001</v>
      </c>
      <c r="H114" s="29" t="s">
        <v>48</v>
      </c>
      <c r="I114" s="29" t="s">
        <v>974</v>
      </c>
      <c r="J114" s="29" t="s">
        <v>975</v>
      </c>
      <c r="K114" s="29" t="s">
        <v>107</v>
      </c>
      <c r="L114" s="29" t="s">
        <v>54</v>
      </c>
      <c r="M114" s="29" t="s">
        <v>51</v>
      </c>
    </row>
    <row r="115" spans="1:13" customFormat="1" ht="18.75">
      <c r="A115" s="29" t="s">
        <v>976</v>
      </c>
      <c r="B115" s="33">
        <v>46050</v>
      </c>
      <c r="C115" s="44">
        <v>2.46</v>
      </c>
      <c r="D115" s="45">
        <v>15.147399999999999</v>
      </c>
      <c r="E115" s="45">
        <v>103.0849</v>
      </c>
      <c r="F115" s="45">
        <v>939178.47367199999</v>
      </c>
      <c r="G115" s="45">
        <v>1678725.0931899999</v>
      </c>
      <c r="H115" s="29" t="s">
        <v>48</v>
      </c>
      <c r="I115" s="29" t="s">
        <v>977</v>
      </c>
      <c r="J115" s="29" t="s">
        <v>857</v>
      </c>
      <c r="K115" s="29" t="s">
        <v>107</v>
      </c>
      <c r="L115" s="29" t="s">
        <v>54</v>
      </c>
      <c r="M115" s="29" t="s">
        <v>51</v>
      </c>
    </row>
    <row r="116" spans="1:13" customFormat="1" ht="18.75">
      <c r="A116" s="29" t="s">
        <v>978</v>
      </c>
      <c r="B116" s="33">
        <v>46050</v>
      </c>
      <c r="C116" s="44">
        <v>2.46</v>
      </c>
      <c r="D116" s="45">
        <v>15.14949</v>
      </c>
      <c r="E116" s="45">
        <v>103.08337</v>
      </c>
      <c r="F116" s="45">
        <v>939009.41469500004</v>
      </c>
      <c r="G116" s="45">
        <v>1678953.6969099999</v>
      </c>
      <c r="H116" s="29" t="s">
        <v>48</v>
      </c>
      <c r="I116" s="29" t="s">
        <v>977</v>
      </c>
      <c r="J116" s="29" t="s">
        <v>857</v>
      </c>
      <c r="K116" s="29" t="s">
        <v>107</v>
      </c>
      <c r="L116" s="29" t="s">
        <v>54</v>
      </c>
      <c r="M116" s="29" t="s">
        <v>51</v>
      </c>
    </row>
    <row r="117" spans="1:13" customFormat="1" ht="18.75">
      <c r="A117" s="29" t="s">
        <v>979</v>
      </c>
      <c r="B117" s="33">
        <v>46050</v>
      </c>
      <c r="C117" s="44">
        <v>2.44</v>
      </c>
      <c r="D117" s="45">
        <v>15.26479</v>
      </c>
      <c r="E117" s="45">
        <v>103.18161000000001</v>
      </c>
      <c r="F117" s="45">
        <v>949342.32602899999</v>
      </c>
      <c r="G117" s="45">
        <v>1691935.89965</v>
      </c>
      <c r="H117" s="29" t="s">
        <v>48</v>
      </c>
      <c r="I117" s="29" t="s">
        <v>980</v>
      </c>
      <c r="J117" s="29" t="s">
        <v>981</v>
      </c>
      <c r="K117" s="29" t="s">
        <v>107</v>
      </c>
      <c r="L117" s="29" t="s">
        <v>54</v>
      </c>
      <c r="M117" s="29" t="s">
        <v>51</v>
      </c>
    </row>
    <row r="118" spans="1:13" customFormat="1" ht="18.75">
      <c r="A118" s="29" t="s">
        <v>982</v>
      </c>
      <c r="B118" s="33">
        <v>46050</v>
      </c>
      <c r="C118" s="44">
        <v>1.04</v>
      </c>
      <c r="D118" s="45">
        <v>14.33441</v>
      </c>
      <c r="E118" s="45">
        <v>102.91524</v>
      </c>
      <c r="F118" s="45">
        <v>922481.758547</v>
      </c>
      <c r="G118" s="45">
        <v>1588288.7766</v>
      </c>
      <c r="H118" s="29" t="s">
        <v>48</v>
      </c>
      <c r="I118" s="29" t="s">
        <v>89</v>
      </c>
      <c r="J118" s="29" t="s">
        <v>983</v>
      </c>
      <c r="K118" s="29" t="s">
        <v>107</v>
      </c>
      <c r="L118" s="29" t="s">
        <v>54</v>
      </c>
      <c r="M118" s="29" t="s">
        <v>51</v>
      </c>
    </row>
    <row r="119" spans="1:13" customFormat="1" ht="18.75">
      <c r="A119" s="29" t="s">
        <v>984</v>
      </c>
      <c r="B119" s="33">
        <v>46050</v>
      </c>
      <c r="C119" s="44">
        <v>1.04</v>
      </c>
      <c r="D119" s="45">
        <v>14.48348</v>
      </c>
      <c r="E119" s="45">
        <v>102.98752</v>
      </c>
      <c r="F119" s="45">
        <v>930005.70482800005</v>
      </c>
      <c r="G119" s="45">
        <v>1604944.5911000001</v>
      </c>
      <c r="H119" s="29" t="s">
        <v>48</v>
      </c>
      <c r="I119" s="29" t="s">
        <v>971</v>
      </c>
      <c r="J119" s="29" t="s">
        <v>108</v>
      </c>
      <c r="K119" s="29" t="s">
        <v>107</v>
      </c>
      <c r="L119" s="29" t="s">
        <v>54</v>
      </c>
      <c r="M119" s="29" t="s">
        <v>51</v>
      </c>
    </row>
    <row r="120" spans="1:13" customFormat="1" ht="18.75">
      <c r="A120" s="29" t="s">
        <v>985</v>
      </c>
      <c r="B120" s="33">
        <v>46050</v>
      </c>
      <c r="C120" s="44">
        <v>1.04</v>
      </c>
      <c r="D120" s="45">
        <v>14.48526</v>
      </c>
      <c r="E120" s="45">
        <v>102.98748000000001</v>
      </c>
      <c r="F120" s="45">
        <v>929997.94538299995</v>
      </c>
      <c r="G120" s="45">
        <v>1605141.80351</v>
      </c>
      <c r="H120" s="29" t="s">
        <v>48</v>
      </c>
      <c r="I120" s="29" t="s">
        <v>971</v>
      </c>
      <c r="J120" s="29" t="s">
        <v>108</v>
      </c>
      <c r="K120" s="29" t="s">
        <v>107</v>
      </c>
      <c r="L120" s="29" t="s">
        <v>54</v>
      </c>
      <c r="M120" s="29" t="s">
        <v>51</v>
      </c>
    </row>
    <row r="121" spans="1:13" customFormat="1" ht="18.75">
      <c r="A121" s="29" t="s">
        <v>986</v>
      </c>
      <c r="B121" s="33">
        <v>46050</v>
      </c>
      <c r="C121" s="44">
        <v>1.04</v>
      </c>
      <c r="D121" s="45">
        <v>14.489380000000001</v>
      </c>
      <c r="E121" s="45">
        <v>102.98821</v>
      </c>
      <c r="F121" s="45">
        <v>930068.81369400001</v>
      </c>
      <c r="G121" s="45">
        <v>1605599.8221100001</v>
      </c>
      <c r="H121" s="29" t="s">
        <v>48</v>
      </c>
      <c r="I121" s="29" t="s">
        <v>971</v>
      </c>
      <c r="J121" s="29" t="s">
        <v>108</v>
      </c>
      <c r="K121" s="29" t="s">
        <v>107</v>
      </c>
      <c r="L121" s="29" t="s">
        <v>54</v>
      </c>
      <c r="M121" s="29" t="s">
        <v>51</v>
      </c>
    </row>
    <row r="122" spans="1:13" customFormat="1" ht="18.75">
      <c r="A122" s="29" t="s">
        <v>987</v>
      </c>
      <c r="B122" s="33">
        <v>46050</v>
      </c>
      <c r="C122" s="44">
        <v>1.04</v>
      </c>
      <c r="D122" s="45">
        <v>14.89442</v>
      </c>
      <c r="E122" s="45">
        <v>103.35912</v>
      </c>
      <c r="F122" s="45">
        <v>969262.75937500002</v>
      </c>
      <c r="G122" s="45">
        <v>1651243.2765599999</v>
      </c>
      <c r="H122" s="29" t="s">
        <v>48</v>
      </c>
      <c r="I122" s="29" t="s">
        <v>988</v>
      </c>
      <c r="J122" s="29" t="s">
        <v>989</v>
      </c>
      <c r="K122" s="29" t="s">
        <v>107</v>
      </c>
      <c r="L122" s="29" t="s">
        <v>54</v>
      </c>
      <c r="M122" s="29" t="s">
        <v>51</v>
      </c>
    </row>
    <row r="123" spans="1:13" customFormat="1" ht="18.75">
      <c r="A123" s="29" t="s">
        <v>990</v>
      </c>
      <c r="B123" s="33">
        <v>46050</v>
      </c>
      <c r="C123" s="44">
        <v>1.04</v>
      </c>
      <c r="D123" s="45">
        <v>15.06202</v>
      </c>
      <c r="E123" s="45">
        <v>102.95851</v>
      </c>
      <c r="F123" s="45">
        <v>925741.47817699995</v>
      </c>
      <c r="G123" s="45">
        <v>1669011.9595600001</v>
      </c>
      <c r="H123" s="29" t="s">
        <v>48</v>
      </c>
      <c r="I123" s="29" t="s">
        <v>991</v>
      </c>
      <c r="J123" s="29" t="s">
        <v>992</v>
      </c>
      <c r="K123" s="29" t="s">
        <v>107</v>
      </c>
      <c r="L123" s="29" t="s">
        <v>54</v>
      </c>
      <c r="M123" s="29" t="s">
        <v>51</v>
      </c>
    </row>
    <row r="124" spans="1:13" customFormat="1" ht="18.75">
      <c r="A124" s="29" t="s">
        <v>993</v>
      </c>
      <c r="B124" s="33">
        <v>46050</v>
      </c>
      <c r="C124" s="44">
        <v>1.04</v>
      </c>
      <c r="D124" s="45">
        <v>15.06251</v>
      </c>
      <c r="E124" s="45">
        <v>102.9541</v>
      </c>
      <c r="F124" s="45">
        <v>925265.54618599999</v>
      </c>
      <c r="G124" s="45">
        <v>1669057.73226</v>
      </c>
      <c r="H124" s="29" t="s">
        <v>48</v>
      </c>
      <c r="I124" s="29" t="s">
        <v>991</v>
      </c>
      <c r="J124" s="29" t="s">
        <v>992</v>
      </c>
      <c r="K124" s="29" t="s">
        <v>107</v>
      </c>
      <c r="L124" s="29" t="s">
        <v>54</v>
      </c>
      <c r="M124" s="29" t="s">
        <v>51</v>
      </c>
    </row>
    <row r="125" spans="1:13" customFormat="1" ht="18.75">
      <c r="A125" s="29" t="s">
        <v>994</v>
      </c>
      <c r="B125" s="33">
        <v>46050</v>
      </c>
      <c r="C125" s="44">
        <v>1.04</v>
      </c>
      <c r="D125" s="45">
        <v>15.12172</v>
      </c>
      <c r="E125" s="45">
        <v>103.21429999999999</v>
      </c>
      <c r="F125" s="45">
        <v>953166.88787500001</v>
      </c>
      <c r="G125" s="45">
        <v>1676142.2054000001</v>
      </c>
      <c r="H125" s="29" t="s">
        <v>48</v>
      </c>
      <c r="I125" s="29" t="s">
        <v>114</v>
      </c>
      <c r="J125" s="29" t="s">
        <v>995</v>
      </c>
      <c r="K125" s="29" t="s">
        <v>107</v>
      </c>
      <c r="L125" s="29" t="s">
        <v>54</v>
      </c>
      <c r="M125" s="29" t="s">
        <v>51</v>
      </c>
    </row>
    <row r="126" spans="1:13" customFormat="1" ht="18.75">
      <c r="A126" s="29" t="s">
        <v>996</v>
      </c>
      <c r="B126" s="33">
        <v>46050</v>
      </c>
      <c r="C126" s="44">
        <v>1.04</v>
      </c>
      <c r="D126" s="45">
        <v>15.1342</v>
      </c>
      <c r="E126" s="45">
        <v>103.15499</v>
      </c>
      <c r="F126" s="45">
        <v>946753.20289399999</v>
      </c>
      <c r="G126" s="45">
        <v>1677403.8057200001</v>
      </c>
      <c r="H126" s="29" t="s">
        <v>48</v>
      </c>
      <c r="I126" s="29" t="s">
        <v>995</v>
      </c>
      <c r="J126" s="29" t="s">
        <v>995</v>
      </c>
      <c r="K126" s="29" t="s">
        <v>107</v>
      </c>
      <c r="L126" s="29" t="s">
        <v>54</v>
      </c>
      <c r="M126" s="29" t="s">
        <v>51</v>
      </c>
    </row>
    <row r="127" spans="1:13" customFormat="1" ht="18.75">
      <c r="A127" s="29" t="s">
        <v>997</v>
      </c>
      <c r="B127" s="33">
        <v>46050</v>
      </c>
      <c r="C127" s="44">
        <v>1.04</v>
      </c>
      <c r="D127" s="45">
        <v>15.13467</v>
      </c>
      <c r="E127" s="45">
        <v>103.15069</v>
      </c>
      <c r="F127" s="45">
        <v>946289.16619500006</v>
      </c>
      <c r="G127" s="45">
        <v>1677447.13114</v>
      </c>
      <c r="H127" s="29" t="s">
        <v>48</v>
      </c>
      <c r="I127" s="29" t="s">
        <v>995</v>
      </c>
      <c r="J127" s="29" t="s">
        <v>995</v>
      </c>
      <c r="K127" s="29" t="s">
        <v>107</v>
      </c>
      <c r="L127" s="29" t="s">
        <v>54</v>
      </c>
      <c r="M127" s="29" t="s">
        <v>51</v>
      </c>
    </row>
    <row r="128" spans="1:13" customFormat="1" ht="18.75">
      <c r="A128" s="29" t="s">
        <v>998</v>
      </c>
      <c r="B128" s="33">
        <v>46050</v>
      </c>
      <c r="C128" s="44">
        <v>1.04</v>
      </c>
      <c r="D128" s="45">
        <v>15.14818</v>
      </c>
      <c r="E128" s="45">
        <v>103.08222000000001</v>
      </c>
      <c r="F128" s="45">
        <v>938888.30274299998</v>
      </c>
      <c r="G128" s="45">
        <v>1678806.1731799999</v>
      </c>
      <c r="H128" s="29" t="s">
        <v>48</v>
      </c>
      <c r="I128" s="29" t="s">
        <v>977</v>
      </c>
      <c r="J128" s="29" t="s">
        <v>857</v>
      </c>
      <c r="K128" s="29" t="s">
        <v>107</v>
      </c>
      <c r="L128" s="29" t="s">
        <v>54</v>
      </c>
      <c r="M128" s="29" t="s">
        <v>51</v>
      </c>
    </row>
    <row r="129" spans="1:13" customFormat="1" ht="18.75">
      <c r="A129" s="29" t="s">
        <v>999</v>
      </c>
      <c r="B129" s="33">
        <v>46050</v>
      </c>
      <c r="C129" s="44">
        <v>2.46</v>
      </c>
      <c r="D129" s="45">
        <v>14.036199999999999</v>
      </c>
      <c r="E129" s="45">
        <v>101.21777</v>
      </c>
      <c r="F129" s="45">
        <v>739514.30486499995</v>
      </c>
      <c r="G129" s="45">
        <v>1552854.53091</v>
      </c>
      <c r="H129" s="29" t="s">
        <v>48</v>
      </c>
      <c r="I129" s="29" t="s">
        <v>97</v>
      </c>
      <c r="J129" s="29" t="s">
        <v>97</v>
      </c>
      <c r="K129" s="29" t="s">
        <v>68</v>
      </c>
      <c r="L129" s="29" t="s">
        <v>59</v>
      </c>
      <c r="M129" s="29" t="s">
        <v>51</v>
      </c>
    </row>
    <row r="130" spans="1:13" customFormat="1" ht="18.75">
      <c r="A130" s="29" t="s">
        <v>1000</v>
      </c>
      <c r="B130" s="33">
        <v>46050</v>
      </c>
      <c r="C130" s="44">
        <v>2.46</v>
      </c>
      <c r="D130" s="45">
        <v>14.03748</v>
      </c>
      <c r="E130" s="45">
        <v>101.21198</v>
      </c>
      <c r="F130" s="45">
        <v>738887.39400099998</v>
      </c>
      <c r="G130" s="45">
        <v>1552990.31852</v>
      </c>
      <c r="H130" s="29" t="s">
        <v>48</v>
      </c>
      <c r="I130" s="29" t="s">
        <v>97</v>
      </c>
      <c r="J130" s="29" t="s">
        <v>97</v>
      </c>
      <c r="K130" s="29" t="s">
        <v>68</v>
      </c>
      <c r="L130" s="29" t="s">
        <v>59</v>
      </c>
      <c r="M130" s="29" t="s">
        <v>51</v>
      </c>
    </row>
    <row r="131" spans="1:13" customFormat="1" ht="18.75">
      <c r="A131" s="29" t="s">
        <v>1001</v>
      </c>
      <c r="B131" s="33">
        <v>46050</v>
      </c>
      <c r="C131" s="44">
        <v>2.46</v>
      </c>
      <c r="D131" s="45">
        <v>14.03913</v>
      </c>
      <c r="E131" s="45">
        <v>101.21825</v>
      </c>
      <c r="F131" s="45">
        <v>739563.12018800003</v>
      </c>
      <c r="G131" s="45">
        <v>1553179.27838</v>
      </c>
      <c r="H131" s="29" t="s">
        <v>48</v>
      </c>
      <c r="I131" s="29" t="s">
        <v>97</v>
      </c>
      <c r="J131" s="29" t="s">
        <v>97</v>
      </c>
      <c r="K131" s="29" t="s">
        <v>68</v>
      </c>
      <c r="L131" s="29" t="s">
        <v>59</v>
      </c>
      <c r="M131" s="29" t="s">
        <v>51</v>
      </c>
    </row>
    <row r="132" spans="1:13" customFormat="1" ht="18.75">
      <c r="A132" s="29" t="s">
        <v>1002</v>
      </c>
      <c r="B132" s="33">
        <v>46050</v>
      </c>
      <c r="C132" s="44">
        <v>1.04</v>
      </c>
      <c r="D132" s="45">
        <v>14.0349</v>
      </c>
      <c r="E132" s="45">
        <v>101.21613000000001</v>
      </c>
      <c r="F132" s="45">
        <v>739338.46019400004</v>
      </c>
      <c r="G132" s="45">
        <v>1552708.99764</v>
      </c>
      <c r="H132" s="29" t="s">
        <v>48</v>
      </c>
      <c r="I132" s="29" t="s">
        <v>97</v>
      </c>
      <c r="J132" s="29" t="s">
        <v>97</v>
      </c>
      <c r="K132" s="29" t="s">
        <v>68</v>
      </c>
      <c r="L132" s="29" t="s">
        <v>59</v>
      </c>
      <c r="M132" s="29" t="s">
        <v>51</v>
      </c>
    </row>
    <row r="133" spans="1:13" customFormat="1" ht="18.75">
      <c r="A133" s="29" t="s">
        <v>1003</v>
      </c>
      <c r="B133" s="33">
        <v>46050</v>
      </c>
      <c r="C133" s="44">
        <v>1.04</v>
      </c>
      <c r="D133" s="45">
        <v>14.035489999999999</v>
      </c>
      <c r="E133" s="45">
        <v>101.2105</v>
      </c>
      <c r="F133" s="45">
        <v>738729.54962299997</v>
      </c>
      <c r="G133" s="45">
        <v>1552768.5905200001</v>
      </c>
      <c r="H133" s="29" t="s">
        <v>48</v>
      </c>
      <c r="I133" s="29" t="s">
        <v>97</v>
      </c>
      <c r="J133" s="29" t="s">
        <v>97</v>
      </c>
      <c r="K133" s="29" t="s">
        <v>68</v>
      </c>
      <c r="L133" s="29" t="s">
        <v>59</v>
      </c>
      <c r="M133" s="29" t="s">
        <v>51</v>
      </c>
    </row>
    <row r="134" spans="1:13" customFormat="1" ht="18.75">
      <c r="A134" s="29" t="s">
        <v>1004</v>
      </c>
      <c r="B134" s="33">
        <v>46050</v>
      </c>
      <c r="C134" s="44">
        <v>1.04</v>
      </c>
      <c r="D134" s="45">
        <v>14.035769999999999</v>
      </c>
      <c r="E134" s="45">
        <v>101.21534</v>
      </c>
      <c r="F134" s="45">
        <v>739252.20038299996</v>
      </c>
      <c r="G134" s="45">
        <v>1552804.4786100001</v>
      </c>
      <c r="H134" s="29" t="s">
        <v>48</v>
      </c>
      <c r="I134" s="29" t="s">
        <v>97</v>
      </c>
      <c r="J134" s="29" t="s">
        <v>97</v>
      </c>
      <c r="K134" s="29" t="s">
        <v>68</v>
      </c>
      <c r="L134" s="29" t="s">
        <v>59</v>
      </c>
      <c r="M134" s="29" t="s">
        <v>51</v>
      </c>
    </row>
    <row r="135" spans="1:13" customFormat="1" ht="18.75">
      <c r="A135" s="29" t="s">
        <v>1005</v>
      </c>
      <c r="B135" s="33">
        <v>46050</v>
      </c>
      <c r="C135" s="44">
        <v>1.04</v>
      </c>
      <c r="D135" s="45">
        <v>14.036390000000001</v>
      </c>
      <c r="E135" s="45">
        <v>101.20972</v>
      </c>
      <c r="F135" s="45">
        <v>738644.34196300001</v>
      </c>
      <c r="G135" s="45">
        <v>1552867.40334</v>
      </c>
      <c r="H135" s="29" t="s">
        <v>48</v>
      </c>
      <c r="I135" s="29" t="s">
        <v>97</v>
      </c>
      <c r="J135" s="29" t="s">
        <v>97</v>
      </c>
      <c r="K135" s="29" t="s">
        <v>68</v>
      </c>
      <c r="L135" s="29" t="s">
        <v>59</v>
      </c>
      <c r="M135" s="29" t="s">
        <v>51</v>
      </c>
    </row>
    <row r="136" spans="1:13" customFormat="1" ht="18.75">
      <c r="A136" s="29" t="s">
        <v>1006</v>
      </c>
      <c r="B136" s="33">
        <v>46050</v>
      </c>
      <c r="C136" s="44">
        <v>2.44</v>
      </c>
      <c r="D136" s="45">
        <v>15.81291</v>
      </c>
      <c r="E136" s="45">
        <v>103.06735999999999</v>
      </c>
      <c r="F136" s="45">
        <v>935889.77859</v>
      </c>
      <c r="G136" s="45">
        <v>1752461.81051</v>
      </c>
      <c r="H136" s="29" t="s">
        <v>48</v>
      </c>
      <c r="I136" s="29" t="s">
        <v>1007</v>
      </c>
      <c r="J136" s="29" t="s">
        <v>1008</v>
      </c>
      <c r="K136" s="29" t="s">
        <v>69</v>
      </c>
      <c r="L136" s="29" t="s">
        <v>54</v>
      </c>
      <c r="M136" s="29" t="s">
        <v>51</v>
      </c>
    </row>
    <row r="137" spans="1:13" customFormat="1" ht="18.75">
      <c r="A137" s="29" t="s">
        <v>1009</v>
      </c>
      <c r="B137" s="33">
        <v>46050</v>
      </c>
      <c r="C137" s="44">
        <v>2.44</v>
      </c>
      <c r="D137" s="45">
        <v>16.028420000000001</v>
      </c>
      <c r="E137" s="45">
        <v>102.95249</v>
      </c>
      <c r="F137" s="45">
        <v>923109.68278000003</v>
      </c>
      <c r="G137" s="45">
        <v>1776113.2437</v>
      </c>
      <c r="H137" s="29" t="s">
        <v>48</v>
      </c>
      <c r="I137" s="29" t="s">
        <v>89</v>
      </c>
      <c r="J137" s="29" t="s">
        <v>1010</v>
      </c>
      <c r="K137" s="29" t="s">
        <v>69</v>
      </c>
      <c r="L137" s="29" t="s">
        <v>54</v>
      </c>
      <c r="M137" s="29" t="s">
        <v>51</v>
      </c>
    </row>
    <row r="138" spans="1:13" customFormat="1" ht="18.75">
      <c r="A138" s="29" t="s">
        <v>1011</v>
      </c>
      <c r="B138" s="33">
        <v>46050</v>
      </c>
      <c r="C138" s="44">
        <v>2.44</v>
      </c>
      <c r="D138" s="45">
        <v>16.03265</v>
      </c>
      <c r="E138" s="45">
        <v>102.95241</v>
      </c>
      <c r="F138" s="45">
        <v>923092.161433</v>
      </c>
      <c r="G138" s="45">
        <v>1776581.9316700001</v>
      </c>
      <c r="H138" s="29" t="s">
        <v>48</v>
      </c>
      <c r="I138" s="29" t="s">
        <v>89</v>
      </c>
      <c r="J138" s="29" t="s">
        <v>1010</v>
      </c>
      <c r="K138" s="29" t="s">
        <v>69</v>
      </c>
      <c r="L138" s="29" t="s">
        <v>54</v>
      </c>
      <c r="M138" s="29" t="s">
        <v>51</v>
      </c>
    </row>
    <row r="139" spans="1:13" customFormat="1" ht="18.75">
      <c r="A139" s="29" t="s">
        <v>1012</v>
      </c>
      <c r="B139" s="33">
        <v>46050</v>
      </c>
      <c r="C139" s="44">
        <v>2.44</v>
      </c>
      <c r="D139" s="45">
        <v>16.452590000000001</v>
      </c>
      <c r="E139" s="45">
        <v>103.07388</v>
      </c>
      <c r="F139" s="45">
        <v>935186.140732</v>
      </c>
      <c r="G139" s="45">
        <v>1823386.59403</v>
      </c>
      <c r="H139" s="29" t="s">
        <v>48</v>
      </c>
      <c r="I139" s="29" t="s">
        <v>98</v>
      </c>
      <c r="J139" s="29" t="s">
        <v>98</v>
      </c>
      <c r="K139" s="29" t="s">
        <v>69</v>
      </c>
      <c r="L139" s="29" t="s">
        <v>54</v>
      </c>
      <c r="M139" s="29" t="s">
        <v>51</v>
      </c>
    </row>
    <row r="140" spans="1:13" customFormat="1" ht="18.75">
      <c r="A140" s="29" t="s">
        <v>1013</v>
      </c>
      <c r="B140" s="33">
        <v>46050</v>
      </c>
      <c r="C140" s="44">
        <v>1.04</v>
      </c>
      <c r="D140" s="45">
        <v>16.169889999999999</v>
      </c>
      <c r="E140" s="45">
        <v>103.22395</v>
      </c>
      <c r="F140" s="45">
        <v>951891.45939700003</v>
      </c>
      <c r="G140" s="45">
        <v>1792372.66711</v>
      </c>
      <c r="H140" s="29" t="s">
        <v>48</v>
      </c>
      <c r="I140" s="29" t="s">
        <v>1014</v>
      </c>
      <c r="J140" s="29" t="s">
        <v>1015</v>
      </c>
      <c r="K140" s="29" t="s">
        <v>69</v>
      </c>
      <c r="L140" s="29" t="s">
        <v>54</v>
      </c>
      <c r="M140" s="29" t="s">
        <v>51</v>
      </c>
    </row>
    <row r="141" spans="1:13" customFormat="1" ht="18.75">
      <c r="A141" s="29" t="s">
        <v>1016</v>
      </c>
      <c r="B141" s="33">
        <v>46050</v>
      </c>
      <c r="C141" s="44">
        <v>1.04</v>
      </c>
      <c r="D141" s="45">
        <v>16.330179999999999</v>
      </c>
      <c r="E141" s="45">
        <v>104.81242</v>
      </c>
      <c r="F141" s="45">
        <v>1121752.6569300001</v>
      </c>
      <c r="G141" s="45">
        <v>1814347.96212</v>
      </c>
      <c r="H141" s="29" t="s">
        <v>48</v>
      </c>
      <c r="I141" s="29" t="s">
        <v>1017</v>
      </c>
      <c r="J141" s="29" t="s">
        <v>1018</v>
      </c>
      <c r="K141" s="29" t="s">
        <v>714</v>
      </c>
      <c r="L141" s="29" t="s">
        <v>54</v>
      </c>
      <c r="M141" s="29" t="s">
        <v>51</v>
      </c>
    </row>
    <row r="142" spans="1:13" customFormat="1" ht="18.75">
      <c r="A142" s="29" t="s">
        <v>1019</v>
      </c>
      <c r="B142" s="33">
        <v>46050</v>
      </c>
      <c r="C142" s="44">
        <v>1.04</v>
      </c>
      <c r="D142" s="45">
        <v>16.648289999999999</v>
      </c>
      <c r="E142" s="45">
        <v>104.51522</v>
      </c>
      <c r="F142" s="45">
        <v>1088907.39212</v>
      </c>
      <c r="G142" s="45">
        <v>1848786.24019</v>
      </c>
      <c r="H142" s="29" t="s">
        <v>48</v>
      </c>
      <c r="I142" s="29" t="s">
        <v>1020</v>
      </c>
      <c r="J142" s="29" t="s">
        <v>1021</v>
      </c>
      <c r="K142" s="29" t="s">
        <v>714</v>
      </c>
      <c r="L142" s="29" t="s">
        <v>54</v>
      </c>
      <c r="M142" s="29" t="s">
        <v>51</v>
      </c>
    </row>
    <row r="143" spans="1:13" customFormat="1" ht="18.75">
      <c r="A143" s="29" t="s">
        <v>1022</v>
      </c>
      <c r="B143" s="33">
        <v>46050</v>
      </c>
      <c r="C143" s="44">
        <v>1.04</v>
      </c>
      <c r="D143" s="45">
        <v>16.68749</v>
      </c>
      <c r="E143" s="45">
        <v>104.51297</v>
      </c>
      <c r="F143" s="45">
        <v>1088545.9943299999</v>
      </c>
      <c r="G143" s="45">
        <v>1853132.8669700001</v>
      </c>
      <c r="H143" s="29" t="s">
        <v>48</v>
      </c>
      <c r="I143" s="29" t="s">
        <v>1020</v>
      </c>
      <c r="J143" s="29" t="s">
        <v>1021</v>
      </c>
      <c r="K143" s="29" t="s">
        <v>714</v>
      </c>
      <c r="L143" s="29" t="s">
        <v>54</v>
      </c>
      <c r="M143" s="29" t="s">
        <v>51</v>
      </c>
    </row>
    <row r="144" spans="1:13" customFormat="1" ht="18.75">
      <c r="A144" s="29" t="s">
        <v>1023</v>
      </c>
      <c r="B144" s="33">
        <v>46050</v>
      </c>
      <c r="C144" s="44">
        <v>1.04</v>
      </c>
      <c r="D144" s="45">
        <v>16.687909999999999</v>
      </c>
      <c r="E144" s="45">
        <v>104.50920000000001</v>
      </c>
      <c r="F144" s="45">
        <v>1088141.18484</v>
      </c>
      <c r="G144" s="45">
        <v>1853168.3288199999</v>
      </c>
      <c r="H144" s="29" t="s">
        <v>48</v>
      </c>
      <c r="I144" s="29" t="s">
        <v>1020</v>
      </c>
      <c r="J144" s="29" t="s">
        <v>1021</v>
      </c>
      <c r="K144" s="29" t="s">
        <v>714</v>
      </c>
      <c r="L144" s="29" t="s">
        <v>54</v>
      </c>
      <c r="M144" s="29" t="s">
        <v>51</v>
      </c>
    </row>
    <row r="145" spans="1:13" customFormat="1" ht="18.75">
      <c r="A145" s="29" t="s">
        <v>1024</v>
      </c>
      <c r="B145" s="33">
        <v>46050</v>
      </c>
      <c r="C145" s="44">
        <v>1.04</v>
      </c>
      <c r="D145" s="45">
        <v>16.32452</v>
      </c>
      <c r="E145" s="45">
        <v>104.46657</v>
      </c>
      <c r="F145" s="45">
        <v>1084675.75541</v>
      </c>
      <c r="G145" s="45">
        <v>1812689.47481</v>
      </c>
      <c r="H145" s="29" t="s">
        <v>48</v>
      </c>
      <c r="I145" s="29" t="s">
        <v>1025</v>
      </c>
      <c r="J145" s="29" t="s">
        <v>1026</v>
      </c>
      <c r="K145" s="29" t="s">
        <v>99</v>
      </c>
      <c r="L145" s="29" t="s">
        <v>54</v>
      </c>
      <c r="M145" s="29" t="s">
        <v>51</v>
      </c>
    </row>
    <row r="146" spans="1:13" customFormat="1" ht="18.75">
      <c r="A146" s="29" t="s">
        <v>1027</v>
      </c>
      <c r="B146" s="33">
        <v>46050</v>
      </c>
      <c r="C146" s="44">
        <v>1.04</v>
      </c>
      <c r="D146" s="45">
        <v>16.324750000000002</v>
      </c>
      <c r="E146" s="45">
        <v>104.46514000000001</v>
      </c>
      <c r="F146" s="45">
        <v>1084521.7291900001</v>
      </c>
      <c r="G146" s="45">
        <v>1812710.8909</v>
      </c>
      <c r="H146" s="29" t="s">
        <v>48</v>
      </c>
      <c r="I146" s="29" t="s">
        <v>1025</v>
      </c>
      <c r="J146" s="29" t="s">
        <v>1026</v>
      </c>
      <c r="K146" s="29" t="s">
        <v>99</v>
      </c>
      <c r="L146" s="29" t="s">
        <v>54</v>
      </c>
      <c r="M146" s="29" t="s">
        <v>51</v>
      </c>
    </row>
    <row r="147" spans="1:13" customFormat="1" ht="18.75">
      <c r="A147" s="29" t="s">
        <v>1028</v>
      </c>
      <c r="B147" s="33">
        <v>46050</v>
      </c>
      <c r="C147" s="44">
        <v>2.46</v>
      </c>
      <c r="D147" s="45">
        <v>15.184089999999999</v>
      </c>
      <c r="E147" s="45">
        <v>100.89952</v>
      </c>
      <c r="F147" s="45">
        <v>704069.30053300003</v>
      </c>
      <c r="G147" s="45">
        <v>1679573.5769</v>
      </c>
      <c r="H147" s="29" t="s">
        <v>48</v>
      </c>
      <c r="I147" s="29" t="s">
        <v>78</v>
      </c>
      <c r="J147" s="29" t="s">
        <v>79</v>
      </c>
      <c r="K147" s="29" t="s">
        <v>70</v>
      </c>
      <c r="L147" s="29" t="s">
        <v>59</v>
      </c>
      <c r="M147" s="29" t="s">
        <v>51</v>
      </c>
    </row>
    <row r="148" spans="1:13" customFormat="1" ht="18.75">
      <c r="A148" s="29" t="s">
        <v>1029</v>
      </c>
      <c r="B148" s="33">
        <v>46050</v>
      </c>
      <c r="C148" s="44">
        <v>2.46</v>
      </c>
      <c r="D148" s="45">
        <v>15.24283</v>
      </c>
      <c r="E148" s="45">
        <v>101.18118</v>
      </c>
      <c r="F148" s="45">
        <v>734275.51197800005</v>
      </c>
      <c r="G148" s="45">
        <v>1686357.16163</v>
      </c>
      <c r="H148" s="29" t="s">
        <v>48</v>
      </c>
      <c r="I148" s="29" t="s">
        <v>1030</v>
      </c>
      <c r="J148" s="29" t="s">
        <v>1031</v>
      </c>
      <c r="K148" s="29" t="s">
        <v>70</v>
      </c>
      <c r="L148" s="29" t="s">
        <v>59</v>
      </c>
      <c r="M148" s="29" t="s">
        <v>51</v>
      </c>
    </row>
    <row r="149" spans="1:13" customFormat="1" ht="18.75">
      <c r="A149" s="29" t="s">
        <v>1032</v>
      </c>
      <c r="B149" s="33">
        <v>46050</v>
      </c>
      <c r="C149" s="44">
        <v>2.46</v>
      </c>
      <c r="D149" s="45">
        <v>15.39522</v>
      </c>
      <c r="E149" s="45">
        <v>100.85212</v>
      </c>
      <c r="F149" s="45">
        <v>698776.23851599998</v>
      </c>
      <c r="G149" s="45">
        <v>1702892.9727400001</v>
      </c>
      <c r="H149" s="29" t="s">
        <v>48</v>
      </c>
      <c r="I149" s="29" t="s">
        <v>115</v>
      </c>
      <c r="J149" s="29" t="s">
        <v>116</v>
      </c>
      <c r="K149" s="29" t="s">
        <v>70</v>
      </c>
      <c r="L149" s="29" t="s">
        <v>59</v>
      </c>
      <c r="M149" s="29" t="s">
        <v>51</v>
      </c>
    </row>
    <row r="150" spans="1:13" customFormat="1" ht="18.75">
      <c r="A150" s="29" t="s">
        <v>1033</v>
      </c>
      <c r="B150" s="33">
        <v>46050</v>
      </c>
      <c r="C150" s="44">
        <v>2.46</v>
      </c>
      <c r="D150" s="45">
        <v>15.39659</v>
      </c>
      <c r="E150" s="45">
        <v>100.85575</v>
      </c>
      <c r="F150" s="45">
        <v>699164.63695299998</v>
      </c>
      <c r="G150" s="45">
        <v>1703047.9236600001</v>
      </c>
      <c r="H150" s="29" t="s">
        <v>48</v>
      </c>
      <c r="I150" s="29" t="s">
        <v>115</v>
      </c>
      <c r="J150" s="29" t="s">
        <v>116</v>
      </c>
      <c r="K150" s="29" t="s">
        <v>70</v>
      </c>
      <c r="L150" s="29" t="s">
        <v>59</v>
      </c>
      <c r="M150" s="29" t="s">
        <v>51</v>
      </c>
    </row>
    <row r="151" spans="1:13" customFormat="1" ht="18.75">
      <c r="A151" s="29" t="s">
        <v>1034</v>
      </c>
      <c r="B151" s="33">
        <v>46050</v>
      </c>
      <c r="C151" s="44">
        <v>1.04</v>
      </c>
      <c r="D151" s="45">
        <v>15.18975</v>
      </c>
      <c r="E151" s="45">
        <v>101.38879</v>
      </c>
      <c r="F151" s="45">
        <v>756649.48070399999</v>
      </c>
      <c r="G151" s="45">
        <v>1680715.7776800001</v>
      </c>
      <c r="H151" s="29" t="s">
        <v>48</v>
      </c>
      <c r="I151" s="29" t="s">
        <v>85</v>
      </c>
      <c r="J151" s="29" t="s">
        <v>86</v>
      </c>
      <c r="K151" s="29" t="s">
        <v>70</v>
      </c>
      <c r="L151" s="29" t="s">
        <v>59</v>
      </c>
      <c r="M151" s="29" t="s">
        <v>51</v>
      </c>
    </row>
    <row r="152" spans="1:13" customFormat="1" ht="18.75">
      <c r="A152" s="29" t="s">
        <v>1035</v>
      </c>
      <c r="B152" s="33">
        <v>46050</v>
      </c>
      <c r="C152" s="44">
        <v>1.04</v>
      </c>
      <c r="D152" s="45">
        <v>15.23798</v>
      </c>
      <c r="E152" s="45">
        <v>101.17589</v>
      </c>
      <c r="F152" s="45">
        <v>733712.44914000004</v>
      </c>
      <c r="G152" s="45">
        <v>1685814.6978800001</v>
      </c>
      <c r="H152" s="29" t="s">
        <v>48</v>
      </c>
      <c r="I152" s="29" t="s">
        <v>1030</v>
      </c>
      <c r="J152" s="29" t="s">
        <v>1031</v>
      </c>
      <c r="K152" s="29" t="s">
        <v>70</v>
      </c>
      <c r="L152" s="29" t="s">
        <v>59</v>
      </c>
      <c r="M152" s="29" t="s">
        <v>51</v>
      </c>
    </row>
    <row r="153" spans="1:13" customFormat="1" ht="18.75">
      <c r="A153" s="29" t="s">
        <v>1036</v>
      </c>
      <c r="B153" s="33">
        <v>46050</v>
      </c>
      <c r="C153" s="44">
        <v>2.46</v>
      </c>
      <c r="D153" s="45">
        <v>13.40681</v>
      </c>
      <c r="E153" s="45">
        <v>102.23493000000001</v>
      </c>
      <c r="F153" s="45">
        <v>850387.34052299999</v>
      </c>
      <c r="G153" s="45">
        <v>1484419.2782099999</v>
      </c>
      <c r="H153" s="29" t="s">
        <v>48</v>
      </c>
      <c r="I153" s="29" t="s">
        <v>1037</v>
      </c>
      <c r="J153" s="29" t="s">
        <v>769</v>
      </c>
      <c r="K153" s="29" t="s">
        <v>81</v>
      </c>
      <c r="L153" s="29" t="s">
        <v>59</v>
      </c>
      <c r="M153" s="29" t="s">
        <v>51</v>
      </c>
    </row>
    <row r="154" spans="1:13" customFormat="1" ht="18.75">
      <c r="A154" s="29" t="s">
        <v>1038</v>
      </c>
      <c r="B154" s="33">
        <v>46050</v>
      </c>
      <c r="C154" s="44">
        <v>2.46</v>
      </c>
      <c r="D154" s="45">
        <v>13.58511</v>
      </c>
      <c r="E154" s="45">
        <v>102.21532999999999</v>
      </c>
      <c r="F154" s="45">
        <v>848003.49566799996</v>
      </c>
      <c r="G154" s="45">
        <v>1504137.6883400001</v>
      </c>
      <c r="H154" s="29" t="s">
        <v>48</v>
      </c>
      <c r="I154" s="29" t="s">
        <v>1039</v>
      </c>
      <c r="J154" s="29" t="s">
        <v>769</v>
      </c>
      <c r="K154" s="29" t="s">
        <v>81</v>
      </c>
      <c r="L154" s="29" t="s">
        <v>59</v>
      </c>
      <c r="M154" s="29" t="s">
        <v>51</v>
      </c>
    </row>
    <row r="155" spans="1:13" customFormat="1" ht="18.75">
      <c r="A155" s="29" t="s">
        <v>1040</v>
      </c>
      <c r="B155" s="33">
        <v>46050</v>
      </c>
      <c r="C155" s="44">
        <v>2.46</v>
      </c>
      <c r="D155" s="45">
        <v>13.58779</v>
      </c>
      <c r="E155" s="45">
        <v>102.21812</v>
      </c>
      <c r="F155" s="45">
        <v>848301.82880200003</v>
      </c>
      <c r="G155" s="45">
        <v>1504438.48242</v>
      </c>
      <c r="H155" s="29" t="s">
        <v>48</v>
      </c>
      <c r="I155" s="29" t="s">
        <v>1039</v>
      </c>
      <c r="J155" s="29" t="s">
        <v>769</v>
      </c>
      <c r="K155" s="29" t="s">
        <v>81</v>
      </c>
      <c r="L155" s="29" t="s">
        <v>59</v>
      </c>
      <c r="M155" s="29" t="s">
        <v>51</v>
      </c>
    </row>
    <row r="156" spans="1:13" customFormat="1" ht="18.75">
      <c r="A156" s="29" t="s">
        <v>1041</v>
      </c>
      <c r="B156" s="33">
        <v>46050</v>
      </c>
      <c r="C156" s="44">
        <v>2.46</v>
      </c>
      <c r="D156" s="45">
        <v>13.589270000000001</v>
      </c>
      <c r="E156" s="45">
        <v>102.21132</v>
      </c>
      <c r="F156" s="45">
        <v>847563.00269300002</v>
      </c>
      <c r="G156" s="45">
        <v>1504592.6672700001</v>
      </c>
      <c r="H156" s="29" t="s">
        <v>48</v>
      </c>
      <c r="I156" s="29" t="s">
        <v>1039</v>
      </c>
      <c r="J156" s="29" t="s">
        <v>769</v>
      </c>
      <c r="K156" s="29" t="s">
        <v>81</v>
      </c>
      <c r="L156" s="29" t="s">
        <v>59</v>
      </c>
      <c r="M156" s="29" t="s">
        <v>51</v>
      </c>
    </row>
    <row r="157" spans="1:13" customFormat="1" ht="18.75">
      <c r="A157" s="29" t="s">
        <v>1042</v>
      </c>
      <c r="B157" s="33">
        <v>46050</v>
      </c>
      <c r="C157" s="44">
        <v>2.46</v>
      </c>
      <c r="D157" s="45">
        <v>13.5921</v>
      </c>
      <c r="E157" s="45">
        <v>102.21693</v>
      </c>
      <c r="F157" s="45">
        <v>848166.60811000003</v>
      </c>
      <c r="G157" s="45">
        <v>1504914.10207</v>
      </c>
      <c r="H157" s="29" t="s">
        <v>48</v>
      </c>
      <c r="I157" s="29" t="s">
        <v>1039</v>
      </c>
      <c r="J157" s="29" t="s">
        <v>769</v>
      </c>
      <c r="K157" s="29" t="s">
        <v>81</v>
      </c>
      <c r="L157" s="29" t="s">
        <v>59</v>
      </c>
      <c r="M157" s="29" t="s">
        <v>51</v>
      </c>
    </row>
    <row r="158" spans="1:13" customFormat="1" ht="18.75">
      <c r="A158" s="29" t="s">
        <v>1043</v>
      </c>
      <c r="B158" s="33">
        <v>46050</v>
      </c>
      <c r="C158" s="44">
        <v>2.46</v>
      </c>
      <c r="D158" s="45">
        <v>14.63311</v>
      </c>
      <c r="E158" s="45">
        <v>101.07726</v>
      </c>
      <c r="F158" s="45">
        <v>723740.23519499996</v>
      </c>
      <c r="G158" s="45">
        <v>1618771.9312</v>
      </c>
      <c r="H158" s="29" t="s">
        <v>48</v>
      </c>
      <c r="I158" s="29" t="s">
        <v>1044</v>
      </c>
      <c r="J158" s="29" t="s">
        <v>109</v>
      </c>
      <c r="K158" s="29" t="s">
        <v>110</v>
      </c>
      <c r="L158" s="29" t="s">
        <v>59</v>
      </c>
      <c r="M158" s="29" t="s">
        <v>51</v>
      </c>
    </row>
    <row r="159" spans="1:13" customFormat="1" ht="18.75">
      <c r="A159" s="29" t="s">
        <v>1045</v>
      </c>
      <c r="B159" s="33">
        <v>46050</v>
      </c>
      <c r="C159" s="44">
        <v>2.46</v>
      </c>
      <c r="D159" s="45">
        <v>14.6343</v>
      </c>
      <c r="E159" s="45">
        <v>101.07211</v>
      </c>
      <c r="F159" s="45">
        <v>723184.11578400002</v>
      </c>
      <c r="G159" s="45">
        <v>1618898.5434600001</v>
      </c>
      <c r="H159" s="29" t="s">
        <v>48</v>
      </c>
      <c r="I159" s="29" t="s">
        <v>1044</v>
      </c>
      <c r="J159" s="29" t="s">
        <v>109</v>
      </c>
      <c r="K159" s="29" t="s">
        <v>110</v>
      </c>
      <c r="L159" s="29" t="s">
        <v>59</v>
      </c>
      <c r="M159" s="29" t="s">
        <v>51</v>
      </c>
    </row>
    <row r="160" spans="1:13" customFormat="1" ht="18.75">
      <c r="A160" s="29" t="s">
        <v>1046</v>
      </c>
      <c r="B160" s="33">
        <v>46050</v>
      </c>
      <c r="C160" s="44">
        <v>2.46</v>
      </c>
      <c r="D160" s="45">
        <v>14.67379</v>
      </c>
      <c r="E160" s="45">
        <v>100.85345</v>
      </c>
      <c r="F160" s="45">
        <v>699589.13328499999</v>
      </c>
      <c r="G160" s="45">
        <v>1623064.20236</v>
      </c>
      <c r="H160" s="29" t="s">
        <v>48</v>
      </c>
      <c r="I160" s="29" t="s">
        <v>1047</v>
      </c>
      <c r="J160" s="29" t="s">
        <v>1048</v>
      </c>
      <c r="K160" s="29" t="s">
        <v>110</v>
      </c>
      <c r="L160" s="29" t="s">
        <v>59</v>
      </c>
      <c r="M160" s="29" t="s">
        <v>51</v>
      </c>
    </row>
    <row r="161" spans="1:13" customFormat="1" ht="18.75">
      <c r="A161" s="29" t="s">
        <v>1049</v>
      </c>
      <c r="B161" s="33">
        <v>46050</v>
      </c>
      <c r="C161" s="44">
        <v>2.46</v>
      </c>
      <c r="D161" s="45">
        <v>14.67638</v>
      </c>
      <c r="E161" s="45">
        <v>100.84894</v>
      </c>
      <c r="F161" s="45">
        <v>699100.98112600006</v>
      </c>
      <c r="G161" s="45">
        <v>1623346.8132100001</v>
      </c>
      <c r="H161" s="29" t="s">
        <v>48</v>
      </c>
      <c r="I161" s="29" t="s">
        <v>1047</v>
      </c>
      <c r="J161" s="29" t="s">
        <v>1048</v>
      </c>
      <c r="K161" s="29" t="s">
        <v>110</v>
      </c>
      <c r="L161" s="29" t="s">
        <v>59</v>
      </c>
      <c r="M161" s="29" t="s">
        <v>51</v>
      </c>
    </row>
    <row r="162" spans="1:13" customFormat="1" ht="18.75">
      <c r="A162" s="29" t="s">
        <v>1050</v>
      </c>
      <c r="B162" s="33">
        <v>46050</v>
      </c>
      <c r="C162" s="44">
        <v>1.04</v>
      </c>
      <c r="D162" s="45">
        <v>14.63316</v>
      </c>
      <c r="E162" s="45">
        <v>101.07778999999999</v>
      </c>
      <c r="F162" s="45">
        <v>723797.292395</v>
      </c>
      <c r="G162" s="45">
        <v>1618777.9877899999</v>
      </c>
      <c r="H162" s="29" t="s">
        <v>48</v>
      </c>
      <c r="I162" s="29" t="s">
        <v>1044</v>
      </c>
      <c r="J162" s="29" t="s">
        <v>109</v>
      </c>
      <c r="K162" s="29" t="s">
        <v>110</v>
      </c>
      <c r="L162" s="29" t="s">
        <v>59</v>
      </c>
      <c r="M162" s="29" t="s">
        <v>51</v>
      </c>
    </row>
    <row r="163" spans="1:13" customFormat="1" ht="18.75">
      <c r="A163" s="29" t="s">
        <v>1051</v>
      </c>
      <c r="B163" s="33">
        <v>46050</v>
      </c>
      <c r="C163" s="44">
        <v>1.04</v>
      </c>
      <c r="D163" s="45">
        <v>14.67544</v>
      </c>
      <c r="E163" s="45">
        <v>100.80237</v>
      </c>
      <c r="F163" s="45">
        <v>694085.50269600004</v>
      </c>
      <c r="G163" s="45">
        <v>1623202.29241</v>
      </c>
      <c r="H163" s="29" t="s">
        <v>48</v>
      </c>
      <c r="I163" s="29" t="s">
        <v>1052</v>
      </c>
      <c r="J163" s="29" t="s">
        <v>1048</v>
      </c>
      <c r="K163" s="29" t="s">
        <v>110</v>
      </c>
      <c r="L163" s="29" t="s">
        <v>59</v>
      </c>
      <c r="M163" s="29" t="s">
        <v>51</v>
      </c>
    </row>
    <row r="164" spans="1:13" customFormat="1" ht="18.75">
      <c r="A164" s="29" t="s">
        <v>1053</v>
      </c>
      <c r="B164" s="33">
        <v>46050</v>
      </c>
      <c r="C164" s="44">
        <v>2.46</v>
      </c>
      <c r="D164" s="45">
        <v>14.75459</v>
      </c>
      <c r="E164" s="45">
        <v>99.954650000000001</v>
      </c>
      <c r="F164" s="45">
        <v>602752.28627699998</v>
      </c>
      <c r="G164" s="45">
        <v>1631400.87423</v>
      </c>
      <c r="H164" s="29" t="s">
        <v>48</v>
      </c>
      <c r="I164" s="29" t="s">
        <v>1054</v>
      </c>
      <c r="J164" s="29" t="s">
        <v>1055</v>
      </c>
      <c r="K164" s="29" t="s">
        <v>1056</v>
      </c>
      <c r="L164" s="29" t="s">
        <v>59</v>
      </c>
      <c r="M164" s="29" t="s">
        <v>51</v>
      </c>
    </row>
    <row r="165" spans="1:13" customFormat="1" ht="18.75">
      <c r="A165" s="29" t="s">
        <v>1057</v>
      </c>
      <c r="B165" s="33">
        <v>46050</v>
      </c>
      <c r="C165" s="44">
        <v>2.46</v>
      </c>
      <c r="D165" s="45">
        <v>14.755660000000001</v>
      </c>
      <c r="E165" s="45">
        <v>99.951449999999994</v>
      </c>
      <c r="F165" s="45">
        <v>602407.33077999996</v>
      </c>
      <c r="G165" s="45">
        <v>1631517.7734000001</v>
      </c>
      <c r="H165" s="29" t="s">
        <v>48</v>
      </c>
      <c r="I165" s="29" t="s">
        <v>1054</v>
      </c>
      <c r="J165" s="29" t="s">
        <v>1055</v>
      </c>
      <c r="K165" s="29" t="s">
        <v>1056</v>
      </c>
      <c r="L165" s="29" t="s">
        <v>59</v>
      </c>
      <c r="M165" s="29" t="s">
        <v>51</v>
      </c>
    </row>
    <row r="166" spans="1:13" customFormat="1" ht="18.75">
      <c r="A166" s="29" t="s">
        <v>1058</v>
      </c>
      <c r="B166" s="33">
        <v>46050</v>
      </c>
      <c r="C166" s="44">
        <v>2.46</v>
      </c>
      <c r="D166" s="45">
        <v>14.7935</v>
      </c>
      <c r="E166" s="45">
        <v>99.891930000000002</v>
      </c>
      <c r="F166" s="45">
        <v>595983.93369800004</v>
      </c>
      <c r="G166" s="45">
        <v>1635677.1551600001</v>
      </c>
      <c r="H166" s="29" t="s">
        <v>48</v>
      </c>
      <c r="I166" s="29" t="s">
        <v>1055</v>
      </c>
      <c r="J166" s="29" t="s">
        <v>1055</v>
      </c>
      <c r="K166" s="29" t="s">
        <v>1056</v>
      </c>
      <c r="L166" s="29" t="s">
        <v>59</v>
      </c>
      <c r="M166" s="29" t="s">
        <v>51</v>
      </c>
    </row>
    <row r="167" spans="1:13" customFormat="1" ht="18.75">
      <c r="A167" s="29" t="s">
        <v>1059</v>
      </c>
      <c r="B167" s="33">
        <v>46050</v>
      </c>
      <c r="C167" s="44">
        <v>2.44</v>
      </c>
      <c r="D167" s="45">
        <v>16.935120000000001</v>
      </c>
      <c r="E167" s="45">
        <v>102.62755</v>
      </c>
      <c r="F167" s="45">
        <v>886476.64104100002</v>
      </c>
      <c r="G167" s="45">
        <v>1875944.8827200001</v>
      </c>
      <c r="H167" s="29" t="s">
        <v>48</v>
      </c>
      <c r="I167" s="29" t="s">
        <v>1060</v>
      </c>
      <c r="J167" s="29" t="s">
        <v>1061</v>
      </c>
      <c r="K167" s="29" t="s">
        <v>774</v>
      </c>
      <c r="L167" s="29" t="s">
        <v>54</v>
      </c>
      <c r="M167" s="29" t="s">
        <v>51</v>
      </c>
    </row>
    <row r="168" spans="1:13" customFormat="1" ht="18.75">
      <c r="A168" s="29" t="s">
        <v>1062</v>
      </c>
      <c r="B168" s="33">
        <v>46050</v>
      </c>
      <c r="C168" s="44">
        <v>2.44</v>
      </c>
      <c r="D168" s="45">
        <v>17.098600000000001</v>
      </c>
      <c r="E168" s="45">
        <v>102.34739999999999</v>
      </c>
      <c r="F168" s="45">
        <v>856290.04801599996</v>
      </c>
      <c r="G168" s="45">
        <v>1893525.2782099999</v>
      </c>
      <c r="H168" s="29" t="s">
        <v>48</v>
      </c>
      <c r="I168" s="29" t="s">
        <v>1063</v>
      </c>
      <c r="J168" s="29" t="s">
        <v>1064</v>
      </c>
      <c r="K168" s="29" t="s">
        <v>774</v>
      </c>
      <c r="L168" s="29" t="s">
        <v>54</v>
      </c>
      <c r="M168" s="29" t="s">
        <v>51</v>
      </c>
    </row>
    <row r="169" spans="1:13" customFormat="1" ht="18.75">
      <c r="A169" s="29" t="s">
        <v>1065</v>
      </c>
      <c r="B169" s="33">
        <v>46050</v>
      </c>
      <c r="C169" s="44">
        <v>2.44</v>
      </c>
      <c r="D169" s="45">
        <v>17.371500000000001</v>
      </c>
      <c r="E169" s="45">
        <v>102.12667</v>
      </c>
      <c r="F169" s="45">
        <v>832286.66406800004</v>
      </c>
      <c r="G169" s="45">
        <v>1923361.8624</v>
      </c>
      <c r="H169" s="29" t="s">
        <v>48</v>
      </c>
      <c r="I169" s="29" t="s">
        <v>772</v>
      </c>
      <c r="J169" s="29" t="s">
        <v>773</v>
      </c>
      <c r="K169" s="29" t="s">
        <v>774</v>
      </c>
      <c r="L169" s="29" t="s">
        <v>54</v>
      </c>
      <c r="M169" s="29" t="s">
        <v>51</v>
      </c>
    </row>
    <row r="170" spans="1:13" customFormat="1" ht="18.75">
      <c r="A170" s="29" t="s">
        <v>1066</v>
      </c>
      <c r="B170" s="33">
        <v>46050</v>
      </c>
      <c r="C170" s="44">
        <v>2.44</v>
      </c>
      <c r="D170" s="45">
        <v>17.443380000000001</v>
      </c>
      <c r="E170" s="45">
        <v>102.01812</v>
      </c>
      <c r="F170" s="45">
        <v>820615.95143999998</v>
      </c>
      <c r="G170" s="45">
        <v>1931138.0144199999</v>
      </c>
      <c r="H170" s="29" t="s">
        <v>48</v>
      </c>
      <c r="I170" s="29" t="s">
        <v>1067</v>
      </c>
      <c r="J170" s="29" t="s">
        <v>773</v>
      </c>
      <c r="K170" s="29" t="s">
        <v>774</v>
      </c>
      <c r="L170" s="29" t="s">
        <v>54</v>
      </c>
      <c r="M170" s="29" t="s">
        <v>51</v>
      </c>
    </row>
    <row r="171" spans="1:13" customFormat="1" ht="18.75">
      <c r="A171" s="29" t="s">
        <v>1068</v>
      </c>
      <c r="B171" s="33">
        <v>46050</v>
      </c>
      <c r="C171" s="44">
        <v>2.44</v>
      </c>
      <c r="D171" s="45">
        <v>17.443840000000002</v>
      </c>
      <c r="E171" s="45">
        <v>102.01739999999999</v>
      </c>
      <c r="F171" s="45">
        <v>820538.60208700004</v>
      </c>
      <c r="G171" s="45">
        <v>1931187.7528299999</v>
      </c>
      <c r="H171" s="29" t="s">
        <v>48</v>
      </c>
      <c r="I171" s="29" t="s">
        <v>1067</v>
      </c>
      <c r="J171" s="29" t="s">
        <v>773</v>
      </c>
      <c r="K171" s="29" t="s">
        <v>774</v>
      </c>
      <c r="L171" s="29" t="s">
        <v>54</v>
      </c>
      <c r="M171" s="29" t="s">
        <v>51</v>
      </c>
    </row>
    <row r="172" spans="1:13" customFormat="1" ht="18.75">
      <c r="A172" s="29" t="s">
        <v>1069</v>
      </c>
      <c r="B172" s="33">
        <v>46050</v>
      </c>
      <c r="C172" s="44">
        <v>1.04</v>
      </c>
      <c r="D172" s="45">
        <v>17.01294</v>
      </c>
      <c r="E172" s="45">
        <v>102.29900000000001</v>
      </c>
      <c r="F172" s="45">
        <v>851294.11204499996</v>
      </c>
      <c r="G172" s="45">
        <v>1883947.9505100001</v>
      </c>
      <c r="H172" s="29" t="s">
        <v>48</v>
      </c>
      <c r="I172" s="29" t="s">
        <v>1070</v>
      </c>
      <c r="J172" s="29" t="s">
        <v>1071</v>
      </c>
      <c r="K172" s="29" t="s">
        <v>774</v>
      </c>
      <c r="L172" s="29" t="s">
        <v>54</v>
      </c>
      <c r="M172" s="29" t="s">
        <v>51</v>
      </c>
    </row>
    <row r="173" spans="1:13" customFormat="1" ht="18.75">
      <c r="A173" s="29" t="s">
        <v>1072</v>
      </c>
      <c r="B173" s="33">
        <v>46050</v>
      </c>
      <c r="C173" s="44">
        <v>1.04</v>
      </c>
      <c r="D173" s="45">
        <v>17.109089999999998</v>
      </c>
      <c r="E173" s="45">
        <v>102.19349</v>
      </c>
      <c r="F173" s="45">
        <v>839874.65549399995</v>
      </c>
      <c r="G173" s="45">
        <v>1894411.77245</v>
      </c>
      <c r="H173" s="29" t="s">
        <v>48</v>
      </c>
      <c r="I173" s="29" t="s">
        <v>1073</v>
      </c>
      <c r="J173" s="29" t="s">
        <v>1071</v>
      </c>
      <c r="K173" s="29" t="s">
        <v>774</v>
      </c>
      <c r="L173" s="29" t="s">
        <v>54</v>
      </c>
      <c r="M173" s="29" t="s">
        <v>51</v>
      </c>
    </row>
    <row r="174" spans="1:13" customFormat="1" ht="18.75">
      <c r="A174" s="29" t="s">
        <v>1074</v>
      </c>
      <c r="B174" s="33">
        <v>46050</v>
      </c>
      <c r="C174" s="44">
        <v>1.04</v>
      </c>
      <c r="D174" s="45">
        <v>17.549219999999998</v>
      </c>
      <c r="E174" s="45">
        <v>102.2475</v>
      </c>
      <c r="F174" s="45">
        <v>844803.86073700001</v>
      </c>
      <c r="G174" s="45">
        <v>1943262.8015699999</v>
      </c>
      <c r="H174" s="29" t="s">
        <v>48</v>
      </c>
      <c r="I174" s="29" t="s">
        <v>777</v>
      </c>
      <c r="J174" s="29" t="s">
        <v>778</v>
      </c>
      <c r="K174" s="29" t="s">
        <v>774</v>
      </c>
      <c r="L174" s="29" t="s">
        <v>54</v>
      </c>
      <c r="M174" s="29" t="s">
        <v>51</v>
      </c>
    </row>
    <row r="175" spans="1:13" customFormat="1" ht="18.75">
      <c r="A175" s="29" t="s">
        <v>1075</v>
      </c>
      <c r="B175" s="33">
        <v>46050</v>
      </c>
      <c r="C175" s="44">
        <v>1.04</v>
      </c>
      <c r="D175" s="45">
        <v>17.62912</v>
      </c>
      <c r="E175" s="45">
        <v>102.23456</v>
      </c>
      <c r="F175" s="45">
        <v>843277.58865699999</v>
      </c>
      <c r="G175" s="45">
        <v>1952090.3785300001</v>
      </c>
      <c r="H175" s="29" t="s">
        <v>48</v>
      </c>
      <c r="I175" s="29" t="s">
        <v>1076</v>
      </c>
      <c r="J175" s="29" t="s">
        <v>778</v>
      </c>
      <c r="K175" s="29" t="s">
        <v>774</v>
      </c>
      <c r="L175" s="29" t="s">
        <v>54</v>
      </c>
      <c r="M175" s="29" t="s">
        <v>51</v>
      </c>
    </row>
    <row r="176" spans="1:13" customFormat="1" ht="18.75">
      <c r="A176" s="29" t="s">
        <v>1077</v>
      </c>
      <c r="B176" s="33">
        <v>46050</v>
      </c>
      <c r="C176" s="44">
        <v>2.44</v>
      </c>
      <c r="D176" s="45">
        <v>16.849630000000001</v>
      </c>
      <c r="E176" s="45">
        <v>103.42571</v>
      </c>
      <c r="F176" s="45">
        <v>971854.05317800003</v>
      </c>
      <c r="G176" s="45">
        <v>1868210.3912500001</v>
      </c>
      <c r="H176" s="29" t="s">
        <v>48</v>
      </c>
      <c r="I176" s="29" t="s">
        <v>1078</v>
      </c>
      <c r="J176" s="29" t="s">
        <v>1079</v>
      </c>
      <c r="K176" s="29" t="s">
        <v>71</v>
      </c>
      <c r="L176" s="29" t="s">
        <v>54</v>
      </c>
      <c r="M176" s="29" t="s">
        <v>51</v>
      </c>
    </row>
    <row r="177" spans="1:13" customFormat="1" ht="18.75">
      <c r="A177" s="29" t="s">
        <v>1080</v>
      </c>
      <c r="B177" s="33">
        <v>46050</v>
      </c>
      <c r="C177" s="44">
        <v>2.44</v>
      </c>
      <c r="D177" s="45">
        <v>16.853719999999999</v>
      </c>
      <c r="E177" s="45">
        <v>103.42537</v>
      </c>
      <c r="F177" s="45">
        <v>971807.56647800002</v>
      </c>
      <c r="G177" s="45">
        <v>1868663.1585899999</v>
      </c>
      <c r="H177" s="29" t="s">
        <v>48</v>
      </c>
      <c r="I177" s="29" t="s">
        <v>1078</v>
      </c>
      <c r="J177" s="29" t="s">
        <v>1079</v>
      </c>
      <c r="K177" s="29" t="s">
        <v>71</v>
      </c>
      <c r="L177" s="29" t="s">
        <v>54</v>
      </c>
      <c r="M177" s="29" t="s">
        <v>51</v>
      </c>
    </row>
    <row r="178" spans="1:13" customFormat="1" ht="18.75">
      <c r="A178" s="29" t="s">
        <v>1081</v>
      </c>
      <c r="B178" s="33">
        <v>46050</v>
      </c>
      <c r="C178" s="44">
        <v>1.04</v>
      </c>
      <c r="D178" s="45">
        <v>17.047059999999998</v>
      </c>
      <c r="E178" s="45">
        <v>102.58949</v>
      </c>
      <c r="F178" s="45">
        <v>882189.91338399996</v>
      </c>
      <c r="G178" s="45">
        <v>1888273.9724300001</v>
      </c>
      <c r="H178" s="29" t="s">
        <v>48</v>
      </c>
      <c r="I178" s="29" t="s">
        <v>1082</v>
      </c>
      <c r="J178" s="29" t="s">
        <v>1083</v>
      </c>
      <c r="K178" s="29" t="s">
        <v>71</v>
      </c>
      <c r="L178" s="29" t="s">
        <v>54</v>
      </c>
      <c r="M178" s="29" t="s">
        <v>51</v>
      </c>
    </row>
    <row r="179" spans="1:13" customFormat="1" ht="18.75">
      <c r="A179" s="29" t="s">
        <v>1084</v>
      </c>
      <c r="B179" s="33">
        <v>46050</v>
      </c>
      <c r="C179" s="44">
        <v>2.46</v>
      </c>
      <c r="D179" s="45">
        <v>15.00633</v>
      </c>
      <c r="E179" s="45">
        <v>99.601619999999997</v>
      </c>
      <c r="F179" s="45">
        <v>564677.77623700001</v>
      </c>
      <c r="G179" s="45">
        <v>1659114.04468</v>
      </c>
      <c r="H179" s="29" t="s">
        <v>48</v>
      </c>
      <c r="I179" s="29" t="s">
        <v>111</v>
      </c>
      <c r="J179" s="29" t="s">
        <v>112</v>
      </c>
      <c r="K179" s="29" t="s">
        <v>113</v>
      </c>
      <c r="L179" s="29" t="s">
        <v>49</v>
      </c>
      <c r="M179" s="29" t="s">
        <v>51</v>
      </c>
    </row>
    <row r="180" spans="1:13" customFormat="1" ht="18.75">
      <c r="A180" s="29" t="s">
        <v>1085</v>
      </c>
      <c r="B180" s="33">
        <v>46050</v>
      </c>
      <c r="C180" s="44">
        <v>2.46</v>
      </c>
      <c r="D180" s="45">
        <v>15.01219</v>
      </c>
      <c r="E180" s="45">
        <v>99.602940000000004</v>
      </c>
      <c r="F180" s="45">
        <v>564817.92223999999</v>
      </c>
      <c r="G180" s="45">
        <v>1659762.60476</v>
      </c>
      <c r="H180" s="29" t="s">
        <v>48</v>
      </c>
      <c r="I180" s="29" t="s">
        <v>111</v>
      </c>
      <c r="J180" s="29" t="s">
        <v>112</v>
      </c>
      <c r="K180" s="29" t="s">
        <v>113</v>
      </c>
      <c r="L180" s="29" t="s">
        <v>49</v>
      </c>
      <c r="M180" s="29" t="s">
        <v>51</v>
      </c>
    </row>
    <row r="181" spans="1:13" customFormat="1" ht="18.75">
      <c r="A181" s="29" t="s">
        <v>1086</v>
      </c>
      <c r="B181" s="33">
        <v>46050</v>
      </c>
      <c r="C181" s="44">
        <v>2.46</v>
      </c>
      <c r="D181" s="45">
        <v>15.013109999999999</v>
      </c>
      <c r="E181" s="45">
        <v>99.598519999999994</v>
      </c>
      <c r="F181" s="45">
        <v>564342.46802899998</v>
      </c>
      <c r="G181" s="45">
        <v>1659863.07525</v>
      </c>
      <c r="H181" s="29" t="s">
        <v>48</v>
      </c>
      <c r="I181" s="29" t="s">
        <v>111</v>
      </c>
      <c r="J181" s="29" t="s">
        <v>112</v>
      </c>
      <c r="K181" s="29" t="s">
        <v>113</v>
      </c>
      <c r="L181" s="29" t="s">
        <v>49</v>
      </c>
      <c r="M181" s="29" t="s">
        <v>51</v>
      </c>
    </row>
    <row r="182" spans="1:13" customFormat="1" ht="18.75">
      <c r="A182" s="29" t="s">
        <v>1087</v>
      </c>
      <c r="B182" s="33">
        <v>46050</v>
      </c>
      <c r="C182" s="44">
        <v>1.04</v>
      </c>
      <c r="D182" s="45">
        <v>14.99831</v>
      </c>
      <c r="E182" s="45">
        <v>99.597009999999997</v>
      </c>
      <c r="F182" s="45">
        <v>564184.55054199998</v>
      </c>
      <c r="G182" s="45">
        <v>1658225.6125700001</v>
      </c>
      <c r="H182" s="29" t="s">
        <v>48</v>
      </c>
      <c r="I182" s="29" t="s">
        <v>111</v>
      </c>
      <c r="J182" s="29" t="s">
        <v>112</v>
      </c>
      <c r="K182" s="29" t="s">
        <v>113</v>
      </c>
      <c r="L182" s="29" t="s">
        <v>49</v>
      </c>
      <c r="M182" s="29" t="s">
        <v>51</v>
      </c>
    </row>
    <row r="183" spans="1:13" customFormat="1" ht="18.75">
      <c r="A183" s="29" t="s">
        <v>1088</v>
      </c>
      <c r="B183" s="33">
        <v>46050</v>
      </c>
      <c r="C183" s="44">
        <v>1.04</v>
      </c>
      <c r="D183" s="45">
        <v>15.00004</v>
      </c>
      <c r="E183" s="45">
        <v>99.596209999999999</v>
      </c>
      <c r="F183" s="45">
        <v>564098.02447399998</v>
      </c>
      <c r="G183" s="45">
        <v>1658416.73548</v>
      </c>
      <c r="H183" s="29" t="s">
        <v>48</v>
      </c>
      <c r="I183" s="29" t="s">
        <v>111</v>
      </c>
      <c r="J183" s="29" t="s">
        <v>112</v>
      </c>
      <c r="K183" s="29" t="s">
        <v>113</v>
      </c>
      <c r="L183" s="29" t="s">
        <v>49</v>
      </c>
      <c r="M183" s="29" t="s">
        <v>51</v>
      </c>
    </row>
    <row r="184" spans="1:13" customFormat="1" ht="18.75">
      <c r="A184" s="29" t="s">
        <v>1089</v>
      </c>
      <c r="B184" s="33">
        <v>46050</v>
      </c>
      <c r="C184" s="44">
        <v>1.04</v>
      </c>
      <c r="D184" s="45">
        <v>15.012829999999999</v>
      </c>
      <c r="E184" s="45">
        <v>99.598590000000002</v>
      </c>
      <c r="F184" s="45">
        <v>564350.077269</v>
      </c>
      <c r="G184" s="45">
        <v>1659832.1248699999</v>
      </c>
      <c r="H184" s="29" t="s">
        <v>48</v>
      </c>
      <c r="I184" s="29" t="s">
        <v>111</v>
      </c>
      <c r="J184" s="29" t="s">
        <v>112</v>
      </c>
      <c r="K184" s="29" t="s">
        <v>113</v>
      </c>
      <c r="L184" s="29" t="s">
        <v>49</v>
      </c>
      <c r="M184" s="29" t="s">
        <v>51</v>
      </c>
    </row>
    <row r="185" spans="1:13" customFormat="1" ht="18.75">
      <c r="A185" s="29" t="s">
        <v>1090</v>
      </c>
      <c r="B185" s="33">
        <v>46050</v>
      </c>
      <c r="C185" s="44">
        <v>1.04</v>
      </c>
      <c r="D185" s="45">
        <v>15.014559999999999</v>
      </c>
      <c r="E185" s="45">
        <v>99.597880000000004</v>
      </c>
      <c r="F185" s="45">
        <v>564273.23060699995</v>
      </c>
      <c r="G185" s="45">
        <v>1660023.2734099999</v>
      </c>
      <c r="H185" s="29" t="s">
        <v>48</v>
      </c>
      <c r="I185" s="29" t="s">
        <v>111</v>
      </c>
      <c r="J185" s="29" t="s">
        <v>112</v>
      </c>
      <c r="K185" s="29" t="s">
        <v>113</v>
      </c>
      <c r="L185" s="29" t="s">
        <v>49</v>
      </c>
      <c r="M185" s="29" t="s">
        <v>51</v>
      </c>
    </row>
    <row r="186" spans="1:13" customFormat="1" ht="18.75">
      <c r="A186" s="29" t="s">
        <v>124</v>
      </c>
      <c r="B186" s="37">
        <v>46050</v>
      </c>
      <c r="C186" s="38">
        <v>13.54</v>
      </c>
      <c r="D186" s="39">
        <v>19.71565</v>
      </c>
      <c r="E186" s="39">
        <v>99.639489999999995</v>
      </c>
      <c r="F186" s="39">
        <v>567014.37526300002</v>
      </c>
      <c r="G186" s="39">
        <v>2180141.8041699999</v>
      </c>
      <c r="H186" s="40" t="s">
        <v>48</v>
      </c>
      <c r="I186" s="40" t="s">
        <v>351</v>
      </c>
      <c r="J186" s="40" t="s">
        <v>352</v>
      </c>
      <c r="K186" s="40" t="s">
        <v>208</v>
      </c>
      <c r="L186" s="40" t="s">
        <v>49</v>
      </c>
      <c r="M186" s="40" t="s">
        <v>51</v>
      </c>
    </row>
    <row r="187" spans="1:13" customFormat="1" ht="18.75">
      <c r="A187" s="29" t="s">
        <v>545</v>
      </c>
      <c r="B187" s="37">
        <v>46050</v>
      </c>
      <c r="C187" s="38">
        <v>13.54</v>
      </c>
      <c r="D187" s="39">
        <v>19.715890000000002</v>
      </c>
      <c r="E187" s="39">
        <v>99.641850000000005</v>
      </c>
      <c r="F187" s="39">
        <v>567261.59550499998</v>
      </c>
      <c r="G187" s="39">
        <v>2180169.2960000001</v>
      </c>
      <c r="H187" s="40" t="s">
        <v>48</v>
      </c>
      <c r="I187" s="40" t="s">
        <v>351</v>
      </c>
      <c r="J187" s="40" t="s">
        <v>352</v>
      </c>
      <c r="K187" s="40" t="s">
        <v>208</v>
      </c>
      <c r="L187" s="40" t="s">
        <v>49</v>
      </c>
      <c r="M187" s="40" t="s">
        <v>51</v>
      </c>
    </row>
    <row r="188" spans="1:13" customFormat="1" ht="18.75">
      <c r="A188" s="29" t="s">
        <v>546</v>
      </c>
      <c r="B188" s="37">
        <v>46050</v>
      </c>
      <c r="C188" s="38">
        <v>13.54</v>
      </c>
      <c r="D188" s="39">
        <v>20.15382</v>
      </c>
      <c r="E188" s="39">
        <v>100.05756</v>
      </c>
      <c r="F188" s="39">
        <v>610523.26819700003</v>
      </c>
      <c r="G188" s="39">
        <v>2228854.6430000002</v>
      </c>
      <c r="H188" s="40" t="s">
        <v>48</v>
      </c>
      <c r="I188" s="40" t="s">
        <v>353</v>
      </c>
      <c r="J188" s="40" t="s">
        <v>354</v>
      </c>
      <c r="K188" s="40" t="s">
        <v>208</v>
      </c>
      <c r="L188" s="40" t="s">
        <v>49</v>
      </c>
      <c r="M188" s="40" t="s">
        <v>51</v>
      </c>
    </row>
    <row r="189" spans="1:13" customFormat="1" ht="18.75">
      <c r="A189" s="29" t="s">
        <v>547</v>
      </c>
      <c r="B189" s="37">
        <v>46050</v>
      </c>
      <c r="C189" s="38">
        <v>13.54</v>
      </c>
      <c r="D189" s="39">
        <v>12.854850000000001</v>
      </c>
      <c r="E189" s="39">
        <v>99.765979999999999</v>
      </c>
      <c r="F189" s="39">
        <v>583114.16772699996</v>
      </c>
      <c r="G189" s="39">
        <v>1421207.8295499999</v>
      </c>
      <c r="H189" s="40" t="s">
        <v>48</v>
      </c>
      <c r="I189" s="40" t="s">
        <v>160</v>
      </c>
      <c r="J189" s="40" t="s">
        <v>161</v>
      </c>
      <c r="K189" s="40" t="s">
        <v>63</v>
      </c>
      <c r="L189" s="40" t="s">
        <v>59</v>
      </c>
      <c r="M189" s="40" t="s">
        <v>164</v>
      </c>
    </row>
    <row r="190" spans="1:13" customFormat="1" ht="18.75">
      <c r="A190" s="29" t="s">
        <v>548</v>
      </c>
      <c r="B190" s="37">
        <v>46050</v>
      </c>
      <c r="C190" s="38">
        <v>13.54</v>
      </c>
      <c r="D190" s="39">
        <v>13.187580000000001</v>
      </c>
      <c r="E190" s="39">
        <v>99.854249999999993</v>
      </c>
      <c r="F190" s="39">
        <v>592569.06063399999</v>
      </c>
      <c r="G190" s="39">
        <v>1458037.0809800001</v>
      </c>
      <c r="H190" s="40" t="s">
        <v>48</v>
      </c>
      <c r="I190" s="40" t="s">
        <v>355</v>
      </c>
      <c r="J190" s="40" t="s">
        <v>356</v>
      </c>
      <c r="K190" s="40" t="s">
        <v>63</v>
      </c>
      <c r="L190" s="40" t="s">
        <v>59</v>
      </c>
      <c r="M190" s="40" t="s">
        <v>51</v>
      </c>
    </row>
    <row r="191" spans="1:13" customFormat="1" ht="18.75">
      <c r="A191" s="29" t="s">
        <v>549</v>
      </c>
      <c r="B191" s="37">
        <v>46050</v>
      </c>
      <c r="C191" s="38">
        <v>13.54</v>
      </c>
      <c r="D191" s="39">
        <v>13.25473</v>
      </c>
      <c r="E191" s="39">
        <v>99.844350000000006</v>
      </c>
      <c r="F191" s="39">
        <v>591471.16374300001</v>
      </c>
      <c r="G191" s="39">
        <v>1465460.1723199999</v>
      </c>
      <c r="H191" s="40" t="s">
        <v>48</v>
      </c>
      <c r="I191" s="40" t="s">
        <v>357</v>
      </c>
      <c r="J191" s="40" t="s">
        <v>356</v>
      </c>
      <c r="K191" s="40" t="s">
        <v>63</v>
      </c>
      <c r="L191" s="40" t="s">
        <v>59</v>
      </c>
      <c r="M191" s="40" t="s">
        <v>51</v>
      </c>
    </row>
    <row r="192" spans="1:13" customFormat="1" ht="18.75">
      <c r="A192" s="29" t="s">
        <v>550</v>
      </c>
      <c r="B192" s="37">
        <v>46050</v>
      </c>
      <c r="C192" s="38">
        <v>13.54</v>
      </c>
      <c r="D192" s="39">
        <v>15.6425</v>
      </c>
      <c r="E192" s="39">
        <v>101.01952</v>
      </c>
      <c r="F192" s="39">
        <v>716490.19530499994</v>
      </c>
      <c r="G192" s="39">
        <v>1730420.4272400001</v>
      </c>
      <c r="H192" s="40" t="s">
        <v>48</v>
      </c>
      <c r="I192" s="40" t="s">
        <v>91</v>
      </c>
      <c r="J192" s="40" t="s">
        <v>88</v>
      </c>
      <c r="K192" s="40" t="s">
        <v>64</v>
      </c>
      <c r="L192" s="40" t="s">
        <v>49</v>
      </c>
      <c r="M192" s="40" t="s">
        <v>51</v>
      </c>
    </row>
    <row r="193" spans="1:13" customFormat="1" ht="18.75">
      <c r="A193" s="29" t="s">
        <v>551</v>
      </c>
      <c r="B193" s="37">
        <v>46050</v>
      </c>
      <c r="C193" s="38">
        <v>13.54</v>
      </c>
      <c r="D193" s="39">
        <v>15.65897</v>
      </c>
      <c r="E193" s="39">
        <v>100.93704</v>
      </c>
      <c r="F193" s="39">
        <v>707628.84464899998</v>
      </c>
      <c r="G193" s="39">
        <v>1732160.70832</v>
      </c>
      <c r="H193" s="40" t="s">
        <v>48</v>
      </c>
      <c r="I193" s="40" t="s">
        <v>358</v>
      </c>
      <c r="J193" s="40" t="s">
        <v>88</v>
      </c>
      <c r="K193" s="40" t="s">
        <v>64</v>
      </c>
      <c r="L193" s="40" t="s">
        <v>49</v>
      </c>
      <c r="M193" s="40" t="s">
        <v>51</v>
      </c>
    </row>
    <row r="194" spans="1:13" customFormat="1" ht="18.75">
      <c r="A194" s="29" t="s">
        <v>552</v>
      </c>
      <c r="B194" s="37">
        <v>46050</v>
      </c>
      <c r="C194" s="38">
        <v>13.54</v>
      </c>
      <c r="D194" s="39">
        <v>15.89429</v>
      </c>
      <c r="E194" s="39">
        <v>100.86942000000001</v>
      </c>
      <c r="F194" s="39">
        <v>700147.39554099995</v>
      </c>
      <c r="G194" s="39">
        <v>1758136.8189699999</v>
      </c>
      <c r="H194" s="40" t="s">
        <v>48</v>
      </c>
      <c r="I194" s="40" t="s">
        <v>359</v>
      </c>
      <c r="J194" s="40" t="s">
        <v>360</v>
      </c>
      <c r="K194" s="40" t="s">
        <v>64</v>
      </c>
      <c r="L194" s="40" t="s">
        <v>49</v>
      </c>
      <c r="M194" s="40" t="s">
        <v>51</v>
      </c>
    </row>
    <row r="195" spans="1:13" customFormat="1" ht="18.75">
      <c r="A195" s="29" t="s">
        <v>553</v>
      </c>
      <c r="B195" s="37">
        <v>46050</v>
      </c>
      <c r="C195" s="38">
        <v>13.54</v>
      </c>
      <c r="D195" s="39">
        <v>16.025040000000001</v>
      </c>
      <c r="E195" s="39">
        <v>100.89935</v>
      </c>
      <c r="F195" s="39">
        <v>703220.87673200003</v>
      </c>
      <c r="G195" s="39">
        <v>1772635.2759100001</v>
      </c>
      <c r="H195" s="40" t="s">
        <v>48</v>
      </c>
      <c r="I195" s="40" t="s">
        <v>361</v>
      </c>
      <c r="J195" s="40" t="s">
        <v>362</v>
      </c>
      <c r="K195" s="40" t="s">
        <v>64</v>
      </c>
      <c r="L195" s="40" t="s">
        <v>49</v>
      </c>
      <c r="M195" s="40" t="s">
        <v>51</v>
      </c>
    </row>
    <row r="196" spans="1:13" customFormat="1" ht="18.75">
      <c r="A196" s="29" t="s">
        <v>554</v>
      </c>
      <c r="B196" s="37">
        <v>46050</v>
      </c>
      <c r="C196" s="38">
        <v>13.54</v>
      </c>
      <c r="D196" s="39">
        <v>16.03895</v>
      </c>
      <c r="E196" s="39">
        <v>100.76739999999999</v>
      </c>
      <c r="F196" s="39">
        <v>689085.80963399995</v>
      </c>
      <c r="G196" s="39">
        <v>1774049.76358</v>
      </c>
      <c r="H196" s="40" t="s">
        <v>48</v>
      </c>
      <c r="I196" s="40" t="s">
        <v>363</v>
      </c>
      <c r="J196" s="40" t="s">
        <v>362</v>
      </c>
      <c r="K196" s="40" t="s">
        <v>64</v>
      </c>
      <c r="L196" s="40" t="s">
        <v>49</v>
      </c>
      <c r="M196" s="40" t="s">
        <v>51</v>
      </c>
    </row>
    <row r="197" spans="1:13" customFormat="1" ht="18.75">
      <c r="A197" s="29" t="s">
        <v>555</v>
      </c>
      <c r="B197" s="37">
        <v>46050</v>
      </c>
      <c r="C197" s="38">
        <v>13.54</v>
      </c>
      <c r="D197" s="39">
        <v>16.519069999999999</v>
      </c>
      <c r="E197" s="39">
        <v>101.1776</v>
      </c>
      <c r="F197" s="39">
        <v>732421.07209100004</v>
      </c>
      <c r="G197" s="39">
        <v>1827609.6678599999</v>
      </c>
      <c r="H197" s="40" t="s">
        <v>48</v>
      </c>
      <c r="I197" s="40" t="s">
        <v>364</v>
      </c>
      <c r="J197" s="40" t="s">
        <v>365</v>
      </c>
      <c r="K197" s="40" t="s">
        <v>64</v>
      </c>
      <c r="L197" s="40" t="s">
        <v>49</v>
      </c>
      <c r="M197" s="40" t="s">
        <v>51</v>
      </c>
    </row>
    <row r="198" spans="1:13" customFormat="1" ht="18.75">
      <c r="A198" s="29" t="s">
        <v>556</v>
      </c>
      <c r="B198" s="37">
        <v>46050</v>
      </c>
      <c r="C198" s="38">
        <v>13.54</v>
      </c>
      <c r="D198" s="39">
        <v>16.523009999999999</v>
      </c>
      <c r="E198" s="39">
        <v>101.17703</v>
      </c>
      <c r="F198" s="39">
        <v>732355.49532600003</v>
      </c>
      <c r="G198" s="39">
        <v>1828045.1177999999</v>
      </c>
      <c r="H198" s="40" t="s">
        <v>48</v>
      </c>
      <c r="I198" s="40" t="s">
        <v>364</v>
      </c>
      <c r="J198" s="40" t="s">
        <v>365</v>
      </c>
      <c r="K198" s="40" t="s">
        <v>64</v>
      </c>
      <c r="L198" s="40" t="s">
        <v>49</v>
      </c>
      <c r="M198" s="40" t="s">
        <v>51</v>
      </c>
    </row>
    <row r="199" spans="1:13" customFormat="1" ht="18.75">
      <c r="A199" s="29" t="s">
        <v>557</v>
      </c>
      <c r="B199" s="37">
        <v>46050</v>
      </c>
      <c r="C199" s="38">
        <v>13.54</v>
      </c>
      <c r="D199" s="39">
        <v>17.343830000000001</v>
      </c>
      <c r="E199" s="39">
        <v>101.85290000000001</v>
      </c>
      <c r="F199" s="39">
        <v>803216.47395300004</v>
      </c>
      <c r="G199" s="39">
        <v>1919843.58403</v>
      </c>
      <c r="H199" s="40" t="s">
        <v>48</v>
      </c>
      <c r="I199" s="40" t="s">
        <v>366</v>
      </c>
      <c r="J199" s="40" t="s">
        <v>367</v>
      </c>
      <c r="K199" s="40" t="s">
        <v>93</v>
      </c>
      <c r="L199" s="40" t="s">
        <v>54</v>
      </c>
      <c r="M199" s="40" t="s">
        <v>51</v>
      </c>
    </row>
    <row r="200" spans="1:13" customFormat="1" ht="18.75">
      <c r="A200" s="29" t="s">
        <v>558</v>
      </c>
      <c r="B200" s="37">
        <v>46050</v>
      </c>
      <c r="C200" s="38">
        <v>13.54</v>
      </c>
      <c r="D200" s="39">
        <v>17.80996</v>
      </c>
      <c r="E200" s="39">
        <v>99.752610000000004</v>
      </c>
      <c r="F200" s="39">
        <v>579760.05137500004</v>
      </c>
      <c r="G200" s="39">
        <v>1969320.69007</v>
      </c>
      <c r="H200" s="40" t="s">
        <v>48</v>
      </c>
      <c r="I200" s="40" t="s">
        <v>368</v>
      </c>
      <c r="J200" s="40" t="s">
        <v>369</v>
      </c>
      <c r="K200" s="40" t="s">
        <v>134</v>
      </c>
      <c r="L200" s="40" t="s">
        <v>49</v>
      </c>
      <c r="M200" s="40" t="s">
        <v>51</v>
      </c>
    </row>
    <row r="201" spans="1:13" customFormat="1" ht="18.75">
      <c r="A201" s="29" t="s">
        <v>559</v>
      </c>
      <c r="B201" s="37">
        <v>46050</v>
      </c>
      <c r="C201" s="38">
        <v>13.54</v>
      </c>
      <c r="D201" s="39">
        <v>17.82985</v>
      </c>
      <c r="E201" s="39">
        <v>99.537970000000001</v>
      </c>
      <c r="F201" s="39">
        <v>557005.96848000004</v>
      </c>
      <c r="G201" s="39">
        <v>1971442.9175199999</v>
      </c>
      <c r="H201" s="40" t="s">
        <v>48</v>
      </c>
      <c r="I201" s="40" t="s">
        <v>370</v>
      </c>
      <c r="J201" s="40" t="s">
        <v>369</v>
      </c>
      <c r="K201" s="40" t="s">
        <v>134</v>
      </c>
      <c r="L201" s="40" t="s">
        <v>49</v>
      </c>
      <c r="M201" s="40" t="s">
        <v>51</v>
      </c>
    </row>
    <row r="202" spans="1:13" customFormat="1" ht="18.75">
      <c r="A202" s="29" t="s">
        <v>560</v>
      </c>
      <c r="B202" s="37">
        <v>46050</v>
      </c>
      <c r="C202" s="38">
        <v>13.54</v>
      </c>
      <c r="D202" s="39">
        <v>17.899809999999999</v>
      </c>
      <c r="E202" s="39">
        <v>99.533159999999995</v>
      </c>
      <c r="F202" s="39">
        <v>556474.168618</v>
      </c>
      <c r="G202" s="39">
        <v>1979181.72777</v>
      </c>
      <c r="H202" s="40" t="s">
        <v>48</v>
      </c>
      <c r="I202" s="40" t="s">
        <v>370</v>
      </c>
      <c r="J202" s="40" t="s">
        <v>369</v>
      </c>
      <c r="K202" s="40" t="s">
        <v>134</v>
      </c>
      <c r="L202" s="40" t="s">
        <v>49</v>
      </c>
      <c r="M202" s="40" t="s">
        <v>51</v>
      </c>
    </row>
    <row r="203" spans="1:13" customFormat="1" ht="18.75">
      <c r="A203" s="29" t="s">
        <v>561</v>
      </c>
      <c r="B203" s="37">
        <v>46050</v>
      </c>
      <c r="C203" s="38">
        <v>13.54</v>
      </c>
      <c r="D203" s="39">
        <v>18.12801</v>
      </c>
      <c r="E203" s="39">
        <v>100.09653</v>
      </c>
      <c r="F203" s="39">
        <v>616003.24332300003</v>
      </c>
      <c r="G203" s="39">
        <v>2004693.57354</v>
      </c>
      <c r="H203" s="40" t="s">
        <v>48</v>
      </c>
      <c r="I203" s="40" t="s">
        <v>371</v>
      </c>
      <c r="J203" s="40" t="s">
        <v>372</v>
      </c>
      <c r="K203" s="40" t="s">
        <v>134</v>
      </c>
      <c r="L203" s="40" t="s">
        <v>49</v>
      </c>
      <c r="M203" s="40" t="s">
        <v>51</v>
      </c>
    </row>
    <row r="204" spans="1:13" customFormat="1" ht="18.75">
      <c r="A204" s="29" t="s">
        <v>562</v>
      </c>
      <c r="B204" s="37">
        <v>46050</v>
      </c>
      <c r="C204" s="38">
        <v>13.54</v>
      </c>
      <c r="D204" s="39">
        <v>18.249279999999999</v>
      </c>
      <c r="E204" s="39">
        <v>100.14005</v>
      </c>
      <c r="F204" s="39">
        <v>620524.40314199997</v>
      </c>
      <c r="G204" s="39">
        <v>2018140.7966799999</v>
      </c>
      <c r="H204" s="40" t="s">
        <v>48</v>
      </c>
      <c r="I204" s="40" t="s">
        <v>373</v>
      </c>
      <c r="J204" s="40" t="s">
        <v>372</v>
      </c>
      <c r="K204" s="40" t="s">
        <v>134</v>
      </c>
      <c r="L204" s="40" t="s">
        <v>49</v>
      </c>
      <c r="M204" s="40" t="s">
        <v>51</v>
      </c>
    </row>
    <row r="205" spans="1:13" customFormat="1" ht="18.75">
      <c r="A205" s="29" t="s">
        <v>563</v>
      </c>
      <c r="B205" s="37">
        <v>46050</v>
      </c>
      <c r="C205" s="38">
        <v>13.54</v>
      </c>
      <c r="D205" s="39">
        <v>18.35763</v>
      </c>
      <c r="E205" s="39">
        <v>100.23589</v>
      </c>
      <c r="F205" s="39">
        <v>630576.45371599996</v>
      </c>
      <c r="G205" s="39">
        <v>2030196.6558000001</v>
      </c>
      <c r="H205" s="40" t="s">
        <v>48</v>
      </c>
      <c r="I205" s="40" t="s">
        <v>374</v>
      </c>
      <c r="J205" s="40" t="s">
        <v>221</v>
      </c>
      <c r="K205" s="40" t="s">
        <v>134</v>
      </c>
      <c r="L205" s="40" t="s">
        <v>49</v>
      </c>
      <c r="M205" s="40" t="s">
        <v>51</v>
      </c>
    </row>
    <row r="206" spans="1:13" customFormat="1" ht="18.75">
      <c r="A206" s="29" t="s">
        <v>564</v>
      </c>
      <c r="B206" s="37">
        <v>46050</v>
      </c>
      <c r="C206" s="38">
        <v>13.54</v>
      </c>
      <c r="D206" s="39">
        <v>18.361450000000001</v>
      </c>
      <c r="E206" s="39">
        <v>100.23533999999999</v>
      </c>
      <c r="F206" s="39">
        <v>630515.46561099996</v>
      </c>
      <c r="G206" s="39">
        <v>2030618.98606</v>
      </c>
      <c r="H206" s="40" t="s">
        <v>48</v>
      </c>
      <c r="I206" s="40" t="s">
        <v>374</v>
      </c>
      <c r="J206" s="40" t="s">
        <v>221</v>
      </c>
      <c r="K206" s="40" t="s">
        <v>134</v>
      </c>
      <c r="L206" s="40" t="s">
        <v>49</v>
      </c>
      <c r="M206" s="40" t="s">
        <v>51</v>
      </c>
    </row>
    <row r="207" spans="1:13" customFormat="1" ht="18.75">
      <c r="A207" s="29" t="s">
        <v>565</v>
      </c>
      <c r="B207" s="37">
        <v>46050</v>
      </c>
      <c r="C207" s="38">
        <v>13.54</v>
      </c>
      <c r="D207" s="39">
        <v>18.554580000000001</v>
      </c>
      <c r="E207" s="39">
        <v>100.15765</v>
      </c>
      <c r="F207" s="39">
        <v>622169.73827199999</v>
      </c>
      <c r="G207" s="39">
        <v>2051936.6614399999</v>
      </c>
      <c r="H207" s="40" t="s">
        <v>48</v>
      </c>
      <c r="I207" s="40" t="s">
        <v>375</v>
      </c>
      <c r="J207" s="40" t="s">
        <v>133</v>
      </c>
      <c r="K207" s="40" t="s">
        <v>134</v>
      </c>
      <c r="L207" s="40" t="s">
        <v>49</v>
      </c>
      <c r="M207" s="40" t="s">
        <v>51</v>
      </c>
    </row>
    <row r="208" spans="1:13" customFormat="1" ht="18.75">
      <c r="A208" s="29" t="s">
        <v>566</v>
      </c>
      <c r="B208" s="37">
        <v>46050</v>
      </c>
      <c r="C208" s="38">
        <v>13.54</v>
      </c>
      <c r="D208" s="39">
        <v>18.555219999999998</v>
      </c>
      <c r="E208" s="39">
        <v>100.16251</v>
      </c>
      <c r="F208" s="39">
        <v>622682.22545699996</v>
      </c>
      <c r="G208" s="39">
        <v>2052010.7896400001</v>
      </c>
      <c r="H208" s="40" t="s">
        <v>48</v>
      </c>
      <c r="I208" s="40" t="s">
        <v>375</v>
      </c>
      <c r="J208" s="40" t="s">
        <v>133</v>
      </c>
      <c r="K208" s="40" t="s">
        <v>134</v>
      </c>
      <c r="L208" s="40" t="s">
        <v>49</v>
      </c>
      <c r="M208" s="40" t="s">
        <v>164</v>
      </c>
    </row>
    <row r="209" spans="1:13" customFormat="1" ht="18.75">
      <c r="A209" s="29" t="s">
        <v>567</v>
      </c>
      <c r="B209" s="37">
        <v>46050</v>
      </c>
      <c r="C209" s="38">
        <v>13.54</v>
      </c>
      <c r="D209" s="39">
        <v>18.730319999999999</v>
      </c>
      <c r="E209" s="39">
        <v>97.912120000000002</v>
      </c>
      <c r="F209" s="39">
        <v>385312.04853500001</v>
      </c>
      <c r="G209" s="39">
        <v>2071338.04486</v>
      </c>
      <c r="H209" s="40" t="s">
        <v>48</v>
      </c>
      <c r="I209" s="40" t="s">
        <v>232</v>
      </c>
      <c r="J209" s="40" t="s">
        <v>233</v>
      </c>
      <c r="K209" s="40" t="s">
        <v>173</v>
      </c>
      <c r="L209" s="40" t="s">
        <v>49</v>
      </c>
      <c r="M209" s="40" t="s">
        <v>51</v>
      </c>
    </row>
    <row r="210" spans="1:13" customFormat="1" ht="18.75">
      <c r="A210" s="29" t="s">
        <v>568</v>
      </c>
      <c r="B210" s="37">
        <v>46050</v>
      </c>
      <c r="C210" s="38">
        <v>13.54</v>
      </c>
      <c r="D210" s="39">
        <v>18.840070000000001</v>
      </c>
      <c r="E210" s="39">
        <v>97.926950000000005</v>
      </c>
      <c r="F210" s="39">
        <v>386948.87786100002</v>
      </c>
      <c r="G210" s="39">
        <v>2083473.59024</v>
      </c>
      <c r="H210" s="40" t="s">
        <v>48</v>
      </c>
      <c r="I210" s="40" t="s">
        <v>233</v>
      </c>
      <c r="J210" s="40" t="s">
        <v>233</v>
      </c>
      <c r="K210" s="40" t="s">
        <v>173</v>
      </c>
      <c r="L210" s="40" t="s">
        <v>49</v>
      </c>
      <c r="M210" s="40" t="s">
        <v>164</v>
      </c>
    </row>
    <row r="211" spans="1:13" customFormat="1" ht="18.75">
      <c r="A211" s="29" t="s">
        <v>569</v>
      </c>
      <c r="B211" s="37">
        <v>46050</v>
      </c>
      <c r="C211" s="38">
        <v>13.54</v>
      </c>
      <c r="D211" s="39">
        <v>8.0970300000000002</v>
      </c>
      <c r="E211" s="39">
        <v>99.20299</v>
      </c>
      <c r="F211" s="39">
        <v>522364.05734900001</v>
      </c>
      <c r="G211" s="39">
        <v>895030.27302800003</v>
      </c>
      <c r="H211" s="40" t="s">
        <v>48</v>
      </c>
      <c r="I211" s="40" t="s">
        <v>376</v>
      </c>
      <c r="J211" s="40" t="s">
        <v>377</v>
      </c>
      <c r="K211" s="40" t="s">
        <v>378</v>
      </c>
      <c r="L211" s="40" t="s">
        <v>80</v>
      </c>
      <c r="M211" s="40" t="s">
        <v>51</v>
      </c>
    </row>
    <row r="212" spans="1:13" customFormat="1" ht="18.75">
      <c r="A212" s="29" t="s">
        <v>570</v>
      </c>
      <c r="B212" s="37">
        <v>46050</v>
      </c>
      <c r="C212" s="38">
        <v>13.54</v>
      </c>
      <c r="D212" s="39">
        <v>8.3410899999999994</v>
      </c>
      <c r="E212" s="39">
        <v>98.805310000000006</v>
      </c>
      <c r="F212" s="39">
        <v>478563.49056399998</v>
      </c>
      <c r="G212" s="39">
        <v>922011.47685099998</v>
      </c>
      <c r="H212" s="40" t="s">
        <v>48</v>
      </c>
      <c r="I212" s="40" t="s">
        <v>379</v>
      </c>
      <c r="J212" s="40" t="s">
        <v>380</v>
      </c>
      <c r="K212" s="40" t="s">
        <v>378</v>
      </c>
      <c r="L212" s="40" t="s">
        <v>80</v>
      </c>
      <c r="M212" s="40" t="s">
        <v>51</v>
      </c>
    </row>
    <row r="213" spans="1:13" customFormat="1" ht="18.75">
      <c r="A213" s="29" t="s">
        <v>571</v>
      </c>
      <c r="B213" s="37">
        <v>46050</v>
      </c>
      <c r="C213" s="38">
        <v>13.54</v>
      </c>
      <c r="D213" s="39">
        <v>13.89217</v>
      </c>
      <c r="E213" s="39">
        <v>99.674189999999996</v>
      </c>
      <c r="F213" s="39">
        <v>572841.61942100001</v>
      </c>
      <c r="G213" s="39">
        <v>1535903.7949900001</v>
      </c>
      <c r="H213" s="40" t="s">
        <v>48</v>
      </c>
      <c r="I213" s="40" t="s">
        <v>381</v>
      </c>
      <c r="J213" s="40" t="s">
        <v>382</v>
      </c>
      <c r="K213" s="40" t="s">
        <v>58</v>
      </c>
      <c r="L213" s="40" t="s">
        <v>59</v>
      </c>
      <c r="M213" s="40" t="s">
        <v>164</v>
      </c>
    </row>
    <row r="214" spans="1:13" customFormat="1" ht="18.75">
      <c r="A214" s="29" t="s">
        <v>572</v>
      </c>
      <c r="B214" s="37">
        <v>46050</v>
      </c>
      <c r="C214" s="38">
        <v>13.54</v>
      </c>
      <c r="D214" s="39">
        <v>14.047230000000001</v>
      </c>
      <c r="E214" s="39">
        <v>99.832440000000005</v>
      </c>
      <c r="F214" s="39">
        <v>589880.26210699999</v>
      </c>
      <c r="G214" s="39">
        <v>1553108.2080999999</v>
      </c>
      <c r="H214" s="40" t="s">
        <v>48</v>
      </c>
      <c r="I214" s="40" t="s">
        <v>383</v>
      </c>
      <c r="J214" s="40" t="s">
        <v>384</v>
      </c>
      <c r="K214" s="40" t="s">
        <v>58</v>
      </c>
      <c r="L214" s="40" t="s">
        <v>59</v>
      </c>
      <c r="M214" s="40" t="s">
        <v>51</v>
      </c>
    </row>
    <row r="215" spans="1:13" customFormat="1" ht="18.75">
      <c r="A215" s="29" t="s">
        <v>573</v>
      </c>
      <c r="B215" s="37">
        <v>46050</v>
      </c>
      <c r="C215" s="38">
        <v>13.54</v>
      </c>
      <c r="D215" s="39">
        <v>14.079040000000001</v>
      </c>
      <c r="E215" s="39">
        <v>99.672719999999998</v>
      </c>
      <c r="F215" s="39">
        <v>572624.13913200004</v>
      </c>
      <c r="G215" s="39">
        <v>1556571.48346</v>
      </c>
      <c r="H215" s="40" t="s">
        <v>48</v>
      </c>
      <c r="I215" s="40" t="s">
        <v>385</v>
      </c>
      <c r="J215" s="40" t="s">
        <v>386</v>
      </c>
      <c r="K215" s="40" t="s">
        <v>58</v>
      </c>
      <c r="L215" s="40" t="s">
        <v>59</v>
      </c>
      <c r="M215" s="40" t="s">
        <v>51</v>
      </c>
    </row>
    <row r="216" spans="1:13" customFormat="1" ht="18.75">
      <c r="A216" s="29" t="s">
        <v>574</v>
      </c>
      <c r="B216" s="37">
        <v>46050</v>
      </c>
      <c r="C216" s="38">
        <v>13.54</v>
      </c>
      <c r="D216" s="39">
        <v>14.32212</v>
      </c>
      <c r="E216" s="39">
        <v>99.410129999999995</v>
      </c>
      <c r="F216" s="39">
        <v>544228.20378800004</v>
      </c>
      <c r="G216" s="39">
        <v>1583390.8137999999</v>
      </c>
      <c r="H216" s="40" t="s">
        <v>48</v>
      </c>
      <c r="I216" s="40" t="s">
        <v>387</v>
      </c>
      <c r="J216" s="40" t="s">
        <v>387</v>
      </c>
      <c r="K216" s="40" t="s">
        <v>58</v>
      </c>
      <c r="L216" s="40" t="s">
        <v>59</v>
      </c>
      <c r="M216" s="40" t="s">
        <v>51</v>
      </c>
    </row>
    <row r="217" spans="1:13" customFormat="1" ht="18.75">
      <c r="A217" s="29" t="s">
        <v>575</v>
      </c>
      <c r="B217" s="37">
        <v>46050</v>
      </c>
      <c r="C217" s="38">
        <v>13.54</v>
      </c>
      <c r="D217" s="39">
        <v>14.361140000000001</v>
      </c>
      <c r="E217" s="39">
        <v>98.924850000000006</v>
      </c>
      <c r="F217" s="39">
        <v>491897.32464900002</v>
      </c>
      <c r="G217" s="39">
        <v>1587668.5142999999</v>
      </c>
      <c r="H217" s="40" t="s">
        <v>48</v>
      </c>
      <c r="I217" s="40" t="s">
        <v>388</v>
      </c>
      <c r="J217" s="40" t="s">
        <v>57</v>
      </c>
      <c r="K217" s="40" t="s">
        <v>58</v>
      </c>
      <c r="L217" s="40" t="s">
        <v>59</v>
      </c>
      <c r="M217" s="40" t="s">
        <v>164</v>
      </c>
    </row>
    <row r="218" spans="1:13" customFormat="1" ht="18.75">
      <c r="A218" s="29" t="s">
        <v>576</v>
      </c>
      <c r="B218" s="37">
        <v>46050</v>
      </c>
      <c r="C218" s="38">
        <v>13.54</v>
      </c>
      <c r="D218" s="39">
        <v>14.364549999999999</v>
      </c>
      <c r="E218" s="39">
        <v>98.924139999999994</v>
      </c>
      <c r="F218" s="39">
        <v>491820.89625400002</v>
      </c>
      <c r="G218" s="39">
        <v>1588045.6800800001</v>
      </c>
      <c r="H218" s="40" t="s">
        <v>48</v>
      </c>
      <c r="I218" s="40" t="s">
        <v>388</v>
      </c>
      <c r="J218" s="40" t="s">
        <v>57</v>
      </c>
      <c r="K218" s="40" t="s">
        <v>58</v>
      </c>
      <c r="L218" s="40" t="s">
        <v>59</v>
      </c>
      <c r="M218" s="40" t="s">
        <v>51</v>
      </c>
    </row>
    <row r="219" spans="1:13" customFormat="1" ht="18.75">
      <c r="A219" s="29" t="s">
        <v>577</v>
      </c>
      <c r="B219" s="37">
        <v>46050</v>
      </c>
      <c r="C219" s="38">
        <v>13.54</v>
      </c>
      <c r="D219" s="39">
        <v>14.437749999999999</v>
      </c>
      <c r="E219" s="39">
        <v>99.767319999999998</v>
      </c>
      <c r="F219" s="39">
        <v>582706.40671200003</v>
      </c>
      <c r="G219" s="39">
        <v>1596278.25131</v>
      </c>
      <c r="H219" s="40" t="s">
        <v>48</v>
      </c>
      <c r="I219" s="40" t="s">
        <v>389</v>
      </c>
      <c r="J219" s="40" t="s">
        <v>390</v>
      </c>
      <c r="K219" s="40" t="s">
        <v>58</v>
      </c>
      <c r="L219" s="40" t="s">
        <v>59</v>
      </c>
      <c r="M219" s="40" t="s">
        <v>51</v>
      </c>
    </row>
    <row r="220" spans="1:13" customFormat="1" ht="18.75">
      <c r="A220" s="29" t="s">
        <v>578</v>
      </c>
      <c r="B220" s="37">
        <v>46050</v>
      </c>
      <c r="C220" s="38">
        <v>13.54</v>
      </c>
      <c r="D220" s="39">
        <v>14.43831</v>
      </c>
      <c r="E220" s="39">
        <v>99.771259999999998</v>
      </c>
      <c r="F220" s="39">
        <v>583130.89847899997</v>
      </c>
      <c r="G220" s="39">
        <v>1596341.61357</v>
      </c>
      <c r="H220" s="40" t="s">
        <v>48</v>
      </c>
      <c r="I220" s="40" t="s">
        <v>389</v>
      </c>
      <c r="J220" s="40" t="s">
        <v>390</v>
      </c>
      <c r="K220" s="40" t="s">
        <v>58</v>
      </c>
      <c r="L220" s="40" t="s">
        <v>59</v>
      </c>
      <c r="M220" s="40" t="s">
        <v>51</v>
      </c>
    </row>
    <row r="221" spans="1:13" customFormat="1" ht="18.75">
      <c r="A221" s="29" t="s">
        <v>579</v>
      </c>
      <c r="B221" s="37">
        <v>46050</v>
      </c>
      <c r="C221" s="38">
        <v>13.54</v>
      </c>
      <c r="D221" s="39">
        <v>16.547820000000002</v>
      </c>
      <c r="E221" s="39">
        <v>103.53906000000001</v>
      </c>
      <c r="F221" s="39">
        <v>984723.61143199995</v>
      </c>
      <c r="G221" s="39">
        <v>1835010.51143</v>
      </c>
      <c r="H221" s="40" t="s">
        <v>48</v>
      </c>
      <c r="I221" s="40" t="s">
        <v>391</v>
      </c>
      <c r="J221" s="40" t="s">
        <v>392</v>
      </c>
      <c r="K221" s="40" t="s">
        <v>61</v>
      </c>
      <c r="L221" s="40" t="s">
        <v>54</v>
      </c>
      <c r="M221" s="40" t="s">
        <v>51</v>
      </c>
    </row>
    <row r="222" spans="1:13" customFormat="1" ht="18.75">
      <c r="A222" s="29" t="s">
        <v>580</v>
      </c>
      <c r="B222" s="37">
        <v>46050</v>
      </c>
      <c r="C222" s="38">
        <v>13.54</v>
      </c>
      <c r="D222" s="39">
        <v>16.189</v>
      </c>
      <c r="E222" s="39">
        <v>99.871979999999994</v>
      </c>
      <c r="F222" s="39">
        <v>593209.36583899998</v>
      </c>
      <c r="G222" s="39">
        <v>1790039.4476600001</v>
      </c>
      <c r="H222" s="40" t="s">
        <v>48</v>
      </c>
      <c r="I222" s="40" t="s">
        <v>393</v>
      </c>
      <c r="J222" s="40" t="s">
        <v>394</v>
      </c>
      <c r="K222" s="40" t="s">
        <v>243</v>
      </c>
      <c r="L222" s="40" t="s">
        <v>49</v>
      </c>
      <c r="M222" s="40" t="s">
        <v>51</v>
      </c>
    </row>
    <row r="223" spans="1:13" customFormat="1" ht="18.75">
      <c r="A223" s="29" t="s">
        <v>581</v>
      </c>
      <c r="B223" s="37">
        <v>46050</v>
      </c>
      <c r="C223" s="38">
        <v>13.54</v>
      </c>
      <c r="D223" s="39">
        <v>16.269880000000001</v>
      </c>
      <c r="E223" s="39">
        <v>99.730590000000007</v>
      </c>
      <c r="F223" s="39">
        <v>578062.98187400005</v>
      </c>
      <c r="G223" s="39">
        <v>1798927.81489</v>
      </c>
      <c r="H223" s="40" t="s">
        <v>48</v>
      </c>
      <c r="I223" s="40" t="s">
        <v>395</v>
      </c>
      <c r="J223" s="40" t="s">
        <v>394</v>
      </c>
      <c r="K223" s="40" t="s">
        <v>243</v>
      </c>
      <c r="L223" s="40" t="s">
        <v>49</v>
      </c>
      <c r="M223" s="40" t="s">
        <v>51</v>
      </c>
    </row>
    <row r="224" spans="1:13" customFormat="1" ht="18.75">
      <c r="A224" s="29" t="s">
        <v>582</v>
      </c>
      <c r="B224" s="37">
        <v>46050</v>
      </c>
      <c r="C224" s="38">
        <v>13.54</v>
      </c>
      <c r="D224" s="39">
        <v>16.59694</v>
      </c>
      <c r="E224" s="39">
        <v>99.703909999999993</v>
      </c>
      <c r="F224" s="39">
        <v>575086.36245999997</v>
      </c>
      <c r="G224" s="39">
        <v>1835099.1541500001</v>
      </c>
      <c r="H224" s="40" t="s">
        <v>48</v>
      </c>
      <c r="I224" s="40" t="s">
        <v>396</v>
      </c>
      <c r="J224" s="40" t="s">
        <v>246</v>
      </c>
      <c r="K224" s="40" t="s">
        <v>243</v>
      </c>
      <c r="L224" s="40" t="s">
        <v>49</v>
      </c>
      <c r="M224" s="40" t="s">
        <v>51</v>
      </c>
    </row>
    <row r="225" spans="1:13" customFormat="1" ht="18.75">
      <c r="A225" s="29" t="s">
        <v>583</v>
      </c>
      <c r="B225" s="37">
        <v>46050</v>
      </c>
      <c r="C225" s="38">
        <v>13.54</v>
      </c>
      <c r="D225" s="39">
        <v>16.597439999999999</v>
      </c>
      <c r="E225" s="39">
        <v>99.704930000000004</v>
      </c>
      <c r="F225" s="39">
        <v>575194.97649000003</v>
      </c>
      <c r="G225" s="39">
        <v>1835154.85014</v>
      </c>
      <c r="H225" s="40" t="s">
        <v>48</v>
      </c>
      <c r="I225" s="40" t="s">
        <v>396</v>
      </c>
      <c r="J225" s="40" t="s">
        <v>246</v>
      </c>
      <c r="K225" s="40" t="s">
        <v>243</v>
      </c>
      <c r="L225" s="40" t="s">
        <v>49</v>
      </c>
      <c r="M225" s="40" t="s">
        <v>51</v>
      </c>
    </row>
    <row r="226" spans="1:13" customFormat="1" ht="18.75">
      <c r="A226" s="29" t="s">
        <v>584</v>
      </c>
      <c r="B226" s="37">
        <v>46050</v>
      </c>
      <c r="C226" s="38">
        <v>13.54</v>
      </c>
      <c r="D226" s="39">
        <v>16.682950000000002</v>
      </c>
      <c r="E226" s="39">
        <v>99.814019999999999</v>
      </c>
      <c r="F226" s="39">
        <v>586793.74675599998</v>
      </c>
      <c r="G226" s="39">
        <v>1844658.9310600001</v>
      </c>
      <c r="H226" s="40" t="s">
        <v>48</v>
      </c>
      <c r="I226" s="40" t="s">
        <v>397</v>
      </c>
      <c r="J226" s="40" t="s">
        <v>398</v>
      </c>
      <c r="K226" s="40" t="s">
        <v>243</v>
      </c>
      <c r="L226" s="40" t="s">
        <v>49</v>
      </c>
      <c r="M226" s="40" t="s">
        <v>51</v>
      </c>
    </row>
    <row r="227" spans="1:13" customFormat="1" ht="18.75">
      <c r="A227" s="29" t="s">
        <v>585</v>
      </c>
      <c r="B227" s="37">
        <v>46050</v>
      </c>
      <c r="C227" s="38">
        <v>13.54</v>
      </c>
      <c r="D227" s="39">
        <v>16.18929</v>
      </c>
      <c r="E227" s="39">
        <v>102.62461</v>
      </c>
      <c r="F227" s="39">
        <v>887655.39131099998</v>
      </c>
      <c r="G227" s="39">
        <v>1793295.79269</v>
      </c>
      <c r="H227" s="40" t="s">
        <v>48</v>
      </c>
      <c r="I227" s="40" t="s">
        <v>399</v>
      </c>
      <c r="J227" s="40" t="s">
        <v>400</v>
      </c>
      <c r="K227" s="40" t="s">
        <v>121</v>
      </c>
      <c r="L227" s="40" t="s">
        <v>54</v>
      </c>
      <c r="M227" s="40" t="s">
        <v>51</v>
      </c>
    </row>
    <row r="228" spans="1:13" customFormat="1" ht="18.75">
      <c r="A228" s="29" t="s">
        <v>586</v>
      </c>
      <c r="B228" s="37">
        <v>46050</v>
      </c>
      <c r="C228" s="38">
        <v>13.54</v>
      </c>
      <c r="D228" s="39">
        <v>13.874040000000001</v>
      </c>
      <c r="E228" s="39">
        <v>101.12003</v>
      </c>
      <c r="F228" s="39">
        <v>729114.42281100003</v>
      </c>
      <c r="G228" s="39">
        <v>1534812.5792</v>
      </c>
      <c r="H228" s="40" t="s">
        <v>48</v>
      </c>
      <c r="I228" s="40" t="s">
        <v>401</v>
      </c>
      <c r="J228" s="40" t="s">
        <v>402</v>
      </c>
      <c r="K228" s="40" t="s">
        <v>403</v>
      </c>
      <c r="L228" s="40" t="s">
        <v>59</v>
      </c>
      <c r="M228" s="40" t="s">
        <v>51</v>
      </c>
    </row>
    <row r="229" spans="1:13" customFormat="1" ht="18.75">
      <c r="A229" s="29" t="s">
        <v>587</v>
      </c>
      <c r="B229" s="37">
        <v>46050</v>
      </c>
      <c r="C229" s="38">
        <v>13.54</v>
      </c>
      <c r="D229" s="39">
        <v>12.80261</v>
      </c>
      <c r="E229" s="39">
        <v>100.99169999999999</v>
      </c>
      <c r="F229" s="39">
        <v>716191.61066600005</v>
      </c>
      <c r="G229" s="39">
        <v>1416140.1740000001</v>
      </c>
      <c r="H229" s="40" t="s">
        <v>48</v>
      </c>
      <c r="I229" s="40" t="s">
        <v>404</v>
      </c>
      <c r="J229" s="40" t="s">
        <v>405</v>
      </c>
      <c r="K229" s="40" t="s">
        <v>65</v>
      </c>
      <c r="L229" s="40" t="s">
        <v>59</v>
      </c>
      <c r="M229" s="40" t="s">
        <v>51</v>
      </c>
    </row>
    <row r="230" spans="1:13" customFormat="1" ht="18.75">
      <c r="A230" s="29" t="s">
        <v>588</v>
      </c>
      <c r="B230" s="37">
        <v>46050</v>
      </c>
      <c r="C230" s="38">
        <v>13.54</v>
      </c>
      <c r="D230" s="39">
        <v>15.07714</v>
      </c>
      <c r="E230" s="39">
        <v>99.894260000000003</v>
      </c>
      <c r="F230" s="39">
        <v>596108.47311000002</v>
      </c>
      <c r="G230" s="39">
        <v>1667053.15488</v>
      </c>
      <c r="H230" s="40" t="s">
        <v>48</v>
      </c>
      <c r="I230" s="40" t="s">
        <v>406</v>
      </c>
      <c r="J230" s="40" t="s">
        <v>407</v>
      </c>
      <c r="K230" s="40" t="s">
        <v>84</v>
      </c>
      <c r="L230" s="40" t="s">
        <v>59</v>
      </c>
      <c r="M230" s="40" t="s">
        <v>51</v>
      </c>
    </row>
    <row r="231" spans="1:13" customFormat="1" ht="18.75">
      <c r="A231" s="29" t="s">
        <v>589</v>
      </c>
      <c r="B231" s="37">
        <v>46050</v>
      </c>
      <c r="C231" s="38">
        <v>13.54</v>
      </c>
      <c r="D231" s="39">
        <v>15.07774</v>
      </c>
      <c r="E231" s="39">
        <v>99.898560000000003</v>
      </c>
      <c r="F231" s="39">
        <v>596570.36754000001</v>
      </c>
      <c r="G231" s="39">
        <v>1667121.4061100001</v>
      </c>
      <c r="H231" s="40" t="s">
        <v>48</v>
      </c>
      <c r="I231" s="40" t="s">
        <v>406</v>
      </c>
      <c r="J231" s="40" t="s">
        <v>407</v>
      </c>
      <c r="K231" s="40" t="s">
        <v>84</v>
      </c>
      <c r="L231" s="40" t="s">
        <v>59</v>
      </c>
      <c r="M231" s="40" t="s">
        <v>51</v>
      </c>
    </row>
    <row r="232" spans="1:13" customFormat="1" ht="18.75">
      <c r="A232" s="29" t="s">
        <v>590</v>
      </c>
      <c r="B232" s="37">
        <v>46050</v>
      </c>
      <c r="C232" s="38">
        <v>13.54</v>
      </c>
      <c r="D232" s="39">
        <v>15.139620000000001</v>
      </c>
      <c r="E232" s="39">
        <v>99.938810000000004</v>
      </c>
      <c r="F232" s="39">
        <v>600867.22309400002</v>
      </c>
      <c r="G232" s="39">
        <v>1673984.5188800001</v>
      </c>
      <c r="H232" s="40" t="s">
        <v>48</v>
      </c>
      <c r="I232" s="40" t="s">
        <v>408</v>
      </c>
      <c r="J232" s="40" t="s">
        <v>409</v>
      </c>
      <c r="K232" s="40" t="s">
        <v>84</v>
      </c>
      <c r="L232" s="40" t="s">
        <v>59</v>
      </c>
      <c r="M232" s="40" t="s">
        <v>51</v>
      </c>
    </row>
    <row r="233" spans="1:13" customFormat="1" ht="18.75">
      <c r="A233" s="29" t="s">
        <v>591</v>
      </c>
      <c r="B233" s="37">
        <v>46050</v>
      </c>
      <c r="C233" s="38">
        <v>13.54</v>
      </c>
      <c r="D233" s="39">
        <v>15.79429</v>
      </c>
      <c r="E233" s="39">
        <v>102.08421</v>
      </c>
      <c r="F233" s="39">
        <v>830456.857709</v>
      </c>
      <c r="G233" s="39">
        <v>1748603.64916</v>
      </c>
      <c r="H233" s="40" t="s">
        <v>48</v>
      </c>
      <c r="I233" s="40" t="s">
        <v>410</v>
      </c>
      <c r="J233" s="40" t="s">
        <v>94</v>
      </c>
      <c r="K233" s="40" t="s">
        <v>53</v>
      </c>
      <c r="L233" s="40" t="s">
        <v>54</v>
      </c>
      <c r="M233" s="40" t="s">
        <v>51</v>
      </c>
    </row>
    <row r="234" spans="1:13" customFormat="1" ht="18.75">
      <c r="A234" s="29" t="s">
        <v>592</v>
      </c>
      <c r="B234" s="37">
        <v>46050</v>
      </c>
      <c r="C234" s="38">
        <v>13.54</v>
      </c>
      <c r="D234" s="39">
        <v>16.464459999999999</v>
      </c>
      <c r="E234" s="39">
        <v>102.39870000000001</v>
      </c>
      <c r="F234" s="39">
        <v>862960.249541</v>
      </c>
      <c r="G234" s="39">
        <v>1823366.1079299999</v>
      </c>
      <c r="H234" s="40" t="s">
        <v>48</v>
      </c>
      <c r="I234" s="40" t="s">
        <v>357</v>
      </c>
      <c r="J234" s="40" t="s">
        <v>411</v>
      </c>
      <c r="K234" s="40" t="s">
        <v>53</v>
      </c>
      <c r="L234" s="40" t="s">
        <v>54</v>
      </c>
      <c r="M234" s="40" t="s">
        <v>51</v>
      </c>
    </row>
    <row r="235" spans="1:13" customFormat="1" ht="18.75">
      <c r="A235" s="29" t="s">
        <v>593</v>
      </c>
      <c r="B235" s="37">
        <v>46050</v>
      </c>
      <c r="C235" s="38">
        <v>13.54</v>
      </c>
      <c r="D235" s="39">
        <v>7.42441</v>
      </c>
      <c r="E235" s="39">
        <v>99.57217</v>
      </c>
      <c r="F235" s="39">
        <v>563138.96426599997</v>
      </c>
      <c r="G235" s="39">
        <v>820707.08854899998</v>
      </c>
      <c r="H235" s="40" t="s">
        <v>48</v>
      </c>
      <c r="I235" s="40" t="s">
        <v>412</v>
      </c>
      <c r="J235" s="40" t="s">
        <v>413</v>
      </c>
      <c r="K235" s="40" t="s">
        <v>105</v>
      </c>
      <c r="L235" s="40" t="s">
        <v>80</v>
      </c>
      <c r="M235" s="40" t="s">
        <v>51</v>
      </c>
    </row>
    <row r="236" spans="1:13" customFormat="1" ht="18.75">
      <c r="A236" s="29" t="s">
        <v>594</v>
      </c>
      <c r="B236" s="37">
        <v>46050</v>
      </c>
      <c r="C236" s="38">
        <v>13.54</v>
      </c>
      <c r="D236" s="39">
        <v>14.09423</v>
      </c>
      <c r="E236" s="39">
        <v>101.23985</v>
      </c>
      <c r="F236" s="39">
        <v>741838.92433299997</v>
      </c>
      <c r="G236" s="39">
        <v>1559299.2709900001</v>
      </c>
      <c r="H236" s="40" t="s">
        <v>48</v>
      </c>
      <c r="I236" s="40" t="s">
        <v>95</v>
      </c>
      <c r="J236" s="40" t="s">
        <v>82</v>
      </c>
      <c r="K236" s="40" t="s">
        <v>83</v>
      </c>
      <c r="L236" s="40" t="s">
        <v>59</v>
      </c>
      <c r="M236" s="40" t="s">
        <v>51</v>
      </c>
    </row>
    <row r="237" spans="1:13" customFormat="1" ht="18.75">
      <c r="A237" s="29" t="s">
        <v>595</v>
      </c>
      <c r="B237" s="37">
        <v>46050</v>
      </c>
      <c r="C237" s="38">
        <v>13.54</v>
      </c>
      <c r="D237" s="39">
        <v>14.09624</v>
      </c>
      <c r="E237" s="39">
        <v>101.25445999999999</v>
      </c>
      <c r="F237" s="39">
        <v>743414.96873600001</v>
      </c>
      <c r="G237" s="39">
        <v>1559536.8022799999</v>
      </c>
      <c r="H237" s="40" t="s">
        <v>48</v>
      </c>
      <c r="I237" s="40" t="s">
        <v>95</v>
      </c>
      <c r="J237" s="40" t="s">
        <v>82</v>
      </c>
      <c r="K237" s="40" t="s">
        <v>83</v>
      </c>
      <c r="L237" s="40" t="s">
        <v>59</v>
      </c>
      <c r="M237" s="40" t="s">
        <v>51</v>
      </c>
    </row>
    <row r="238" spans="1:13" customFormat="1" ht="18.75">
      <c r="A238" s="29" t="s">
        <v>596</v>
      </c>
      <c r="B238" s="37">
        <v>46050</v>
      </c>
      <c r="C238" s="38">
        <v>13.54</v>
      </c>
      <c r="D238" s="39">
        <v>14.10009</v>
      </c>
      <c r="E238" s="39">
        <v>101.25391999999999</v>
      </c>
      <c r="F238" s="39">
        <v>743352.55302700005</v>
      </c>
      <c r="G238" s="39">
        <v>1559962.3298800001</v>
      </c>
      <c r="H238" s="40" t="s">
        <v>48</v>
      </c>
      <c r="I238" s="40" t="s">
        <v>95</v>
      </c>
      <c r="J238" s="40" t="s">
        <v>82</v>
      </c>
      <c r="K238" s="40" t="s">
        <v>83</v>
      </c>
      <c r="L238" s="40" t="s">
        <v>59</v>
      </c>
      <c r="M238" s="40" t="s">
        <v>51</v>
      </c>
    </row>
    <row r="239" spans="1:13" customFormat="1" ht="18.75">
      <c r="A239" s="29" t="s">
        <v>597</v>
      </c>
      <c r="B239" s="37">
        <v>46050</v>
      </c>
      <c r="C239" s="38">
        <v>13.54</v>
      </c>
      <c r="D239" s="39">
        <v>14.10934</v>
      </c>
      <c r="E239" s="39">
        <v>101.29253</v>
      </c>
      <c r="F239" s="39">
        <v>747513.19041000004</v>
      </c>
      <c r="G239" s="39">
        <v>1561026.4026500001</v>
      </c>
      <c r="H239" s="40" t="s">
        <v>48</v>
      </c>
      <c r="I239" s="40" t="s">
        <v>82</v>
      </c>
      <c r="J239" s="40" t="s">
        <v>82</v>
      </c>
      <c r="K239" s="40" t="s">
        <v>83</v>
      </c>
      <c r="L239" s="40" t="s">
        <v>59</v>
      </c>
      <c r="M239" s="40" t="s">
        <v>51</v>
      </c>
    </row>
    <row r="240" spans="1:13" customFormat="1" ht="18.75">
      <c r="A240" s="29" t="s">
        <v>598</v>
      </c>
      <c r="B240" s="37">
        <v>46050</v>
      </c>
      <c r="C240" s="38">
        <v>13.54</v>
      </c>
      <c r="D240" s="39">
        <v>14.113189999999999</v>
      </c>
      <c r="E240" s="39">
        <v>101.29199</v>
      </c>
      <c r="F240" s="39">
        <v>747450.703721</v>
      </c>
      <c r="G240" s="39">
        <v>1561451.9306399999</v>
      </c>
      <c r="H240" s="40" t="s">
        <v>48</v>
      </c>
      <c r="I240" s="40" t="s">
        <v>82</v>
      </c>
      <c r="J240" s="40" t="s">
        <v>82</v>
      </c>
      <c r="K240" s="40" t="s">
        <v>83</v>
      </c>
      <c r="L240" s="40" t="s">
        <v>59</v>
      </c>
      <c r="M240" s="40" t="s">
        <v>51</v>
      </c>
    </row>
    <row r="241" spans="1:13" customFormat="1" ht="18.75">
      <c r="A241" s="29" t="s">
        <v>599</v>
      </c>
      <c r="B241" s="37">
        <v>46050</v>
      </c>
      <c r="C241" s="38">
        <v>13.54</v>
      </c>
      <c r="D241" s="39">
        <v>17.36</v>
      </c>
      <c r="E241" s="39">
        <v>104.7205</v>
      </c>
      <c r="F241" s="39">
        <v>1108570.9812400001</v>
      </c>
      <c r="G241" s="39">
        <v>1928467.0714100001</v>
      </c>
      <c r="H241" s="40" t="s">
        <v>48</v>
      </c>
      <c r="I241" s="40" t="s">
        <v>414</v>
      </c>
      <c r="J241" s="40" t="s">
        <v>415</v>
      </c>
      <c r="K241" s="40" t="s">
        <v>416</v>
      </c>
      <c r="L241" s="40" t="s">
        <v>54</v>
      </c>
      <c r="M241" s="40" t="s">
        <v>51</v>
      </c>
    </row>
    <row r="242" spans="1:13" customFormat="1" ht="18.75">
      <c r="A242" s="29" t="s">
        <v>600</v>
      </c>
      <c r="B242" s="37">
        <v>46050</v>
      </c>
      <c r="C242" s="38">
        <v>13.54</v>
      </c>
      <c r="D242" s="39">
        <v>17.481960000000001</v>
      </c>
      <c r="E242" s="39">
        <v>104.19278</v>
      </c>
      <c r="F242" s="39">
        <v>1051927.63475</v>
      </c>
      <c r="G242" s="39">
        <v>1940401.27997</v>
      </c>
      <c r="H242" s="40" t="s">
        <v>48</v>
      </c>
      <c r="I242" s="40" t="s">
        <v>417</v>
      </c>
      <c r="J242" s="40" t="s">
        <v>418</v>
      </c>
      <c r="K242" s="40" t="s">
        <v>416</v>
      </c>
      <c r="L242" s="40" t="s">
        <v>54</v>
      </c>
      <c r="M242" s="40" t="s">
        <v>51</v>
      </c>
    </row>
    <row r="243" spans="1:13" customFormat="1" ht="18.75">
      <c r="A243" s="29" t="s">
        <v>601</v>
      </c>
      <c r="B243" s="37">
        <v>46050</v>
      </c>
      <c r="C243" s="38">
        <v>13.54</v>
      </c>
      <c r="D243" s="39">
        <v>17.484439999999999</v>
      </c>
      <c r="E243" s="39">
        <v>104.19535</v>
      </c>
      <c r="F243" s="39">
        <v>1052193.89173</v>
      </c>
      <c r="G243" s="39">
        <v>1940684.05238</v>
      </c>
      <c r="H243" s="40" t="s">
        <v>48</v>
      </c>
      <c r="I243" s="40" t="s">
        <v>417</v>
      </c>
      <c r="J243" s="40" t="s">
        <v>418</v>
      </c>
      <c r="K243" s="40" t="s">
        <v>416</v>
      </c>
      <c r="L243" s="40" t="s">
        <v>54</v>
      </c>
      <c r="M243" s="40" t="s">
        <v>51</v>
      </c>
    </row>
    <row r="244" spans="1:13" customFormat="1" ht="18.75">
      <c r="A244" s="29" t="s">
        <v>602</v>
      </c>
      <c r="B244" s="37">
        <v>46050</v>
      </c>
      <c r="C244" s="38">
        <v>13.54</v>
      </c>
      <c r="D244" s="39">
        <v>17.48686</v>
      </c>
      <c r="E244" s="39">
        <v>104.19223</v>
      </c>
      <c r="F244" s="39">
        <v>1051854.1935099999</v>
      </c>
      <c r="G244" s="39">
        <v>1940943.6095100001</v>
      </c>
      <c r="H244" s="40" t="s">
        <v>48</v>
      </c>
      <c r="I244" s="40" t="s">
        <v>417</v>
      </c>
      <c r="J244" s="40" t="s">
        <v>418</v>
      </c>
      <c r="K244" s="40" t="s">
        <v>416</v>
      </c>
      <c r="L244" s="40" t="s">
        <v>54</v>
      </c>
      <c r="M244" s="40" t="s">
        <v>51</v>
      </c>
    </row>
    <row r="245" spans="1:13" customFormat="1" ht="18.75">
      <c r="A245" s="29" t="s">
        <v>603</v>
      </c>
      <c r="B245" s="37">
        <v>46050</v>
      </c>
      <c r="C245" s="38">
        <v>13.54</v>
      </c>
      <c r="D245" s="39">
        <v>17.48752</v>
      </c>
      <c r="E245" s="39">
        <v>104.19784</v>
      </c>
      <c r="F245" s="39">
        <v>1052449.7982699999</v>
      </c>
      <c r="G245" s="39">
        <v>1941033.2014899999</v>
      </c>
      <c r="H245" s="40" t="s">
        <v>48</v>
      </c>
      <c r="I245" s="40" t="s">
        <v>417</v>
      </c>
      <c r="J245" s="40" t="s">
        <v>418</v>
      </c>
      <c r="K245" s="40" t="s">
        <v>416</v>
      </c>
      <c r="L245" s="40" t="s">
        <v>54</v>
      </c>
      <c r="M245" s="40" t="s">
        <v>51</v>
      </c>
    </row>
    <row r="246" spans="1:13" customFormat="1" ht="18.75">
      <c r="A246" s="29" t="s">
        <v>604</v>
      </c>
      <c r="B246" s="37">
        <v>46050</v>
      </c>
      <c r="C246" s="38">
        <v>13.54</v>
      </c>
      <c r="D246" s="39">
        <v>17.489339999999999</v>
      </c>
      <c r="E246" s="39">
        <v>104.19477000000001</v>
      </c>
      <c r="F246" s="39">
        <v>1052117.2459</v>
      </c>
      <c r="G246" s="39">
        <v>1941226.2954500001</v>
      </c>
      <c r="H246" s="40" t="s">
        <v>48</v>
      </c>
      <c r="I246" s="40" t="s">
        <v>417</v>
      </c>
      <c r="J246" s="40" t="s">
        <v>418</v>
      </c>
      <c r="K246" s="40" t="s">
        <v>416</v>
      </c>
      <c r="L246" s="40" t="s">
        <v>54</v>
      </c>
      <c r="M246" s="40" t="s">
        <v>51</v>
      </c>
    </row>
    <row r="247" spans="1:13" customFormat="1" ht="18.75">
      <c r="A247" s="29" t="s">
        <v>605</v>
      </c>
      <c r="B247" s="37">
        <v>46050</v>
      </c>
      <c r="C247" s="38">
        <v>13.54</v>
      </c>
      <c r="D247" s="39">
        <v>17.519490000000001</v>
      </c>
      <c r="E247" s="39">
        <v>104.37691</v>
      </c>
      <c r="F247" s="39">
        <v>1071427.07186</v>
      </c>
      <c r="G247" s="39">
        <v>1945113.50455</v>
      </c>
      <c r="H247" s="40" t="s">
        <v>48</v>
      </c>
      <c r="I247" s="40" t="s">
        <v>419</v>
      </c>
      <c r="J247" s="40" t="s">
        <v>418</v>
      </c>
      <c r="K247" s="40" t="s">
        <v>416</v>
      </c>
      <c r="L247" s="40" t="s">
        <v>54</v>
      </c>
      <c r="M247" s="40" t="s">
        <v>51</v>
      </c>
    </row>
    <row r="248" spans="1:13" customFormat="1" ht="18.75">
      <c r="A248" s="29" t="s">
        <v>606</v>
      </c>
      <c r="B248" s="37">
        <v>46050</v>
      </c>
      <c r="C248" s="38">
        <v>13.54</v>
      </c>
      <c r="D248" s="39">
        <v>14.675420000000001</v>
      </c>
      <c r="E248" s="39">
        <v>102.2008</v>
      </c>
      <c r="F248" s="39">
        <v>844780.87345900002</v>
      </c>
      <c r="G248" s="39">
        <v>1624868.18398</v>
      </c>
      <c r="H248" s="40" t="s">
        <v>48</v>
      </c>
      <c r="I248" s="40" t="s">
        <v>420</v>
      </c>
      <c r="J248" s="40" t="s">
        <v>421</v>
      </c>
      <c r="K248" s="40" t="s">
        <v>66</v>
      </c>
      <c r="L248" s="40" t="s">
        <v>54</v>
      </c>
      <c r="M248" s="40" t="s">
        <v>51</v>
      </c>
    </row>
    <row r="249" spans="1:13" customFormat="1" ht="18.75">
      <c r="A249" s="29" t="s">
        <v>607</v>
      </c>
      <c r="B249" s="37">
        <v>46050</v>
      </c>
      <c r="C249" s="38">
        <v>13.54</v>
      </c>
      <c r="D249" s="39">
        <v>14.67745</v>
      </c>
      <c r="E249" s="39">
        <v>102.21589</v>
      </c>
      <c r="F249" s="39">
        <v>846404.61922300002</v>
      </c>
      <c r="G249" s="39">
        <v>1625116.12017</v>
      </c>
      <c r="H249" s="40" t="s">
        <v>48</v>
      </c>
      <c r="I249" s="40" t="s">
        <v>420</v>
      </c>
      <c r="J249" s="40" t="s">
        <v>421</v>
      </c>
      <c r="K249" s="40" t="s">
        <v>66</v>
      </c>
      <c r="L249" s="40" t="s">
        <v>54</v>
      </c>
      <c r="M249" s="40" t="s">
        <v>164</v>
      </c>
    </row>
    <row r="250" spans="1:13" customFormat="1" ht="18.75">
      <c r="A250" s="29" t="s">
        <v>608</v>
      </c>
      <c r="B250" s="37">
        <v>46050</v>
      </c>
      <c r="C250" s="38">
        <v>13.54</v>
      </c>
      <c r="D250" s="39">
        <v>14.67775</v>
      </c>
      <c r="E250" s="39">
        <v>102.19987</v>
      </c>
      <c r="F250" s="39">
        <v>844676.94978499995</v>
      </c>
      <c r="G250" s="39">
        <v>1625124.8177100001</v>
      </c>
      <c r="H250" s="40" t="s">
        <v>48</v>
      </c>
      <c r="I250" s="40" t="s">
        <v>420</v>
      </c>
      <c r="J250" s="40" t="s">
        <v>421</v>
      </c>
      <c r="K250" s="40" t="s">
        <v>66</v>
      </c>
      <c r="L250" s="40" t="s">
        <v>54</v>
      </c>
      <c r="M250" s="40" t="s">
        <v>51</v>
      </c>
    </row>
    <row r="251" spans="1:13" customFormat="1" ht="18.75">
      <c r="A251" s="29" t="s">
        <v>609</v>
      </c>
      <c r="B251" s="37">
        <v>46050</v>
      </c>
      <c r="C251" s="38">
        <v>13.54</v>
      </c>
      <c r="D251" s="39">
        <v>15.118919999999999</v>
      </c>
      <c r="E251" s="39">
        <v>102.19844000000001</v>
      </c>
      <c r="F251" s="39">
        <v>843820.75453300006</v>
      </c>
      <c r="G251" s="39">
        <v>1673984.05067</v>
      </c>
      <c r="H251" s="40" t="s">
        <v>48</v>
      </c>
      <c r="I251" s="40" t="s">
        <v>422</v>
      </c>
      <c r="J251" s="40" t="s">
        <v>423</v>
      </c>
      <c r="K251" s="40" t="s">
        <v>66</v>
      </c>
      <c r="L251" s="40" t="s">
        <v>54</v>
      </c>
      <c r="M251" s="40" t="s">
        <v>51</v>
      </c>
    </row>
    <row r="252" spans="1:13" customFormat="1" ht="18.75">
      <c r="A252" s="29" t="s">
        <v>610</v>
      </c>
      <c r="B252" s="37">
        <v>46050</v>
      </c>
      <c r="C252" s="38">
        <v>13.54</v>
      </c>
      <c r="D252" s="39">
        <v>15.261559999999999</v>
      </c>
      <c r="E252" s="39">
        <v>102.24203</v>
      </c>
      <c r="F252" s="39">
        <v>848276.35070700001</v>
      </c>
      <c r="G252" s="39">
        <v>1689851.71743</v>
      </c>
      <c r="H252" s="40" t="s">
        <v>48</v>
      </c>
      <c r="I252" s="40" t="s">
        <v>424</v>
      </c>
      <c r="J252" s="40" t="s">
        <v>425</v>
      </c>
      <c r="K252" s="40" t="s">
        <v>66</v>
      </c>
      <c r="L252" s="40" t="s">
        <v>54</v>
      </c>
      <c r="M252" s="40" t="s">
        <v>51</v>
      </c>
    </row>
    <row r="253" spans="1:13" customFormat="1" ht="18.75">
      <c r="A253" s="29" t="s">
        <v>611</v>
      </c>
      <c r="B253" s="37">
        <v>46050</v>
      </c>
      <c r="C253" s="38">
        <v>13.54</v>
      </c>
      <c r="D253" s="39">
        <v>15.331659999999999</v>
      </c>
      <c r="E253" s="39">
        <v>102.35615</v>
      </c>
      <c r="F253" s="39">
        <v>860427.56313100003</v>
      </c>
      <c r="G253" s="39">
        <v>1697803.0326799999</v>
      </c>
      <c r="H253" s="40" t="s">
        <v>48</v>
      </c>
      <c r="I253" s="40" t="s">
        <v>426</v>
      </c>
      <c r="J253" s="40" t="s">
        <v>96</v>
      </c>
      <c r="K253" s="40" t="s">
        <v>66</v>
      </c>
      <c r="L253" s="40" t="s">
        <v>54</v>
      </c>
      <c r="M253" s="40" t="s">
        <v>164</v>
      </c>
    </row>
    <row r="254" spans="1:13" customFormat="1" ht="18.75">
      <c r="A254" s="29" t="s">
        <v>612</v>
      </c>
      <c r="B254" s="37">
        <v>46050</v>
      </c>
      <c r="C254" s="38">
        <v>13.54</v>
      </c>
      <c r="D254" s="39">
        <v>15.332100000000001</v>
      </c>
      <c r="E254" s="39">
        <v>102.35675999999999</v>
      </c>
      <c r="F254" s="39">
        <v>860492.38201299997</v>
      </c>
      <c r="G254" s="39">
        <v>1697852.78935</v>
      </c>
      <c r="H254" s="40" t="s">
        <v>48</v>
      </c>
      <c r="I254" s="40" t="s">
        <v>426</v>
      </c>
      <c r="J254" s="40" t="s">
        <v>96</v>
      </c>
      <c r="K254" s="40" t="s">
        <v>66</v>
      </c>
      <c r="L254" s="40" t="s">
        <v>54</v>
      </c>
      <c r="M254" s="40" t="s">
        <v>164</v>
      </c>
    </row>
    <row r="255" spans="1:13" customFormat="1" ht="18.75">
      <c r="A255" s="29" t="s">
        <v>613</v>
      </c>
      <c r="B255" s="37">
        <v>46050</v>
      </c>
      <c r="C255" s="38">
        <v>13.54</v>
      </c>
      <c r="D255" s="39">
        <v>15.44035</v>
      </c>
      <c r="E255" s="39">
        <v>102.66827000000001</v>
      </c>
      <c r="F255" s="39">
        <v>893780.26424499997</v>
      </c>
      <c r="G255" s="39">
        <v>1710390.97854</v>
      </c>
      <c r="H255" s="40" t="s">
        <v>48</v>
      </c>
      <c r="I255" s="40" t="s">
        <v>427</v>
      </c>
      <c r="J255" s="40" t="s">
        <v>428</v>
      </c>
      <c r="K255" s="40" t="s">
        <v>66</v>
      </c>
      <c r="L255" s="40" t="s">
        <v>54</v>
      </c>
      <c r="M255" s="40" t="s">
        <v>51</v>
      </c>
    </row>
    <row r="256" spans="1:13" customFormat="1" ht="18.75">
      <c r="A256" s="29" t="s">
        <v>614</v>
      </c>
      <c r="B256" s="37">
        <v>46050</v>
      </c>
      <c r="C256" s="38">
        <v>13.54</v>
      </c>
      <c r="D256" s="39">
        <v>15.445930000000001</v>
      </c>
      <c r="E256" s="39">
        <v>102.92165</v>
      </c>
      <c r="F256" s="39">
        <v>921004.28100399999</v>
      </c>
      <c r="G256" s="39">
        <v>1711490.41007</v>
      </c>
      <c r="H256" s="40" t="s">
        <v>48</v>
      </c>
      <c r="I256" s="40" t="s">
        <v>429</v>
      </c>
      <c r="J256" s="40" t="s">
        <v>430</v>
      </c>
      <c r="K256" s="40" t="s">
        <v>66</v>
      </c>
      <c r="L256" s="40" t="s">
        <v>54</v>
      </c>
      <c r="M256" s="40" t="s">
        <v>51</v>
      </c>
    </row>
    <row r="257" spans="1:13" customFormat="1" ht="18.75">
      <c r="A257" s="29" t="s">
        <v>615</v>
      </c>
      <c r="B257" s="37">
        <v>46050</v>
      </c>
      <c r="C257" s="38">
        <v>13.54</v>
      </c>
      <c r="D257" s="39">
        <v>8.2802399999999992</v>
      </c>
      <c r="E257" s="39">
        <v>99.461560000000006</v>
      </c>
      <c r="F257" s="39">
        <v>550828.72884999996</v>
      </c>
      <c r="G257" s="39">
        <v>915308.51381599996</v>
      </c>
      <c r="H257" s="40" t="s">
        <v>48</v>
      </c>
      <c r="I257" s="40" t="s">
        <v>431</v>
      </c>
      <c r="J257" s="40" t="s">
        <v>432</v>
      </c>
      <c r="K257" s="40" t="s">
        <v>433</v>
      </c>
      <c r="L257" s="40" t="s">
        <v>80</v>
      </c>
      <c r="M257" s="40" t="s">
        <v>51</v>
      </c>
    </row>
    <row r="258" spans="1:13" customFormat="1" ht="18.75">
      <c r="A258" s="29" t="s">
        <v>616</v>
      </c>
      <c r="B258" s="37">
        <v>46050</v>
      </c>
      <c r="C258" s="38">
        <v>13.54</v>
      </c>
      <c r="D258" s="39">
        <v>15.44148</v>
      </c>
      <c r="E258" s="39">
        <v>100.55022</v>
      </c>
      <c r="F258" s="39">
        <v>666330.90254100005</v>
      </c>
      <c r="G258" s="39">
        <v>1707755.8141000001</v>
      </c>
      <c r="H258" s="40" t="s">
        <v>48</v>
      </c>
      <c r="I258" s="40" t="s">
        <v>434</v>
      </c>
      <c r="J258" s="40" t="s">
        <v>87</v>
      </c>
      <c r="K258" s="40" t="s">
        <v>67</v>
      </c>
      <c r="L258" s="40" t="s">
        <v>49</v>
      </c>
      <c r="M258" s="40" t="s">
        <v>51</v>
      </c>
    </row>
    <row r="259" spans="1:13" customFormat="1" ht="18.75">
      <c r="A259" s="29" t="s">
        <v>617</v>
      </c>
      <c r="B259" s="37">
        <v>46050</v>
      </c>
      <c r="C259" s="38">
        <v>13.54</v>
      </c>
      <c r="D259" s="39">
        <v>15.68317</v>
      </c>
      <c r="E259" s="39">
        <v>100.49129000000001</v>
      </c>
      <c r="F259" s="39">
        <v>659819.97366899997</v>
      </c>
      <c r="G259" s="39">
        <v>1734452.24358</v>
      </c>
      <c r="H259" s="40" t="s">
        <v>48</v>
      </c>
      <c r="I259" s="40" t="s">
        <v>435</v>
      </c>
      <c r="J259" s="40" t="s">
        <v>436</v>
      </c>
      <c r="K259" s="40" t="s">
        <v>67</v>
      </c>
      <c r="L259" s="40" t="s">
        <v>49</v>
      </c>
      <c r="M259" s="40" t="s">
        <v>51</v>
      </c>
    </row>
    <row r="260" spans="1:13" customFormat="1" ht="18.75">
      <c r="A260" s="29" t="s">
        <v>618</v>
      </c>
      <c r="B260" s="37">
        <v>46050</v>
      </c>
      <c r="C260" s="38">
        <v>13.54</v>
      </c>
      <c r="D260" s="39">
        <v>15.78322</v>
      </c>
      <c r="E260" s="39">
        <v>100.72478</v>
      </c>
      <c r="F260" s="39">
        <v>684758.51223899995</v>
      </c>
      <c r="G260" s="39">
        <v>1745713.18744</v>
      </c>
      <c r="H260" s="40" t="s">
        <v>48</v>
      </c>
      <c r="I260" s="40" t="s">
        <v>437</v>
      </c>
      <c r="J260" s="40" t="s">
        <v>117</v>
      </c>
      <c r="K260" s="40" t="s">
        <v>67</v>
      </c>
      <c r="L260" s="40" t="s">
        <v>49</v>
      </c>
      <c r="M260" s="40" t="s">
        <v>164</v>
      </c>
    </row>
    <row r="261" spans="1:13" customFormat="1" ht="18.75">
      <c r="A261" s="29" t="s">
        <v>619</v>
      </c>
      <c r="B261" s="37">
        <v>46050</v>
      </c>
      <c r="C261" s="38">
        <v>13.54</v>
      </c>
      <c r="D261" s="39">
        <v>15.829179999999999</v>
      </c>
      <c r="E261" s="39">
        <v>99.901740000000004</v>
      </c>
      <c r="F261" s="39">
        <v>596563.53775799996</v>
      </c>
      <c r="G261" s="39">
        <v>1750247.6529000001</v>
      </c>
      <c r="H261" s="40" t="s">
        <v>48</v>
      </c>
      <c r="I261" s="40" t="s">
        <v>118</v>
      </c>
      <c r="J261" s="40" t="s">
        <v>119</v>
      </c>
      <c r="K261" s="40" t="s">
        <v>67</v>
      </c>
      <c r="L261" s="40" t="s">
        <v>49</v>
      </c>
      <c r="M261" s="40" t="s">
        <v>51</v>
      </c>
    </row>
    <row r="262" spans="1:13" customFormat="1" ht="18.75">
      <c r="A262" s="29" t="s">
        <v>620</v>
      </c>
      <c r="B262" s="37">
        <v>46050</v>
      </c>
      <c r="C262" s="38">
        <v>13.54</v>
      </c>
      <c r="D262" s="39">
        <v>15.87149</v>
      </c>
      <c r="E262" s="39">
        <v>100.66516</v>
      </c>
      <c r="F262" s="39">
        <v>678293.00199200003</v>
      </c>
      <c r="G262" s="39">
        <v>1755429.08482</v>
      </c>
      <c r="H262" s="40" t="s">
        <v>48</v>
      </c>
      <c r="I262" s="40" t="s">
        <v>117</v>
      </c>
      <c r="J262" s="40" t="s">
        <v>117</v>
      </c>
      <c r="K262" s="40" t="s">
        <v>67</v>
      </c>
      <c r="L262" s="40" t="s">
        <v>49</v>
      </c>
      <c r="M262" s="40" t="s">
        <v>51</v>
      </c>
    </row>
    <row r="263" spans="1:13" customFormat="1" ht="18.75">
      <c r="A263" s="29" t="s">
        <v>621</v>
      </c>
      <c r="B263" s="37">
        <v>46050</v>
      </c>
      <c r="C263" s="38">
        <v>13.54</v>
      </c>
      <c r="D263" s="39">
        <v>15.872490000000001</v>
      </c>
      <c r="E263" s="39">
        <v>100.66788</v>
      </c>
      <c r="F263" s="39">
        <v>678583.42864499998</v>
      </c>
      <c r="G263" s="39">
        <v>1755542.05595</v>
      </c>
      <c r="H263" s="40" t="s">
        <v>48</v>
      </c>
      <c r="I263" s="40" t="s">
        <v>117</v>
      </c>
      <c r="J263" s="40" t="s">
        <v>117</v>
      </c>
      <c r="K263" s="40" t="s">
        <v>67</v>
      </c>
      <c r="L263" s="40" t="s">
        <v>49</v>
      </c>
      <c r="M263" s="40" t="s">
        <v>51</v>
      </c>
    </row>
    <row r="264" spans="1:13" customFormat="1" ht="18.75">
      <c r="A264" s="29" t="s">
        <v>622</v>
      </c>
      <c r="B264" s="37">
        <v>46050</v>
      </c>
      <c r="C264" s="38">
        <v>13.54</v>
      </c>
      <c r="D264" s="39">
        <v>19.08792</v>
      </c>
      <c r="E264" s="39">
        <v>100.86501</v>
      </c>
      <c r="F264" s="39">
        <v>696216.20322499995</v>
      </c>
      <c r="G264" s="39">
        <v>2111600.2381500001</v>
      </c>
      <c r="H264" s="40" t="s">
        <v>48</v>
      </c>
      <c r="I264" s="40" t="s">
        <v>438</v>
      </c>
      <c r="J264" s="40" t="s">
        <v>156</v>
      </c>
      <c r="K264" s="40" t="s">
        <v>62</v>
      </c>
      <c r="L264" s="40" t="s">
        <v>49</v>
      </c>
      <c r="M264" s="40" t="s">
        <v>51</v>
      </c>
    </row>
    <row r="265" spans="1:13" customFormat="1" ht="18.75">
      <c r="A265" s="29" t="s">
        <v>623</v>
      </c>
      <c r="B265" s="37">
        <v>46050</v>
      </c>
      <c r="C265" s="38">
        <v>13.54</v>
      </c>
      <c r="D265" s="39">
        <v>19.209620000000001</v>
      </c>
      <c r="E265" s="39">
        <v>100.84801</v>
      </c>
      <c r="F265" s="39">
        <v>694284.57429200003</v>
      </c>
      <c r="G265" s="39">
        <v>2125052.8640399999</v>
      </c>
      <c r="H265" s="40" t="s">
        <v>48</v>
      </c>
      <c r="I265" s="40" t="s">
        <v>439</v>
      </c>
      <c r="J265" s="40" t="s">
        <v>440</v>
      </c>
      <c r="K265" s="40" t="s">
        <v>62</v>
      </c>
      <c r="L265" s="40" t="s">
        <v>49</v>
      </c>
      <c r="M265" s="40" t="s">
        <v>51</v>
      </c>
    </row>
    <row r="266" spans="1:13" customFormat="1" ht="18.75">
      <c r="A266" s="29" t="s">
        <v>624</v>
      </c>
      <c r="B266" s="37">
        <v>46050</v>
      </c>
      <c r="C266" s="38">
        <v>13.54</v>
      </c>
      <c r="D266" s="39">
        <v>19.38138</v>
      </c>
      <c r="E266" s="39">
        <v>100.89807</v>
      </c>
      <c r="F266" s="39">
        <v>699340.75585199997</v>
      </c>
      <c r="G266" s="39">
        <v>2144123.1934099998</v>
      </c>
      <c r="H266" s="40" t="s">
        <v>48</v>
      </c>
      <c r="I266" s="40" t="s">
        <v>147</v>
      </c>
      <c r="J266" s="40" t="s">
        <v>147</v>
      </c>
      <c r="K266" s="40" t="s">
        <v>62</v>
      </c>
      <c r="L266" s="40" t="s">
        <v>49</v>
      </c>
      <c r="M266" s="40" t="s">
        <v>51</v>
      </c>
    </row>
    <row r="267" spans="1:13" customFormat="1" ht="18.75">
      <c r="A267" s="29" t="s">
        <v>625</v>
      </c>
      <c r="B267" s="37">
        <v>46050</v>
      </c>
      <c r="C267" s="38">
        <v>13.54</v>
      </c>
      <c r="D267" s="39">
        <v>17.92229</v>
      </c>
      <c r="E267" s="39">
        <v>103.73819</v>
      </c>
      <c r="F267" s="39">
        <v>1002283.77218</v>
      </c>
      <c r="G267" s="39">
        <v>1987989.52529</v>
      </c>
      <c r="H267" s="40" t="s">
        <v>48</v>
      </c>
      <c r="I267" s="40" t="s">
        <v>441</v>
      </c>
      <c r="J267" s="40" t="s">
        <v>442</v>
      </c>
      <c r="K267" s="40" t="s">
        <v>443</v>
      </c>
      <c r="L267" s="40" t="s">
        <v>54</v>
      </c>
      <c r="M267" s="40" t="s">
        <v>51</v>
      </c>
    </row>
    <row r="268" spans="1:13" customFormat="1" ht="18.75">
      <c r="A268" s="29" t="s">
        <v>626</v>
      </c>
      <c r="B268" s="37">
        <v>46050</v>
      </c>
      <c r="C268" s="38">
        <v>13.54</v>
      </c>
      <c r="D268" s="39">
        <v>18.04636</v>
      </c>
      <c r="E268" s="39">
        <v>103.72020999999999</v>
      </c>
      <c r="F268" s="39">
        <v>1000023.29709</v>
      </c>
      <c r="G268" s="39">
        <v>2001705.5368300001</v>
      </c>
      <c r="H268" s="40" t="s">
        <v>48</v>
      </c>
      <c r="I268" s="40" t="s">
        <v>444</v>
      </c>
      <c r="J268" s="40" t="s">
        <v>444</v>
      </c>
      <c r="K268" s="40" t="s">
        <v>443</v>
      </c>
      <c r="L268" s="40" t="s">
        <v>54</v>
      </c>
      <c r="M268" s="40" t="s">
        <v>51</v>
      </c>
    </row>
    <row r="269" spans="1:13" customFormat="1" ht="18.75">
      <c r="A269" s="29" t="s">
        <v>627</v>
      </c>
      <c r="B269" s="37">
        <v>46050</v>
      </c>
      <c r="C269" s="38">
        <v>13.54</v>
      </c>
      <c r="D269" s="39">
        <v>14.61337</v>
      </c>
      <c r="E269" s="39">
        <v>103.04121000000001</v>
      </c>
      <c r="F269" s="39">
        <v>935548.41345300002</v>
      </c>
      <c r="G269" s="39">
        <v>1619443.6983099999</v>
      </c>
      <c r="H269" s="40" t="s">
        <v>48</v>
      </c>
      <c r="I269" s="40" t="s">
        <v>445</v>
      </c>
      <c r="J269" s="40" t="s">
        <v>108</v>
      </c>
      <c r="K269" s="40" t="s">
        <v>107</v>
      </c>
      <c r="L269" s="40" t="s">
        <v>54</v>
      </c>
      <c r="M269" s="40" t="s">
        <v>51</v>
      </c>
    </row>
    <row r="270" spans="1:13" customFormat="1" ht="18.75">
      <c r="A270" s="29" t="s">
        <v>628</v>
      </c>
      <c r="B270" s="37">
        <v>46050</v>
      </c>
      <c r="C270" s="38">
        <v>13.54</v>
      </c>
      <c r="D270" s="39">
        <v>14.71574</v>
      </c>
      <c r="E270" s="39">
        <v>103.03711</v>
      </c>
      <c r="F270" s="39">
        <v>934903.13852899999</v>
      </c>
      <c r="G270" s="39">
        <v>1630782.76923</v>
      </c>
      <c r="H270" s="40" t="s">
        <v>48</v>
      </c>
      <c r="I270" s="40" t="s">
        <v>446</v>
      </c>
      <c r="J270" s="40" t="s">
        <v>108</v>
      </c>
      <c r="K270" s="40" t="s">
        <v>107</v>
      </c>
      <c r="L270" s="40" t="s">
        <v>54</v>
      </c>
      <c r="M270" s="40" t="s">
        <v>51</v>
      </c>
    </row>
    <row r="271" spans="1:13" customFormat="1" ht="18.75">
      <c r="A271" s="29" t="s">
        <v>629</v>
      </c>
      <c r="B271" s="37">
        <v>46050</v>
      </c>
      <c r="C271" s="38">
        <v>13.54</v>
      </c>
      <c r="D271" s="39">
        <v>15.594099999999999</v>
      </c>
      <c r="E271" s="39">
        <v>102.89426</v>
      </c>
      <c r="F271" s="39">
        <v>917760.80751800002</v>
      </c>
      <c r="G271" s="39">
        <v>1727858.5593399999</v>
      </c>
      <c r="H271" s="40" t="s">
        <v>48</v>
      </c>
      <c r="I271" s="40" t="s">
        <v>447</v>
      </c>
      <c r="J271" s="40" t="s">
        <v>448</v>
      </c>
      <c r="K271" s="40" t="s">
        <v>107</v>
      </c>
      <c r="L271" s="40" t="s">
        <v>54</v>
      </c>
      <c r="M271" s="40" t="s">
        <v>51</v>
      </c>
    </row>
    <row r="272" spans="1:13" customFormat="1" ht="18.75">
      <c r="A272" s="29" t="s">
        <v>630</v>
      </c>
      <c r="B272" s="37">
        <v>46050</v>
      </c>
      <c r="C272" s="38">
        <v>13.54</v>
      </c>
      <c r="D272" s="39">
        <v>15.598459999999999</v>
      </c>
      <c r="E272" s="39">
        <v>102.89368</v>
      </c>
      <c r="F272" s="39">
        <v>917689.66209200001</v>
      </c>
      <c r="G272" s="39">
        <v>1728340.64072</v>
      </c>
      <c r="H272" s="40" t="s">
        <v>48</v>
      </c>
      <c r="I272" s="40" t="s">
        <v>447</v>
      </c>
      <c r="J272" s="40" t="s">
        <v>448</v>
      </c>
      <c r="K272" s="40" t="s">
        <v>107</v>
      </c>
      <c r="L272" s="40" t="s">
        <v>54</v>
      </c>
      <c r="M272" s="40" t="s">
        <v>51</v>
      </c>
    </row>
    <row r="273" spans="1:13" customFormat="1" ht="18.75">
      <c r="A273" s="29" t="s">
        <v>631</v>
      </c>
      <c r="B273" s="37">
        <v>46050</v>
      </c>
      <c r="C273" s="38">
        <v>13.54</v>
      </c>
      <c r="D273" s="39">
        <v>14.02327</v>
      </c>
      <c r="E273" s="39">
        <v>101.47923</v>
      </c>
      <c r="F273" s="39">
        <v>767781.271312</v>
      </c>
      <c r="G273" s="39">
        <v>1551704.3650400001</v>
      </c>
      <c r="H273" s="40" t="s">
        <v>48</v>
      </c>
      <c r="I273" s="40" t="s">
        <v>449</v>
      </c>
      <c r="J273" s="40" t="s">
        <v>449</v>
      </c>
      <c r="K273" s="40" t="s">
        <v>68</v>
      </c>
      <c r="L273" s="40" t="s">
        <v>59</v>
      </c>
      <c r="M273" s="40" t="s">
        <v>51</v>
      </c>
    </row>
    <row r="274" spans="1:13" customFormat="1" ht="18.75">
      <c r="A274" s="29" t="s">
        <v>632</v>
      </c>
      <c r="B274" s="37">
        <v>46050</v>
      </c>
      <c r="C274" s="38">
        <v>13.54</v>
      </c>
      <c r="D274" s="39">
        <v>14.043699999999999</v>
      </c>
      <c r="E274" s="39">
        <v>101.27181</v>
      </c>
      <c r="F274" s="39">
        <v>745345.20360600005</v>
      </c>
      <c r="G274" s="39">
        <v>1553740.08748</v>
      </c>
      <c r="H274" s="40" t="s">
        <v>48</v>
      </c>
      <c r="I274" s="40" t="s">
        <v>450</v>
      </c>
      <c r="J274" s="40" t="s">
        <v>97</v>
      </c>
      <c r="K274" s="40" t="s">
        <v>68</v>
      </c>
      <c r="L274" s="40" t="s">
        <v>59</v>
      </c>
      <c r="M274" s="40" t="s">
        <v>51</v>
      </c>
    </row>
    <row r="275" spans="1:13" customFormat="1" ht="18.75">
      <c r="A275" s="29" t="s">
        <v>633</v>
      </c>
      <c r="B275" s="37">
        <v>46050</v>
      </c>
      <c r="C275" s="38">
        <v>13.54</v>
      </c>
      <c r="D275" s="39">
        <v>14.07945</v>
      </c>
      <c r="E275" s="39">
        <v>101.36198</v>
      </c>
      <c r="F275" s="39">
        <v>755048.30967300001</v>
      </c>
      <c r="G275" s="39">
        <v>1557792.51997</v>
      </c>
      <c r="H275" s="40" t="s">
        <v>48</v>
      </c>
      <c r="I275" s="40" t="s">
        <v>451</v>
      </c>
      <c r="J275" s="40" t="s">
        <v>452</v>
      </c>
      <c r="K275" s="40" t="s">
        <v>68</v>
      </c>
      <c r="L275" s="40" t="s">
        <v>59</v>
      </c>
      <c r="M275" s="40" t="s">
        <v>51</v>
      </c>
    </row>
    <row r="276" spans="1:13" customFormat="1" ht="18.75">
      <c r="A276" s="29" t="s">
        <v>634</v>
      </c>
      <c r="B276" s="37">
        <v>46050</v>
      </c>
      <c r="C276" s="38">
        <v>13.54</v>
      </c>
      <c r="D276" s="39">
        <v>14.10276</v>
      </c>
      <c r="E276" s="39">
        <v>101.71481</v>
      </c>
      <c r="F276" s="39">
        <v>793141.03168000001</v>
      </c>
      <c r="G276" s="39">
        <v>1560784.22325</v>
      </c>
      <c r="H276" s="40" t="s">
        <v>48</v>
      </c>
      <c r="I276" s="40" t="s">
        <v>453</v>
      </c>
      <c r="J276" s="40" t="s">
        <v>454</v>
      </c>
      <c r="K276" s="40" t="s">
        <v>68</v>
      </c>
      <c r="L276" s="40" t="s">
        <v>59</v>
      </c>
      <c r="M276" s="40" t="s">
        <v>51</v>
      </c>
    </row>
    <row r="277" spans="1:13" customFormat="1" ht="18.75">
      <c r="A277" s="29" t="s">
        <v>635</v>
      </c>
      <c r="B277" s="37">
        <v>46050</v>
      </c>
      <c r="C277" s="38">
        <v>13.54</v>
      </c>
      <c r="D277" s="39">
        <v>14.10886</v>
      </c>
      <c r="E277" s="39">
        <v>101.31764</v>
      </c>
      <c r="F277" s="39">
        <v>750226.02287099999</v>
      </c>
      <c r="G277" s="39">
        <v>1560999.8930800001</v>
      </c>
      <c r="H277" s="40" t="s">
        <v>48</v>
      </c>
      <c r="I277" s="40" t="s">
        <v>455</v>
      </c>
      <c r="J277" s="40" t="s">
        <v>452</v>
      </c>
      <c r="K277" s="40" t="s">
        <v>68</v>
      </c>
      <c r="L277" s="40" t="s">
        <v>59</v>
      </c>
      <c r="M277" s="40" t="s">
        <v>51</v>
      </c>
    </row>
    <row r="278" spans="1:13" customFormat="1" ht="18.75">
      <c r="A278" s="29" t="s">
        <v>636</v>
      </c>
      <c r="B278" s="37">
        <v>46050</v>
      </c>
      <c r="C278" s="38">
        <v>13.54</v>
      </c>
      <c r="D278" s="39">
        <v>14.39758</v>
      </c>
      <c r="E278" s="39">
        <v>100.34887999999999</v>
      </c>
      <c r="F278" s="39">
        <v>645424.53656299994</v>
      </c>
      <c r="G278" s="39">
        <v>1592123.1067600001</v>
      </c>
      <c r="H278" s="40" t="s">
        <v>48</v>
      </c>
      <c r="I278" s="40" t="s">
        <v>456</v>
      </c>
      <c r="J278" s="40" t="s">
        <v>457</v>
      </c>
      <c r="K278" s="40" t="s">
        <v>458</v>
      </c>
      <c r="L278" s="40" t="s">
        <v>59</v>
      </c>
      <c r="M278" s="40" t="s">
        <v>164</v>
      </c>
    </row>
    <row r="279" spans="1:13" customFormat="1" ht="18.75">
      <c r="A279" s="29" t="s">
        <v>637</v>
      </c>
      <c r="B279" s="37">
        <v>46050</v>
      </c>
      <c r="C279" s="38">
        <v>13.54</v>
      </c>
      <c r="D279" s="39">
        <v>8.4421800000000005</v>
      </c>
      <c r="E279" s="39">
        <v>98.492230000000006</v>
      </c>
      <c r="F279" s="39">
        <v>444105.40181100002</v>
      </c>
      <c r="G279" s="39">
        <v>933218.42828999995</v>
      </c>
      <c r="H279" s="40" t="s">
        <v>48</v>
      </c>
      <c r="I279" s="40" t="s">
        <v>459</v>
      </c>
      <c r="J279" s="40" t="s">
        <v>460</v>
      </c>
      <c r="K279" s="40" t="s">
        <v>461</v>
      </c>
      <c r="L279" s="40" t="s">
        <v>80</v>
      </c>
      <c r="M279" s="40" t="s">
        <v>51</v>
      </c>
    </row>
    <row r="280" spans="1:13" customFormat="1" ht="18.75">
      <c r="A280" s="29" t="s">
        <v>638</v>
      </c>
      <c r="B280" s="37">
        <v>46050</v>
      </c>
      <c r="C280" s="38">
        <v>13.54</v>
      </c>
      <c r="D280" s="39">
        <v>15.971550000000001</v>
      </c>
      <c r="E280" s="39">
        <v>100.52257</v>
      </c>
      <c r="F280" s="39">
        <v>662941.57246699999</v>
      </c>
      <c r="G280" s="39">
        <v>1766384.2205999999</v>
      </c>
      <c r="H280" s="40" t="s">
        <v>48</v>
      </c>
      <c r="I280" s="40" t="s">
        <v>462</v>
      </c>
      <c r="J280" s="40" t="s">
        <v>463</v>
      </c>
      <c r="K280" s="40" t="s">
        <v>464</v>
      </c>
      <c r="L280" s="40" t="s">
        <v>49</v>
      </c>
      <c r="M280" s="40" t="s">
        <v>51</v>
      </c>
    </row>
    <row r="281" spans="1:13" customFormat="1" ht="18.75">
      <c r="A281" s="29" t="s">
        <v>639</v>
      </c>
      <c r="B281" s="37">
        <v>46050</v>
      </c>
      <c r="C281" s="38">
        <v>13.54</v>
      </c>
      <c r="D281" s="39">
        <v>16.16863</v>
      </c>
      <c r="E281" s="39">
        <v>100.47375</v>
      </c>
      <c r="F281" s="39">
        <v>657560.68173199997</v>
      </c>
      <c r="G281" s="39">
        <v>1788152.7969599999</v>
      </c>
      <c r="H281" s="40" t="s">
        <v>48</v>
      </c>
      <c r="I281" s="40" t="s">
        <v>465</v>
      </c>
      <c r="J281" s="40" t="s">
        <v>466</v>
      </c>
      <c r="K281" s="40" t="s">
        <v>464</v>
      </c>
      <c r="L281" s="40" t="s">
        <v>49</v>
      </c>
      <c r="M281" s="40" t="s">
        <v>164</v>
      </c>
    </row>
    <row r="282" spans="1:13" customFormat="1" ht="18.75">
      <c r="A282" s="29" t="s">
        <v>640</v>
      </c>
      <c r="B282" s="37">
        <v>46050</v>
      </c>
      <c r="C282" s="38">
        <v>13.54</v>
      </c>
      <c r="D282" s="39">
        <v>16.168690000000002</v>
      </c>
      <c r="E282" s="39">
        <v>100.47219</v>
      </c>
      <c r="F282" s="39">
        <v>657393.82118700002</v>
      </c>
      <c r="G282" s="39">
        <v>1788158.2413399999</v>
      </c>
      <c r="H282" s="40" t="s">
        <v>48</v>
      </c>
      <c r="I282" s="40" t="s">
        <v>465</v>
      </c>
      <c r="J282" s="40" t="s">
        <v>466</v>
      </c>
      <c r="K282" s="40" t="s">
        <v>464</v>
      </c>
      <c r="L282" s="40" t="s">
        <v>49</v>
      </c>
      <c r="M282" s="40" t="s">
        <v>164</v>
      </c>
    </row>
    <row r="283" spans="1:13" customFormat="1" ht="18.75">
      <c r="A283" s="29" t="s">
        <v>641</v>
      </c>
      <c r="B283" s="37">
        <v>46050</v>
      </c>
      <c r="C283" s="38">
        <v>13.54</v>
      </c>
      <c r="D283" s="39">
        <v>16.171939999999999</v>
      </c>
      <c r="E283" s="39">
        <v>100.26855999999999</v>
      </c>
      <c r="F283" s="39">
        <v>635617.97610299999</v>
      </c>
      <c r="G283" s="39">
        <v>1788372.7730399999</v>
      </c>
      <c r="H283" s="40" t="s">
        <v>48</v>
      </c>
      <c r="I283" s="40" t="s">
        <v>467</v>
      </c>
      <c r="J283" s="40" t="s">
        <v>468</v>
      </c>
      <c r="K283" s="40" t="s">
        <v>464</v>
      </c>
      <c r="L283" s="40" t="s">
        <v>49</v>
      </c>
      <c r="M283" s="40" t="s">
        <v>51</v>
      </c>
    </row>
    <row r="284" spans="1:13" customFormat="1" ht="18.75">
      <c r="A284" s="29" t="s">
        <v>642</v>
      </c>
      <c r="B284" s="37">
        <v>46050</v>
      </c>
      <c r="C284" s="38">
        <v>13.54</v>
      </c>
      <c r="D284" s="39">
        <v>16.581440000000001</v>
      </c>
      <c r="E284" s="39">
        <v>100.36919</v>
      </c>
      <c r="F284" s="39">
        <v>646072.36775400001</v>
      </c>
      <c r="G284" s="39">
        <v>1833750.93221</v>
      </c>
      <c r="H284" s="40" t="s">
        <v>48</v>
      </c>
      <c r="I284" s="40" t="s">
        <v>469</v>
      </c>
      <c r="J284" s="40" t="s">
        <v>470</v>
      </c>
      <c r="K284" s="40" t="s">
        <v>471</v>
      </c>
      <c r="L284" s="40" t="s">
        <v>49</v>
      </c>
      <c r="M284" s="40" t="s">
        <v>164</v>
      </c>
    </row>
    <row r="285" spans="1:13" customFormat="1" ht="18.75">
      <c r="A285" s="29" t="s">
        <v>643</v>
      </c>
      <c r="B285" s="37">
        <v>46050</v>
      </c>
      <c r="C285" s="38">
        <v>13.54</v>
      </c>
      <c r="D285" s="39">
        <v>15.554460000000001</v>
      </c>
      <c r="E285" s="39">
        <v>103.31966</v>
      </c>
      <c r="F285" s="39">
        <v>963556.06692300003</v>
      </c>
      <c r="G285" s="39">
        <v>1724345.47884</v>
      </c>
      <c r="H285" s="40" t="s">
        <v>48</v>
      </c>
      <c r="I285" s="40" t="s">
        <v>472</v>
      </c>
      <c r="J285" s="40" t="s">
        <v>473</v>
      </c>
      <c r="K285" s="40" t="s">
        <v>69</v>
      </c>
      <c r="L285" s="40" t="s">
        <v>54</v>
      </c>
      <c r="M285" s="40" t="s">
        <v>51</v>
      </c>
    </row>
    <row r="286" spans="1:13" customFormat="1" ht="18.75">
      <c r="A286" s="29" t="s">
        <v>644</v>
      </c>
      <c r="B286" s="37">
        <v>46050</v>
      </c>
      <c r="C286" s="38">
        <v>13.54</v>
      </c>
      <c r="D286" s="39">
        <v>16.411529999999999</v>
      </c>
      <c r="E286" s="39">
        <v>103.09138</v>
      </c>
      <c r="F286" s="39">
        <v>937150.34005200001</v>
      </c>
      <c r="G286" s="39">
        <v>1818872.61977</v>
      </c>
      <c r="H286" s="40" t="s">
        <v>48</v>
      </c>
      <c r="I286" s="40" t="s">
        <v>98</v>
      </c>
      <c r="J286" s="40" t="s">
        <v>98</v>
      </c>
      <c r="K286" s="40" t="s">
        <v>69</v>
      </c>
      <c r="L286" s="40" t="s">
        <v>54</v>
      </c>
      <c r="M286" s="40" t="s">
        <v>51</v>
      </c>
    </row>
    <row r="287" spans="1:13" customFormat="1" ht="18.75">
      <c r="A287" s="29" t="s">
        <v>645</v>
      </c>
      <c r="B287" s="37">
        <v>46050</v>
      </c>
      <c r="C287" s="38">
        <v>13.54</v>
      </c>
      <c r="D287" s="39">
        <v>15.363849999999999</v>
      </c>
      <c r="E287" s="39">
        <v>104.27867999999999</v>
      </c>
      <c r="F287" s="39">
        <v>1067221.2241799999</v>
      </c>
      <c r="G287" s="39">
        <v>1705507.16545</v>
      </c>
      <c r="H287" s="40" t="s">
        <v>48</v>
      </c>
      <c r="I287" s="40" t="s">
        <v>474</v>
      </c>
      <c r="J287" s="40" t="s">
        <v>475</v>
      </c>
      <c r="K287" s="40" t="s">
        <v>99</v>
      </c>
      <c r="L287" s="40" t="s">
        <v>54</v>
      </c>
      <c r="M287" s="40" t="s">
        <v>51</v>
      </c>
    </row>
    <row r="288" spans="1:13" customFormat="1" ht="18.75">
      <c r="A288" s="29" t="s">
        <v>646</v>
      </c>
      <c r="B288" s="37">
        <v>46050</v>
      </c>
      <c r="C288" s="38">
        <v>13.54</v>
      </c>
      <c r="D288" s="39">
        <v>15.63223</v>
      </c>
      <c r="E288" s="39">
        <v>104.17316</v>
      </c>
      <c r="F288" s="39">
        <v>1055134.8764599999</v>
      </c>
      <c r="G288" s="39">
        <v>1735021.74691</v>
      </c>
      <c r="H288" s="40" t="s">
        <v>48</v>
      </c>
      <c r="I288" s="40" t="s">
        <v>476</v>
      </c>
      <c r="J288" s="40" t="s">
        <v>477</v>
      </c>
      <c r="K288" s="40" t="s">
        <v>99</v>
      </c>
      <c r="L288" s="40" t="s">
        <v>54</v>
      </c>
      <c r="M288" s="40" t="s">
        <v>51</v>
      </c>
    </row>
    <row r="289" spans="1:13" customFormat="1" ht="18.75">
      <c r="A289" s="29" t="s">
        <v>647</v>
      </c>
      <c r="B289" s="37">
        <v>46050</v>
      </c>
      <c r="C289" s="38">
        <v>13.54</v>
      </c>
      <c r="D289" s="39">
        <v>15.632860000000001</v>
      </c>
      <c r="E289" s="39">
        <v>104.17843999999999</v>
      </c>
      <c r="F289" s="39">
        <v>1055701.0979599999</v>
      </c>
      <c r="G289" s="39">
        <v>1735105.53997</v>
      </c>
      <c r="H289" s="40" t="s">
        <v>48</v>
      </c>
      <c r="I289" s="40" t="s">
        <v>476</v>
      </c>
      <c r="J289" s="40" t="s">
        <v>477</v>
      </c>
      <c r="K289" s="40" t="s">
        <v>99</v>
      </c>
      <c r="L289" s="40" t="s">
        <v>54</v>
      </c>
      <c r="M289" s="40" t="s">
        <v>51</v>
      </c>
    </row>
    <row r="290" spans="1:13" customFormat="1" ht="18.75">
      <c r="A290" s="29" t="s">
        <v>648</v>
      </c>
      <c r="B290" s="37">
        <v>46050</v>
      </c>
      <c r="C290" s="38">
        <v>13.54</v>
      </c>
      <c r="D290" s="39">
        <v>15.4854</v>
      </c>
      <c r="E290" s="39">
        <v>103.61998</v>
      </c>
      <c r="F290" s="39">
        <v>996008.30528199999</v>
      </c>
      <c r="G290" s="39">
        <v>1717362.14017</v>
      </c>
      <c r="H290" s="40" t="s">
        <v>48</v>
      </c>
      <c r="I290" s="40" t="s">
        <v>478</v>
      </c>
      <c r="J290" s="40" t="s">
        <v>479</v>
      </c>
      <c r="K290" s="40" t="s">
        <v>480</v>
      </c>
      <c r="L290" s="40" t="s">
        <v>54</v>
      </c>
      <c r="M290" s="40" t="s">
        <v>51</v>
      </c>
    </row>
    <row r="291" spans="1:13" customFormat="1" ht="18.75">
      <c r="A291" s="29" t="s">
        <v>649</v>
      </c>
      <c r="B291" s="37">
        <v>46050</v>
      </c>
      <c r="C291" s="38">
        <v>13.54</v>
      </c>
      <c r="D291" s="39">
        <v>15.485950000000001</v>
      </c>
      <c r="E291" s="39">
        <v>103.62231</v>
      </c>
      <c r="F291" s="39">
        <v>996257.60980500001</v>
      </c>
      <c r="G291" s="39">
        <v>1717428.55532</v>
      </c>
      <c r="H291" s="40" t="s">
        <v>48</v>
      </c>
      <c r="I291" s="40" t="s">
        <v>478</v>
      </c>
      <c r="J291" s="40" t="s">
        <v>479</v>
      </c>
      <c r="K291" s="40" t="s">
        <v>480</v>
      </c>
      <c r="L291" s="40" t="s">
        <v>54</v>
      </c>
      <c r="M291" s="40" t="s">
        <v>51</v>
      </c>
    </row>
    <row r="292" spans="1:13" customFormat="1" ht="18.75">
      <c r="A292" s="29" t="s">
        <v>650</v>
      </c>
      <c r="B292" s="37">
        <v>46050</v>
      </c>
      <c r="C292" s="38">
        <v>13.54</v>
      </c>
      <c r="D292" s="39">
        <v>15.51329</v>
      </c>
      <c r="E292" s="39">
        <v>104.03197</v>
      </c>
      <c r="F292" s="39">
        <v>1040261.67599</v>
      </c>
      <c r="G292" s="39">
        <v>1721456.5734699999</v>
      </c>
      <c r="H292" s="40" t="s">
        <v>48</v>
      </c>
      <c r="I292" s="40" t="s">
        <v>481</v>
      </c>
      <c r="J292" s="40" t="s">
        <v>481</v>
      </c>
      <c r="K292" s="40" t="s">
        <v>480</v>
      </c>
      <c r="L292" s="40" t="s">
        <v>54</v>
      </c>
      <c r="M292" s="40" t="s">
        <v>51</v>
      </c>
    </row>
    <row r="293" spans="1:13" customFormat="1" ht="18.75">
      <c r="A293" s="29" t="s">
        <v>651</v>
      </c>
      <c r="B293" s="37">
        <v>46050</v>
      </c>
      <c r="C293" s="38">
        <v>13.54</v>
      </c>
      <c r="D293" s="39">
        <v>15.530609999999999</v>
      </c>
      <c r="E293" s="39">
        <v>103.88357999999999</v>
      </c>
      <c r="F293" s="39">
        <v>1024251.86927</v>
      </c>
      <c r="G293" s="39">
        <v>1723007.9022900001</v>
      </c>
      <c r="H293" s="40" t="s">
        <v>48</v>
      </c>
      <c r="I293" s="40" t="s">
        <v>482</v>
      </c>
      <c r="J293" s="40" t="s">
        <v>481</v>
      </c>
      <c r="K293" s="40" t="s">
        <v>480</v>
      </c>
      <c r="L293" s="40" t="s">
        <v>54</v>
      </c>
      <c r="M293" s="40" t="s">
        <v>51</v>
      </c>
    </row>
    <row r="294" spans="1:13" customFormat="1" ht="18.75">
      <c r="A294" s="29" t="s">
        <v>652</v>
      </c>
      <c r="B294" s="37">
        <v>46050</v>
      </c>
      <c r="C294" s="38">
        <v>13.54</v>
      </c>
      <c r="D294" s="39">
        <v>15.54199</v>
      </c>
      <c r="E294" s="39">
        <v>103.78104999999999</v>
      </c>
      <c r="F294" s="39">
        <v>1013194.69479</v>
      </c>
      <c r="G294" s="39">
        <v>1724020.7681</v>
      </c>
      <c r="H294" s="40" t="s">
        <v>48</v>
      </c>
      <c r="I294" s="40" t="s">
        <v>483</v>
      </c>
      <c r="J294" s="40" t="s">
        <v>484</v>
      </c>
      <c r="K294" s="40" t="s">
        <v>480</v>
      </c>
      <c r="L294" s="40" t="s">
        <v>54</v>
      </c>
      <c r="M294" s="40" t="s">
        <v>51</v>
      </c>
    </row>
    <row r="295" spans="1:13" customFormat="1" ht="18.75">
      <c r="A295" s="29" t="s">
        <v>653</v>
      </c>
      <c r="B295" s="37">
        <v>46050</v>
      </c>
      <c r="C295" s="38">
        <v>13.54</v>
      </c>
      <c r="D295" s="39">
        <v>15.595549999999999</v>
      </c>
      <c r="E295" s="39">
        <v>103.64518</v>
      </c>
      <c r="F295" s="39">
        <v>998452.93925599998</v>
      </c>
      <c r="G295" s="39">
        <v>1729639.04581</v>
      </c>
      <c r="H295" s="40" t="s">
        <v>48</v>
      </c>
      <c r="I295" s="40" t="s">
        <v>485</v>
      </c>
      <c r="J295" s="40" t="s">
        <v>479</v>
      </c>
      <c r="K295" s="40" t="s">
        <v>480</v>
      </c>
      <c r="L295" s="40" t="s">
        <v>54</v>
      </c>
      <c r="M295" s="40" t="s">
        <v>164</v>
      </c>
    </row>
    <row r="296" spans="1:13" customFormat="1" ht="18.75">
      <c r="A296" s="29" t="s">
        <v>654</v>
      </c>
      <c r="B296" s="37">
        <v>46050</v>
      </c>
      <c r="C296" s="38">
        <v>13.54</v>
      </c>
      <c r="D296" s="39">
        <v>15.596410000000001</v>
      </c>
      <c r="E296" s="39">
        <v>103.9573</v>
      </c>
      <c r="F296" s="39">
        <v>1032012.7027800001</v>
      </c>
      <c r="G296" s="39">
        <v>1730492.3896000001</v>
      </c>
      <c r="H296" s="40" t="s">
        <v>48</v>
      </c>
      <c r="I296" s="40" t="s">
        <v>486</v>
      </c>
      <c r="J296" s="40" t="s">
        <v>487</v>
      </c>
      <c r="K296" s="40" t="s">
        <v>480</v>
      </c>
      <c r="L296" s="40" t="s">
        <v>54</v>
      </c>
      <c r="M296" s="40" t="s">
        <v>164</v>
      </c>
    </row>
    <row r="297" spans="1:13" customFormat="1" ht="18.75">
      <c r="A297" s="29" t="s">
        <v>655</v>
      </c>
      <c r="B297" s="37">
        <v>46050</v>
      </c>
      <c r="C297" s="38">
        <v>13.54</v>
      </c>
      <c r="D297" s="39">
        <v>15.609959999999999</v>
      </c>
      <c r="E297" s="39">
        <v>103.72958</v>
      </c>
      <c r="F297" s="39">
        <v>1007491.52592</v>
      </c>
      <c r="G297" s="39">
        <v>1731437.6612799999</v>
      </c>
      <c r="H297" s="40" t="s">
        <v>48</v>
      </c>
      <c r="I297" s="40" t="s">
        <v>488</v>
      </c>
      <c r="J297" s="40" t="s">
        <v>484</v>
      </c>
      <c r="K297" s="40" t="s">
        <v>480</v>
      </c>
      <c r="L297" s="40" t="s">
        <v>54</v>
      </c>
      <c r="M297" s="40" t="s">
        <v>51</v>
      </c>
    </row>
    <row r="298" spans="1:13" customFormat="1" ht="18.75">
      <c r="A298" s="29" t="s">
        <v>656</v>
      </c>
      <c r="B298" s="37">
        <v>46050</v>
      </c>
      <c r="C298" s="38">
        <v>13.54</v>
      </c>
      <c r="D298" s="39">
        <v>15.612209999999999</v>
      </c>
      <c r="E298" s="39">
        <v>103.63025</v>
      </c>
      <c r="F298" s="39">
        <v>996807.59732099995</v>
      </c>
      <c r="G298" s="39">
        <v>1731452.00049</v>
      </c>
      <c r="H298" s="40" t="s">
        <v>48</v>
      </c>
      <c r="I298" s="40" t="s">
        <v>485</v>
      </c>
      <c r="J298" s="40" t="s">
        <v>479</v>
      </c>
      <c r="K298" s="40" t="s">
        <v>480</v>
      </c>
      <c r="L298" s="40" t="s">
        <v>54</v>
      </c>
      <c r="M298" s="40" t="s">
        <v>164</v>
      </c>
    </row>
    <row r="299" spans="1:13" customFormat="1" ht="18.75">
      <c r="A299" s="29" t="s">
        <v>657</v>
      </c>
      <c r="B299" s="37">
        <v>46050</v>
      </c>
      <c r="C299" s="38">
        <v>13.54</v>
      </c>
      <c r="D299" s="39">
        <v>15.61055</v>
      </c>
      <c r="E299" s="39">
        <v>103.72741000000001</v>
      </c>
      <c r="F299" s="39">
        <v>1007256.76916</v>
      </c>
      <c r="G299" s="39">
        <v>1731497.92016</v>
      </c>
      <c r="H299" s="40" t="s">
        <v>48</v>
      </c>
      <c r="I299" s="40" t="s">
        <v>488</v>
      </c>
      <c r="J299" s="40" t="s">
        <v>484</v>
      </c>
      <c r="K299" s="40" t="s">
        <v>480</v>
      </c>
      <c r="L299" s="40" t="s">
        <v>54</v>
      </c>
      <c r="M299" s="40" t="s">
        <v>51</v>
      </c>
    </row>
    <row r="300" spans="1:13" customFormat="1" ht="18.75">
      <c r="A300" s="29" t="s">
        <v>658</v>
      </c>
      <c r="B300" s="37">
        <v>46050</v>
      </c>
      <c r="C300" s="38">
        <v>13.54</v>
      </c>
      <c r="D300" s="39">
        <v>15.615159999999999</v>
      </c>
      <c r="E300" s="39">
        <v>103.73392</v>
      </c>
      <c r="F300" s="39">
        <v>1007945.2710299999</v>
      </c>
      <c r="G300" s="39">
        <v>1732024.9226299999</v>
      </c>
      <c r="H300" s="40" t="s">
        <v>48</v>
      </c>
      <c r="I300" s="40" t="s">
        <v>488</v>
      </c>
      <c r="J300" s="40" t="s">
        <v>484</v>
      </c>
      <c r="K300" s="40" t="s">
        <v>480</v>
      </c>
      <c r="L300" s="40" t="s">
        <v>54</v>
      </c>
      <c r="M300" s="40" t="s">
        <v>51</v>
      </c>
    </row>
    <row r="301" spans="1:13" customFormat="1" ht="18.75">
      <c r="A301" s="29" t="s">
        <v>659</v>
      </c>
      <c r="B301" s="37">
        <v>46050</v>
      </c>
      <c r="C301" s="38">
        <v>13.54</v>
      </c>
      <c r="D301" s="39">
        <v>15.62255</v>
      </c>
      <c r="E301" s="39">
        <v>103.63876</v>
      </c>
      <c r="F301" s="39">
        <v>997697.35097399994</v>
      </c>
      <c r="G301" s="39">
        <v>1732618.90527</v>
      </c>
      <c r="H301" s="40" t="s">
        <v>48</v>
      </c>
      <c r="I301" s="40" t="s">
        <v>485</v>
      </c>
      <c r="J301" s="40" t="s">
        <v>479</v>
      </c>
      <c r="K301" s="40" t="s">
        <v>480</v>
      </c>
      <c r="L301" s="40" t="s">
        <v>54</v>
      </c>
      <c r="M301" s="40" t="s">
        <v>51</v>
      </c>
    </row>
    <row r="302" spans="1:13" customFormat="1" ht="18.75">
      <c r="A302" s="29" t="s">
        <v>660</v>
      </c>
      <c r="B302" s="37">
        <v>46050</v>
      </c>
      <c r="C302" s="38">
        <v>13.54</v>
      </c>
      <c r="D302" s="39">
        <v>15.630839999999999</v>
      </c>
      <c r="E302" s="39">
        <v>104.00467999999999</v>
      </c>
      <c r="F302" s="39">
        <v>1037018.52225</v>
      </c>
      <c r="G302" s="39">
        <v>1734432.659</v>
      </c>
      <c r="H302" s="40" t="s">
        <v>48</v>
      </c>
      <c r="I302" s="40" t="s">
        <v>487</v>
      </c>
      <c r="J302" s="40" t="s">
        <v>487</v>
      </c>
      <c r="K302" s="40" t="s">
        <v>480</v>
      </c>
      <c r="L302" s="40" t="s">
        <v>54</v>
      </c>
      <c r="M302" s="40" t="s">
        <v>51</v>
      </c>
    </row>
    <row r="303" spans="1:13" customFormat="1" ht="18.75">
      <c r="A303" s="29" t="s">
        <v>661</v>
      </c>
      <c r="B303" s="37">
        <v>46050</v>
      </c>
      <c r="C303" s="38">
        <v>13.54</v>
      </c>
      <c r="D303" s="39">
        <v>15.63555</v>
      </c>
      <c r="E303" s="39">
        <v>104.00409999999999</v>
      </c>
      <c r="F303" s="39">
        <v>1036943.81615</v>
      </c>
      <c r="G303" s="39">
        <v>1734953.8776100001</v>
      </c>
      <c r="H303" s="40" t="s">
        <v>48</v>
      </c>
      <c r="I303" s="40" t="s">
        <v>487</v>
      </c>
      <c r="J303" s="40" t="s">
        <v>487</v>
      </c>
      <c r="K303" s="40" t="s">
        <v>480</v>
      </c>
      <c r="L303" s="40" t="s">
        <v>54</v>
      </c>
      <c r="M303" s="40" t="s">
        <v>51</v>
      </c>
    </row>
    <row r="304" spans="1:13" customFormat="1" ht="18.75">
      <c r="A304" s="29" t="s">
        <v>662</v>
      </c>
      <c r="B304" s="37">
        <v>46050</v>
      </c>
      <c r="C304" s="38">
        <v>13.54</v>
      </c>
      <c r="D304" s="39">
        <v>15.65995</v>
      </c>
      <c r="E304" s="39">
        <v>103.99319</v>
      </c>
      <c r="F304" s="39">
        <v>1035706.79565</v>
      </c>
      <c r="G304" s="39">
        <v>1737633.9617900001</v>
      </c>
      <c r="H304" s="40" t="s">
        <v>48</v>
      </c>
      <c r="I304" s="40" t="s">
        <v>489</v>
      </c>
      <c r="J304" s="40" t="s">
        <v>490</v>
      </c>
      <c r="K304" s="40" t="s">
        <v>480</v>
      </c>
      <c r="L304" s="40" t="s">
        <v>54</v>
      </c>
      <c r="M304" s="40" t="s">
        <v>51</v>
      </c>
    </row>
    <row r="305" spans="1:13" customFormat="1" ht="18.75">
      <c r="A305" s="29" t="s">
        <v>663</v>
      </c>
      <c r="B305" s="37">
        <v>46050</v>
      </c>
      <c r="C305" s="38">
        <v>13.54</v>
      </c>
      <c r="D305" s="39">
        <v>15.709809999999999</v>
      </c>
      <c r="E305" s="39">
        <v>103.62775000000001</v>
      </c>
      <c r="F305" s="39">
        <v>996302.28805900004</v>
      </c>
      <c r="G305" s="39">
        <v>1742272.12115</v>
      </c>
      <c r="H305" s="40" t="s">
        <v>48</v>
      </c>
      <c r="I305" s="40" t="s">
        <v>89</v>
      </c>
      <c r="J305" s="40" t="s">
        <v>479</v>
      </c>
      <c r="K305" s="40" t="s">
        <v>480</v>
      </c>
      <c r="L305" s="40" t="s">
        <v>54</v>
      </c>
      <c r="M305" s="40" t="s">
        <v>164</v>
      </c>
    </row>
    <row r="306" spans="1:13" customFormat="1" ht="18.75">
      <c r="A306" s="29" t="s">
        <v>664</v>
      </c>
      <c r="B306" s="37">
        <v>46050</v>
      </c>
      <c r="C306" s="38">
        <v>13.54</v>
      </c>
      <c r="D306" s="39">
        <v>15.735860000000001</v>
      </c>
      <c r="E306" s="39">
        <v>103.69507</v>
      </c>
      <c r="F306" s="39">
        <v>1003471.49966</v>
      </c>
      <c r="G306" s="39">
        <v>1745321.5830900001</v>
      </c>
      <c r="H306" s="40" t="s">
        <v>48</v>
      </c>
      <c r="I306" s="40" t="s">
        <v>491</v>
      </c>
      <c r="J306" s="40" t="s">
        <v>479</v>
      </c>
      <c r="K306" s="40" t="s">
        <v>480</v>
      </c>
      <c r="L306" s="40" t="s">
        <v>54</v>
      </c>
      <c r="M306" s="40" t="s">
        <v>51</v>
      </c>
    </row>
    <row r="307" spans="1:13" customFormat="1" ht="18.75">
      <c r="A307" s="29" t="s">
        <v>665</v>
      </c>
      <c r="B307" s="37">
        <v>46050</v>
      </c>
      <c r="C307" s="38">
        <v>13.54</v>
      </c>
      <c r="D307" s="39">
        <v>16.033670000000001</v>
      </c>
      <c r="E307" s="39">
        <v>103.84502999999999</v>
      </c>
      <c r="F307" s="39">
        <v>1018818.14764</v>
      </c>
      <c r="G307" s="39">
        <v>1778729.01278</v>
      </c>
      <c r="H307" s="40" t="s">
        <v>48</v>
      </c>
      <c r="I307" s="40" t="s">
        <v>492</v>
      </c>
      <c r="J307" s="40" t="s">
        <v>492</v>
      </c>
      <c r="K307" s="40" t="s">
        <v>480</v>
      </c>
      <c r="L307" s="40" t="s">
        <v>54</v>
      </c>
      <c r="M307" s="40" t="s">
        <v>51</v>
      </c>
    </row>
    <row r="308" spans="1:13" customFormat="1" ht="18.75">
      <c r="A308" s="29" t="s">
        <v>666</v>
      </c>
      <c r="B308" s="37">
        <v>46050</v>
      </c>
      <c r="C308" s="38">
        <v>13.54</v>
      </c>
      <c r="D308" s="39">
        <v>13.233280000000001</v>
      </c>
      <c r="E308" s="39">
        <v>99.646159999999995</v>
      </c>
      <c r="F308" s="39">
        <v>570005.78424099996</v>
      </c>
      <c r="G308" s="39">
        <v>1463023.8787400001</v>
      </c>
      <c r="H308" s="40" t="s">
        <v>48</v>
      </c>
      <c r="I308" s="40" t="s">
        <v>493</v>
      </c>
      <c r="J308" s="40" t="s">
        <v>494</v>
      </c>
      <c r="K308" s="40" t="s">
        <v>266</v>
      </c>
      <c r="L308" s="40" t="s">
        <v>59</v>
      </c>
      <c r="M308" s="40" t="s">
        <v>51</v>
      </c>
    </row>
    <row r="309" spans="1:13" customFormat="1" ht="18.75">
      <c r="A309" s="29" t="s">
        <v>667</v>
      </c>
      <c r="B309" s="37">
        <v>46050</v>
      </c>
      <c r="C309" s="38">
        <v>13.54</v>
      </c>
      <c r="D309" s="39">
        <v>14.72247</v>
      </c>
      <c r="E309" s="39">
        <v>100.63766</v>
      </c>
      <c r="F309" s="39">
        <v>676306.75273299997</v>
      </c>
      <c r="G309" s="39">
        <v>1628270.7793000001</v>
      </c>
      <c r="H309" s="40" t="s">
        <v>48</v>
      </c>
      <c r="I309" s="40" t="s">
        <v>495</v>
      </c>
      <c r="J309" s="40" t="s">
        <v>496</v>
      </c>
      <c r="K309" s="40" t="s">
        <v>70</v>
      </c>
      <c r="L309" s="40" t="s">
        <v>59</v>
      </c>
      <c r="M309" s="40" t="s">
        <v>51</v>
      </c>
    </row>
    <row r="310" spans="1:13" customFormat="1" ht="18.75">
      <c r="A310" s="29" t="s">
        <v>668</v>
      </c>
      <c r="B310" s="37">
        <v>46050</v>
      </c>
      <c r="C310" s="38">
        <v>13.54</v>
      </c>
      <c r="D310" s="39">
        <v>15.1898</v>
      </c>
      <c r="E310" s="39">
        <v>100.90989999999999</v>
      </c>
      <c r="F310" s="39">
        <v>705179.28310500004</v>
      </c>
      <c r="G310" s="39">
        <v>1680215.1600299999</v>
      </c>
      <c r="H310" s="40" t="s">
        <v>48</v>
      </c>
      <c r="I310" s="40" t="s">
        <v>78</v>
      </c>
      <c r="J310" s="40" t="s">
        <v>79</v>
      </c>
      <c r="K310" s="40" t="s">
        <v>70</v>
      </c>
      <c r="L310" s="40" t="s">
        <v>59</v>
      </c>
      <c r="M310" s="40" t="s">
        <v>51</v>
      </c>
    </row>
    <row r="311" spans="1:13" customFormat="1" ht="18.75">
      <c r="A311" s="29" t="s">
        <v>669</v>
      </c>
      <c r="B311" s="37">
        <v>46050</v>
      </c>
      <c r="C311" s="38">
        <v>13.54</v>
      </c>
      <c r="D311" s="39">
        <v>15.19298</v>
      </c>
      <c r="E311" s="39">
        <v>100.90457000000001</v>
      </c>
      <c r="F311" s="39">
        <v>704603.43489499995</v>
      </c>
      <c r="G311" s="39">
        <v>1680562.0592799999</v>
      </c>
      <c r="H311" s="40" t="s">
        <v>48</v>
      </c>
      <c r="I311" s="40" t="s">
        <v>78</v>
      </c>
      <c r="J311" s="40" t="s">
        <v>79</v>
      </c>
      <c r="K311" s="40" t="s">
        <v>70</v>
      </c>
      <c r="L311" s="40" t="s">
        <v>59</v>
      </c>
      <c r="M311" s="40" t="s">
        <v>51</v>
      </c>
    </row>
    <row r="312" spans="1:13" customFormat="1" ht="18.75">
      <c r="A312" s="29" t="s">
        <v>670</v>
      </c>
      <c r="B312" s="37">
        <v>46050</v>
      </c>
      <c r="C312" s="38">
        <v>13.54</v>
      </c>
      <c r="D312" s="39">
        <v>15.196809999999999</v>
      </c>
      <c r="E312" s="39">
        <v>100.90405</v>
      </c>
      <c r="F312" s="39">
        <v>704543.86167500005</v>
      </c>
      <c r="G312" s="39">
        <v>1680985.3978500001</v>
      </c>
      <c r="H312" s="40" t="s">
        <v>48</v>
      </c>
      <c r="I312" s="40" t="s">
        <v>78</v>
      </c>
      <c r="J312" s="40" t="s">
        <v>79</v>
      </c>
      <c r="K312" s="40" t="s">
        <v>70</v>
      </c>
      <c r="L312" s="40" t="s">
        <v>59</v>
      </c>
      <c r="M312" s="40" t="s">
        <v>51</v>
      </c>
    </row>
    <row r="313" spans="1:13" customFormat="1" ht="18.75">
      <c r="A313" s="29" t="s">
        <v>671</v>
      </c>
      <c r="B313" s="37">
        <v>46050</v>
      </c>
      <c r="C313" s="38">
        <v>13.54</v>
      </c>
      <c r="D313" s="39">
        <v>15.22073</v>
      </c>
      <c r="E313" s="39">
        <v>101.38361</v>
      </c>
      <c r="F313" s="39">
        <v>756055.22846799996</v>
      </c>
      <c r="G313" s="39">
        <v>1684138.8615000001</v>
      </c>
      <c r="H313" s="40" t="s">
        <v>48</v>
      </c>
      <c r="I313" s="40" t="s">
        <v>85</v>
      </c>
      <c r="J313" s="40" t="s">
        <v>86</v>
      </c>
      <c r="K313" s="40" t="s">
        <v>70</v>
      </c>
      <c r="L313" s="40" t="s">
        <v>59</v>
      </c>
      <c r="M313" s="40" t="s">
        <v>51</v>
      </c>
    </row>
    <row r="314" spans="1:13" customFormat="1" ht="18.75">
      <c r="A314" s="29" t="s">
        <v>672</v>
      </c>
      <c r="B314" s="37">
        <v>46050</v>
      </c>
      <c r="C314" s="38">
        <v>13.54</v>
      </c>
      <c r="D314" s="39">
        <v>15.31161</v>
      </c>
      <c r="E314" s="39">
        <v>100.84077000000001</v>
      </c>
      <c r="F314" s="39">
        <v>697636.48155499995</v>
      </c>
      <c r="G314" s="39">
        <v>1693630.4852199999</v>
      </c>
      <c r="H314" s="40" t="s">
        <v>48</v>
      </c>
      <c r="I314" s="40" t="s">
        <v>497</v>
      </c>
      <c r="J314" s="40" t="s">
        <v>79</v>
      </c>
      <c r="K314" s="40" t="s">
        <v>70</v>
      </c>
      <c r="L314" s="40" t="s">
        <v>59</v>
      </c>
      <c r="M314" s="40" t="s">
        <v>51</v>
      </c>
    </row>
    <row r="315" spans="1:13" customFormat="1" ht="18.75">
      <c r="A315" s="29" t="s">
        <v>673</v>
      </c>
      <c r="B315" s="37">
        <v>46050</v>
      </c>
      <c r="C315" s="38">
        <v>13.54</v>
      </c>
      <c r="D315" s="39">
        <v>15.4039</v>
      </c>
      <c r="E315" s="39">
        <v>100.84408000000001</v>
      </c>
      <c r="F315" s="39">
        <v>697904.88609699998</v>
      </c>
      <c r="G315" s="39">
        <v>1703846.08975</v>
      </c>
      <c r="H315" s="40" t="s">
        <v>48</v>
      </c>
      <c r="I315" s="40" t="s">
        <v>115</v>
      </c>
      <c r="J315" s="40" t="s">
        <v>116</v>
      </c>
      <c r="K315" s="40" t="s">
        <v>70</v>
      </c>
      <c r="L315" s="40" t="s">
        <v>59</v>
      </c>
      <c r="M315" s="40" t="s">
        <v>51</v>
      </c>
    </row>
    <row r="316" spans="1:13" customFormat="1" ht="18.75">
      <c r="A316" s="29" t="s">
        <v>674</v>
      </c>
      <c r="B316" s="37">
        <v>46050</v>
      </c>
      <c r="C316" s="38">
        <v>13.54</v>
      </c>
      <c r="D316" s="39">
        <v>17.493079999999999</v>
      </c>
      <c r="E316" s="39">
        <v>99.133099999999999</v>
      </c>
      <c r="F316" s="39">
        <v>514130.035661</v>
      </c>
      <c r="G316" s="39">
        <v>1934108.26865</v>
      </c>
      <c r="H316" s="40" t="s">
        <v>48</v>
      </c>
      <c r="I316" s="40" t="s">
        <v>498</v>
      </c>
      <c r="J316" s="40" t="s">
        <v>499</v>
      </c>
      <c r="K316" s="40" t="s">
        <v>270</v>
      </c>
      <c r="L316" s="40" t="s">
        <v>49</v>
      </c>
      <c r="M316" s="40" t="s">
        <v>51</v>
      </c>
    </row>
    <row r="317" spans="1:13" customFormat="1" ht="18.75">
      <c r="A317" s="29" t="s">
        <v>675</v>
      </c>
      <c r="B317" s="37">
        <v>46050</v>
      </c>
      <c r="C317" s="38">
        <v>13.54</v>
      </c>
      <c r="D317" s="39">
        <v>17.566469999999999</v>
      </c>
      <c r="E317" s="39">
        <v>99.322550000000007</v>
      </c>
      <c r="F317" s="39">
        <v>534228.60274999996</v>
      </c>
      <c r="G317" s="39">
        <v>1942251.60938</v>
      </c>
      <c r="H317" s="40" t="s">
        <v>48</v>
      </c>
      <c r="I317" s="40" t="s">
        <v>500</v>
      </c>
      <c r="J317" s="40" t="s">
        <v>269</v>
      </c>
      <c r="K317" s="40" t="s">
        <v>270</v>
      </c>
      <c r="L317" s="40" t="s">
        <v>49</v>
      </c>
      <c r="M317" s="40" t="s">
        <v>51</v>
      </c>
    </row>
    <row r="318" spans="1:13" customFormat="1" ht="18.75">
      <c r="A318" s="29" t="s">
        <v>676</v>
      </c>
      <c r="B318" s="37">
        <v>46050</v>
      </c>
      <c r="C318" s="38">
        <v>13.54</v>
      </c>
      <c r="D318" s="39">
        <v>18.130279999999999</v>
      </c>
      <c r="E318" s="39">
        <v>99.316130000000001</v>
      </c>
      <c r="F318" s="39">
        <v>533441.82653900003</v>
      </c>
      <c r="G318" s="39">
        <v>2004628.0212099999</v>
      </c>
      <c r="H318" s="40" t="s">
        <v>48</v>
      </c>
      <c r="I318" s="40" t="s">
        <v>501</v>
      </c>
      <c r="J318" s="40" t="s">
        <v>502</v>
      </c>
      <c r="K318" s="40" t="s">
        <v>270</v>
      </c>
      <c r="L318" s="40" t="s">
        <v>49</v>
      </c>
      <c r="M318" s="40" t="s">
        <v>51</v>
      </c>
    </row>
    <row r="319" spans="1:13" customFormat="1" ht="18.75">
      <c r="A319" s="29" t="s">
        <v>677</v>
      </c>
      <c r="B319" s="37">
        <v>46050</v>
      </c>
      <c r="C319" s="38">
        <v>13.54</v>
      </c>
      <c r="D319" s="39">
        <v>18.353870000000001</v>
      </c>
      <c r="E319" s="39">
        <v>99.321659999999994</v>
      </c>
      <c r="F319" s="39">
        <v>533983.34835900005</v>
      </c>
      <c r="G319" s="39">
        <v>2029367.1003699999</v>
      </c>
      <c r="H319" s="40" t="s">
        <v>48</v>
      </c>
      <c r="I319" s="40" t="s">
        <v>503</v>
      </c>
      <c r="J319" s="40" t="s">
        <v>504</v>
      </c>
      <c r="K319" s="40" t="s">
        <v>270</v>
      </c>
      <c r="L319" s="40" t="s">
        <v>49</v>
      </c>
      <c r="M319" s="40" t="s">
        <v>51</v>
      </c>
    </row>
    <row r="320" spans="1:13" customFormat="1" ht="18.75">
      <c r="A320" s="29" t="s">
        <v>678</v>
      </c>
      <c r="B320" s="37">
        <v>46050</v>
      </c>
      <c r="C320" s="38">
        <v>13.54</v>
      </c>
      <c r="D320" s="39">
        <v>18.39189</v>
      </c>
      <c r="E320" s="39">
        <v>99.628469999999993</v>
      </c>
      <c r="F320" s="39">
        <v>566384.04386600002</v>
      </c>
      <c r="G320" s="39">
        <v>2033658.4865600001</v>
      </c>
      <c r="H320" s="40" t="s">
        <v>48</v>
      </c>
      <c r="I320" s="40" t="s">
        <v>505</v>
      </c>
      <c r="J320" s="40" t="s">
        <v>506</v>
      </c>
      <c r="K320" s="40" t="s">
        <v>270</v>
      </c>
      <c r="L320" s="40" t="s">
        <v>49</v>
      </c>
      <c r="M320" s="40" t="s">
        <v>51</v>
      </c>
    </row>
    <row r="321" spans="1:13" customFormat="1" ht="18.75">
      <c r="A321" s="29" t="s">
        <v>679</v>
      </c>
      <c r="B321" s="37">
        <v>46050</v>
      </c>
      <c r="C321" s="38">
        <v>13.54</v>
      </c>
      <c r="D321" s="39">
        <v>18.44145</v>
      </c>
      <c r="E321" s="39">
        <v>99.533460000000005</v>
      </c>
      <c r="F321" s="39">
        <v>556331.94054900005</v>
      </c>
      <c r="G321" s="39">
        <v>2039109.93325</v>
      </c>
      <c r="H321" s="40" t="s">
        <v>48</v>
      </c>
      <c r="I321" s="40" t="s">
        <v>507</v>
      </c>
      <c r="J321" s="40" t="s">
        <v>506</v>
      </c>
      <c r="K321" s="40" t="s">
        <v>270</v>
      </c>
      <c r="L321" s="40" t="s">
        <v>49</v>
      </c>
      <c r="M321" s="40" t="s">
        <v>51</v>
      </c>
    </row>
    <row r="322" spans="1:13" customFormat="1" ht="18.75">
      <c r="A322" s="29" t="s">
        <v>680</v>
      </c>
      <c r="B322" s="37">
        <v>46050</v>
      </c>
      <c r="C322" s="38">
        <v>13.54</v>
      </c>
      <c r="D322" s="39">
        <v>18.32536</v>
      </c>
      <c r="E322" s="39">
        <v>98.915300000000002</v>
      </c>
      <c r="F322" s="39">
        <v>491050.02115300001</v>
      </c>
      <c r="G322" s="39">
        <v>2026184.7956699999</v>
      </c>
      <c r="H322" s="40" t="s">
        <v>48</v>
      </c>
      <c r="I322" s="40" t="s">
        <v>508</v>
      </c>
      <c r="J322" s="40" t="s">
        <v>509</v>
      </c>
      <c r="K322" s="40" t="s">
        <v>510</v>
      </c>
      <c r="L322" s="40" t="s">
        <v>49</v>
      </c>
      <c r="M322" s="40" t="s">
        <v>164</v>
      </c>
    </row>
    <row r="323" spans="1:13" customFormat="1" ht="18.75">
      <c r="A323" s="29" t="s">
        <v>681</v>
      </c>
      <c r="B323" s="37">
        <v>46050</v>
      </c>
      <c r="C323" s="38">
        <v>13.54</v>
      </c>
      <c r="D323" s="39">
        <v>18.463730000000002</v>
      </c>
      <c r="E323" s="39">
        <v>99.114689999999996</v>
      </c>
      <c r="F323" s="39">
        <v>512109.259143</v>
      </c>
      <c r="G323" s="39">
        <v>2041495.9020700001</v>
      </c>
      <c r="H323" s="40" t="s">
        <v>48</v>
      </c>
      <c r="I323" s="40" t="s">
        <v>511</v>
      </c>
      <c r="J323" s="40" t="s">
        <v>512</v>
      </c>
      <c r="K323" s="40" t="s">
        <v>510</v>
      </c>
      <c r="L323" s="40" t="s">
        <v>49</v>
      </c>
      <c r="M323" s="40" t="s">
        <v>51</v>
      </c>
    </row>
    <row r="324" spans="1:13" customFormat="1" ht="18.75">
      <c r="A324" s="29" t="s">
        <v>682</v>
      </c>
      <c r="B324" s="37">
        <v>46050</v>
      </c>
      <c r="C324" s="38">
        <v>13.54</v>
      </c>
      <c r="D324" s="39">
        <v>14.86665</v>
      </c>
      <c r="E324" s="39">
        <v>104.02225</v>
      </c>
      <c r="F324" s="39">
        <v>1040868.24233</v>
      </c>
      <c r="G324" s="39">
        <v>1649670.2959199999</v>
      </c>
      <c r="H324" s="40" t="s">
        <v>48</v>
      </c>
      <c r="I324" s="40" t="s">
        <v>513</v>
      </c>
      <c r="J324" s="40" t="s">
        <v>514</v>
      </c>
      <c r="K324" s="40" t="s">
        <v>515</v>
      </c>
      <c r="L324" s="40" t="s">
        <v>54</v>
      </c>
      <c r="M324" s="40" t="s">
        <v>51</v>
      </c>
    </row>
    <row r="325" spans="1:13" customFormat="1" ht="18.75">
      <c r="A325" s="29" t="s">
        <v>683</v>
      </c>
      <c r="B325" s="37">
        <v>46050</v>
      </c>
      <c r="C325" s="38">
        <v>13.54</v>
      </c>
      <c r="D325" s="39">
        <v>14.97367</v>
      </c>
      <c r="E325" s="39">
        <v>104.10265</v>
      </c>
      <c r="F325" s="39">
        <v>1049273.6683400001</v>
      </c>
      <c r="G325" s="39">
        <v>1661745.45743</v>
      </c>
      <c r="H325" s="40" t="s">
        <v>48</v>
      </c>
      <c r="I325" s="40" t="s">
        <v>516</v>
      </c>
      <c r="J325" s="40" t="s">
        <v>517</v>
      </c>
      <c r="K325" s="40" t="s">
        <v>515</v>
      </c>
      <c r="L325" s="40" t="s">
        <v>54</v>
      </c>
      <c r="M325" s="40" t="s">
        <v>51</v>
      </c>
    </row>
    <row r="326" spans="1:13" customFormat="1" ht="18.75">
      <c r="A326" s="29" t="s">
        <v>684</v>
      </c>
      <c r="B326" s="37">
        <v>46050</v>
      </c>
      <c r="C326" s="38">
        <v>13.54</v>
      </c>
      <c r="D326" s="39">
        <v>15.36323</v>
      </c>
      <c r="E326" s="39">
        <v>104.27554000000001</v>
      </c>
      <c r="F326" s="39">
        <v>1066884.67197</v>
      </c>
      <c r="G326" s="39">
        <v>1705430.05862</v>
      </c>
      <c r="H326" s="40" t="s">
        <v>48</v>
      </c>
      <c r="I326" s="40" t="s">
        <v>518</v>
      </c>
      <c r="J326" s="40" t="s">
        <v>519</v>
      </c>
      <c r="K326" s="40" t="s">
        <v>515</v>
      </c>
      <c r="L326" s="40" t="s">
        <v>54</v>
      </c>
      <c r="M326" s="40" t="s">
        <v>51</v>
      </c>
    </row>
    <row r="327" spans="1:13" customFormat="1" ht="18.75">
      <c r="A327" s="29" t="s">
        <v>685</v>
      </c>
      <c r="B327" s="37">
        <v>46050</v>
      </c>
      <c r="C327" s="38">
        <v>13.54</v>
      </c>
      <c r="D327" s="39">
        <v>15.507619999999999</v>
      </c>
      <c r="E327" s="39">
        <v>104.06397</v>
      </c>
      <c r="F327" s="39">
        <v>1043720.0023000001</v>
      </c>
      <c r="G327" s="39">
        <v>1720908.65555</v>
      </c>
      <c r="H327" s="40" t="s">
        <v>48</v>
      </c>
      <c r="I327" s="40" t="s">
        <v>520</v>
      </c>
      <c r="J327" s="40" t="s">
        <v>521</v>
      </c>
      <c r="K327" s="40" t="s">
        <v>515</v>
      </c>
      <c r="L327" s="40" t="s">
        <v>54</v>
      </c>
      <c r="M327" s="40" t="s">
        <v>51</v>
      </c>
    </row>
    <row r="328" spans="1:13" customFormat="1" ht="18.75">
      <c r="A328" s="29" t="s">
        <v>686</v>
      </c>
      <c r="B328" s="37">
        <v>46050</v>
      </c>
      <c r="C328" s="38">
        <v>13.54</v>
      </c>
      <c r="D328" s="39">
        <v>13.92991</v>
      </c>
      <c r="E328" s="39">
        <v>102.37387</v>
      </c>
      <c r="F328" s="39">
        <v>864644.60130500002</v>
      </c>
      <c r="G328" s="39">
        <v>1542561.45689</v>
      </c>
      <c r="H328" s="40" t="s">
        <v>48</v>
      </c>
      <c r="I328" s="40" t="s">
        <v>522</v>
      </c>
      <c r="J328" s="40" t="s">
        <v>523</v>
      </c>
      <c r="K328" s="40" t="s">
        <v>81</v>
      </c>
      <c r="L328" s="40" t="s">
        <v>59</v>
      </c>
      <c r="M328" s="40" t="s">
        <v>51</v>
      </c>
    </row>
    <row r="329" spans="1:13" customFormat="1" ht="18.75">
      <c r="A329" s="29" t="s">
        <v>687</v>
      </c>
      <c r="B329" s="37">
        <v>46050</v>
      </c>
      <c r="C329" s="38">
        <v>13.54</v>
      </c>
      <c r="D329" s="39">
        <v>13.93402</v>
      </c>
      <c r="E329" s="39">
        <v>102.37327999999999</v>
      </c>
      <c r="F329" s="39">
        <v>864574.30821399996</v>
      </c>
      <c r="G329" s="39">
        <v>1543015.79605</v>
      </c>
      <c r="H329" s="40" t="s">
        <v>48</v>
      </c>
      <c r="I329" s="40" t="s">
        <v>522</v>
      </c>
      <c r="J329" s="40" t="s">
        <v>523</v>
      </c>
      <c r="K329" s="40" t="s">
        <v>81</v>
      </c>
      <c r="L329" s="40" t="s">
        <v>59</v>
      </c>
      <c r="M329" s="40" t="s">
        <v>164</v>
      </c>
    </row>
    <row r="330" spans="1:13" customFormat="1" ht="18.75">
      <c r="A330" s="29" t="s">
        <v>688</v>
      </c>
      <c r="B330" s="37">
        <v>46050</v>
      </c>
      <c r="C330" s="38">
        <v>13.54</v>
      </c>
      <c r="D330" s="39">
        <v>14.46214</v>
      </c>
      <c r="E330" s="39">
        <v>101.06737</v>
      </c>
      <c r="F330" s="39">
        <v>722846.13853</v>
      </c>
      <c r="G330" s="39">
        <v>1599842.05529</v>
      </c>
      <c r="H330" s="40" t="s">
        <v>48</v>
      </c>
      <c r="I330" s="40" t="s">
        <v>524</v>
      </c>
      <c r="J330" s="40" t="s">
        <v>109</v>
      </c>
      <c r="K330" s="40" t="s">
        <v>110</v>
      </c>
      <c r="L330" s="40" t="s">
        <v>59</v>
      </c>
      <c r="M330" s="40" t="s">
        <v>51</v>
      </c>
    </row>
    <row r="331" spans="1:13" customFormat="1" ht="18.75">
      <c r="A331" s="29" t="s">
        <v>689</v>
      </c>
      <c r="B331" s="37">
        <v>46050</v>
      </c>
      <c r="C331" s="38">
        <v>13.54</v>
      </c>
      <c r="D331" s="39">
        <v>14.46269</v>
      </c>
      <c r="E331" s="39">
        <v>101.04272</v>
      </c>
      <c r="F331" s="39">
        <v>720187.52297199995</v>
      </c>
      <c r="G331" s="39">
        <v>1599879.0988799999</v>
      </c>
      <c r="H331" s="40" t="s">
        <v>48</v>
      </c>
      <c r="I331" s="40" t="s">
        <v>525</v>
      </c>
      <c r="J331" s="40" t="s">
        <v>109</v>
      </c>
      <c r="K331" s="40" t="s">
        <v>110</v>
      </c>
      <c r="L331" s="40" t="s">
        <v>59</v>
      </c>
      <c r="M331" s="40" t="s">
        <v>51</v>
      </c>
    </row>
    <row r="332" spans="1:13" customFormat="1" ht="18.75">
      <c r="A332" s="29" t="s">
        <v>690</v>
      </c>
      <c r="B332" s="37">
        <v>46050</v>
      </c>
      <c r="C332" s="38">
        <v>13.54</v>
      </c>
      <c r="D332" s="39">
        <v>14.73729</v>
      </c>
      <c r="E332" s="39">
        <v>101.07787</v>
      </c>
      <c r="F332" s="39">
        <v>723699.92140400002</v>
      </c>
      <c r="G332" s="39">
        <v>1630301.63958</v>
      </c>
      <c r="H332" s="40" t="s">
        <v>48</v>
      </c>
      <c r="I332" s="40" t="s">
        <v>526</v>
      </c>
      <c r="J332" s="40" t="s">
        <v>527</v>
      </c>
      <c r="K332" s="40" t="s">
        <v>110</v>
      </c>
      <c r="L332" s="40" t="s">
        <v>59</v>
      </c>
      <c r="M332" s="40" t="s">
        <v>51</v>
      </c>
    </row>
    <row r="333" spans="1:13" customFormat="1" ht="18.75">
      <c r="A333" s="29" t="s">
        <v>691</v>
      </c>
      <c r="B333" s="37">
        <v>46050</v>
      </c>
      <c r="C333" s="38">
        <v>13.54</v>
      </c>
      <c r="D333" s="39">
        <v>14.73851</v>
      </c>
      <c r="E333" s="39">
        <v>101.07456000000001</v>
      </c>
      <c r="F333" s="39">
        <v>723342.19166400004</v>
      </c>
      <c r="G333" s="39">
        <v>1630433.3638599999</v>
      </c>
      <c r="H333" s="40" t="s">
        <v>48</v>
      </c>
      <c r="I333" s="40" t="s">
        <v>526</v>
      </c>
      <c r="J333" s="40" t="s">
        <v>527</v>
      </c>
      <c r="K333" s="40" t="s">
        <v>110</v>
      </c>
      <c r="L333" s="40" t="s">
        <v>59</v>
      </c>
      <c r="M333" s="40" t="s">
        <v>51</v>
      </c>
    </row>
    <row r="334" spans="1:13" customFormat="1" ht="18.75">
      <c r="A334" s="29" t="s">
        <v>692</v>
      </c>
      <c r="B334" s="37">
        <v>46050</v>
      </c>
      <c r="C334" s="38">
        <v>13.54</v>
      </c>
      <c r="D334" s="39">
        <v>8.4157700000000002</v>
      </c>
      <c r="E334" s="39">
        <v>99.05865</v>
      </c>
      <c r="F334" s="39">
        <v>506456.46621500002</v>
      </c>
      <c r="G334" s="39">
        <v>930262.82110099995</v>
      </c>
      <c r="H334" s="40" t="s">
        <v>48</v>
      </c>
      <c r="I334" s="40" t="s">
        <v>528</v>
      </c>
      <c r="J334" s="40" t="s">
        <v>528</v>
      </c>
      <c r="K334" s="40" t="s">
        <v>529</v>
      </c>
      <c r="L334" s="40" t="s">
        <v>80</v>
      </c>
      <c r="M334" s="40" t="s">
        <v>51</v>
      </c>
    </row>
    <row r="335" spans="1:13" customFormat="1" ht="18.75">
      <c r="A335" s="29" t="s">
        <v>693</v>
      </c>
      <c r="B335" s="37">
        <v>46050</v>
      </c>
      <c r="C335" s="38">
        <v>13.54</v>
      </c>
      <c r="D335" s="39">
        <v>14.88673</v>
      </c>
      <c r="E335" s="39">
        <v>103.73784000000001</v>
      </c>
      <c r="F335" s="39">
        <v>1010128.50803</v>
      </c>
      <c r="G335" s="39">
        <v>1651225.4879600001</v>
      </c>
      <c r="H335" s="40" t="s">
        <v>48</v>
      </c>
      <c r="I335" s="40" t="s">
        <v>530</v>
      </c>
      <c r="J335" s="40" t="s">
        <v>531</v>
      </c>
      <c r="K335" s="40" t="s">
        <v>532</v>
      </c>
      <c r="L335" s="40" t="s">
        <v>54</v>
      </c>
      <c r="M335" s="40" t="s">
        <v>51</v>
      </c>
    </row>
    <row r="336" spans="1:13" customFormat="1" ht="18.75">
      <c r="A336" s="29" t="s">
        <v>694</v>
      </c>
      <c r="B336" s="37">
        <v>46050</v>
      </c>
      <c r="C336" s="38">
        <v>13.54</v>
      </c>
      <c r="D336" s="39">
        <v>14.995369999999999</v>
      </c>
      <c r="E336" s="39">
        <v>103.52554000000001</v>
      </c>
      <c r="F336" s="39">
        <v>986981.46498100006</v>
      </c>
      <c r="G336" s="39">
        <v>1662797.60458</v>
      </c>
      <c r="H336" s="40" t="s">
        <v>48</v>
      </c>
      <c r="I336" s="40" t="s">
        <v>454</v>
      </c>
      <c r="J336" s="40" t="s">
        <v>533</v>
      </c>
      <c r="K336" s="40" t="s">
        <v>532</v>
      </c>
      <c r="L336" s="40" t="s">
        <v>54</v>
      </c>
      <c r="M336" s="40" t="s">
        <v>51</v>
      </c>
    </row>
    <row r="337" spans="1:253" customFormat="1" ht="18.75">
      <c r="A337" s="29" t="s">
        <v>695</v>
      </c>
      <c r="B337" s="37">
        <v>46050</v>
      </c>
      <c r="C337" s="38">
        <v>13.54</v>
      </c>
      <c r="D337" s="39">
        <v>15.043850000000001</v>
      </c>
      <c r="E337" s="39">
        <v>103.80448</v>
      </c>
      <c r="F337" s="39">
        <v>1016939.96493</v>
      </c>
      <c r="G337" s="39">
        <v>1668811.2075100001</v>
      </c>
      <c r="H337" s="40" t="s">
        <v>48</v>
      </c>
      <c r="I337" s="40" t="s">
        <v>534</v>
      </c>
      <c r="J337" s="40" t="s">
        <v>531</v>
      </c>
      <c r="K337" s="40" t="s">
        <v>532</v>
      </c>
      <c r="L337" s="40" t="s">
        <v>54</v>
      </c>
      <c r="M337" s="40" t="s">
        <v>164</v>
      </c>
    </row>
    <row r="338" spans="1:253" customFormat="1" ht="18.75">
      <c r="A338" s="29" t="s">
        <v>696</v>
      </c>
      <c r="B338" s="37">
        <v>46050</v>
      </c>
      <c r="C338" s="38">
        <v>13.54</v>
      </c>
      <c r="D338" s="39">
        <v>15.04974</v>
      </c>
      <c r="E338" s="39">
        <v>103.92858</v>
      </c>
      <c r="F338" s="39">
        <v>1030306.29886</v>
      </c>
      <c r="G338" s="39">
        <v>1669760.4969200001</v>
      </c>
      <c r="H338" s="40" t="s">
        <v>48</v>
      </c>
      <c r="I338" s="40" t="s">
        <v>535</v>
      </c>
      <c r="J338" s="40" t="s">
        <v>536</v>
      </c>
      <c r="K338" s="40" t="s">
        <v>532</v>
      </c>
      <c r="L338" s="40" t="s">
        <v>54</v>
      </c>
      <c r="M338" s="40" t="s">
        <v>51</v>
      </c>
    </row>
    <row r="339" spans="1:253" customFormat="1" ht="18.75">
      <c r="A339" s="29" t="s">
        <v>697</v>
      </c>
      <c r="B339" s="37">
        <v>46050</v>
      </c>
      <c r="C339" s="38">
        <v>13.54</v>
      </c>
      <c r="D339" s="39">
        <v>15.055</v>
      </c>
      <c r="E339" s="39">
        <v>103.93295000000001</v>
      </c>
      <c r="F339" s="39">
        <v>1030764.43293</v>
      </c>
      <c r="G339" s="39">
        <v>1670354.7175100001</v>
      </c>
      <c r="H339" s="40" t="s">
        <v>48</v>
      </c>
      <c r="I339" s="40" t="s">
        <v>535</v>
      </c>
      <c r="J339" s="40" t="s">
        <v>536</v>
      </c>
      <c r="K339" s="40" t="s">
        <v>532</v>
      </c>
      <c r="L339" s="40" t="s">
        <v>54</v>
      </c>
      <c r="M339" s="40" t="s">
        <v>51</v>
      </c>
    </row>
    <row r="340" spans="1:253" customFormat="1" ht="18.75">
      <c r="A340" s="29" t="s">
        <v>698</v>
      </c>
      <c r="B340" s="37">
        <v>46050</v>
      </c>
      <c r="C340" s="38">
        <v>13.54</v>
      </c>
      <c r="D340" s="39">
        <v>15.07638</v>
      </c>
      <c r="E340" s="39">
        <v>103.91512</v>
      </c>
      <c r="F340" s="39">
        <v>1028788.85766</v>
      </c>
      <c r="G340" s="39">
        <v>1672684.0235599999</v>
      </c>
      <c r="H340" s="40" t="s">
        <v>48</v>
      </c>
      <c r="I340" s="40" t="s">
        <v>537</v>
      </c>
      <c r="J340" s="40" t="s">
        <v>536</v>
      </c>
      <c r="K340" s="40" t="s">
        <v>532</v>
      </c>
      <c r="L340" s="40" t="s">
        <v>54</v>
      </c>
      <c r="M340" s="40" t="s">
        <v>51</v>
      </c>
    </row>
    <row r="341" spans="1:253" customFormat="1" ht="18.75">
      <c r="A341" s="29" t="s">
        <v>699</v>
      </c>
      <c r="B341" s="37">
        <v>46050</v>
      </c>
      <c r="C341" s="38">
        <v>13.54</v>
      </c>
      <c r="D341" s="39">
        <v>17.09835</v>
      </c>
      <c r="E341" s="39">
        <v>103.24168</v>
      </c>
      <c r="F341" s="39">
        <v>951605.563157</v>
      </c>
      <c r="G341" s="39">
        <v>1895356.3578000001</v>
      </c>
      <c r="H341" s="40" t="s">
        <v>48</v>
      </c>
      <c r="I341" s="40" t="s">
        <v>538</v>
      </c>
      <c r="J341" s="40" t="s">
        <v>101</v>
      </c>
      <c r="K341" s="40" t="s">
        <v>71</v>
      </c>
      <c r="L341" s="40" t="s">
        <v>54</v>
      </c>
      <c r="M341" s="40" t="s">
        <v>51</v>
      </c>
    </row>
    <row r="342" spans="1:253" customFormat="1" ht="18.75">
      <c r="A342" s="29" t="s">
        <v>700</v>
      </c>
      <c r="B342" s="37">
        <v>46050</v>
      </c>
      <c r="C342" s="38">
        <v>13.54</v>
      </c>
      <c r="D342" s="39">
        <v>17.5442</v>
      </c>
      <c r="E342" s="39">
        <v>100.39228</v>
      </c>
      <c r="F342" s="39">
        <v>647776.40992899996</v>
      </c>
      <c r="G342" s="39">
        <v>1940300.0825100001</v>
      </c>
      <c r="H342" s="40" t="s">
        <v>48</v>
      </c>
      <c r="I342" s="40" t="s">
        <v>539</v>
      </c>
      <c r="J342" s="40" t="s">
        <v>540</v>
      </c>
      <c r="K342" s="40" t="s">
        <v>151</v>
      </c>
      <c r="L342" s="40" t="s">
        <v>49</v>
      </c>
      <c r="M342" s="40" t="s">
        <v>51</v>
      </c>
    </row>
    <row r="343" spans="1:253" customFormat="1" ht="18.75">
      <c r="A343" s="29" t="s">
        <v>701</v>
      </c>
      <c r="B343" s="37">
        <v>46050</v>
      </c>
      <c r="C343" s="38">
        <v>13.54</v>
      </c>
      <c r="D343" s="39">
        <v>17.545190000000002</v>
      </c>
      <c r="E343" s="39">
        <v>100.39002000000001</v>
      </c>
      <c r="F343" s="39">
        <v>647535.69368899998</v>
      </c>
      <c r="G343" s="39">
        <v>1940407.87744</v>
      </c>
      <c r="H343" s="40" t="s">
        <v>48</v>
      </c>
      <c r="I343" s="40" t="s">
        <v>539</v>
      </c>
      <c r="J343" s="40" t="s">
        <v>540</v>
      </c>
      <c r="K343" s="40" t="s">
        <v>151</v>
      </c>
      <c r="L343" s="40" t="s">
        <v>49</v>
      </c>
      <c r="M343" s="40" t="s">
        <v>51</v>
      </c>
    </row>
    <row r="344" spans="1:253" customFormat="1" ht="18.75">
      <c r="A344" s="29" t="s">
        <v>702</v>
      </c>
      <c r="B344" s="37">
        <v>46050</v>
      </c>
      <c r="C344" s="38">
        <v>13.54</v>
      </c>
      <c r="D344" s="39">
        <v>17.703669999999999</v>
      </c>
      <c r="E344" s="39">
        <v>100.22786000000001</v>
      </c>
      <c r="F344" s="39">
        <v>630208.03457100003</v>
      </c>
      <c r="G344" s="39">
        <v>1957825.5560600001</v>
      </c>
      <c r="H344" s="40" t="s">
        <v>48</v>
      </c>
      <c r="I344" s="40" t="s">
        <v>541</v>
      </c>
      <c r="J344" s="40" t="s">
        <v>542</v>
      </c>
      <c r="K344" s="40" t="s">
        <v>151</v>
      </c>
      <c r="L344" s="40" t="s">
        <v>49</v>
      </c>
      <c r="M344" s="40" t="s">
        <v>51</v>
      </c>
    </row>
    <row r="345" spans="1:253" customFormat="1" ht="18.75">
      <c r="A345" s="29" t="s">
        <v>703</v>
      </c>
      <c r="B345" s="37">
        <v>46050</v>
      </c>
      <c r="C345" s="38">
        <v>13.54</v>
      </c>
      <c r="D345" s="39">
        <v>17.707460000000001</v>
      </c>
      <c r="E345" s="39">
        <v>100.22727</v>
      </c>
      <c r="F345" s="39">
        <v>630142.72795700002</v>
      </c>
      <c r="G345" s="39">
        <v>1958244.5255</v>
      </c>
      <c r="H345" s="40" t="s">
        <v>48</v>
      </c>
      <c r="I345" s="40" t="s">
        <v>541</v>
      </c>
      <c r="J345" s="40" t="s">
        <v>542</v>
      </c>
      <c r="K345" s="40" t="s">
        <v>151</v>
      </c>
      <c r="L345" s="40" t="s">
        <v>49</v>
      </c>
      <c r="M345" s="40" t="s">
        <v>51</v>
      </c>
    </row>
    <row r="346" spans="1:253" customFormat="1" ht="18.75">
      <c r="A346" s="29" t="s">
        <v>704</v>
      </c>
      <c r="B346" s="37">
        <v>46050</v>
      </c>
      <c r="C346" s="38">
        <v>13.54</v>
      </c>
      <c r="D346" s="39">
        <v>15.007239999999999</v>
      </c>
      <c r="E346" s="39">
        <v>99.603539999999995</v>
      </c>
      <c r="F346" s="39">
        <v>564883.91990400001</v>
      </c>
      <c r="G346" s="39">
        <v>1659215.26177</v>
      </c>
      <c r="H346" s="40" t="s">
        <v>48</v>
      </c>
      <c r="I346" s="40" t="s">
        <v>111</v>
      </c>
      <c r="J346" s="40" t="s">
        <v>112</v>
      </c>
      <c r="K346" s="40" t="s">
        <v>113</v>
      </c>
      <c r="L346" s="40" t="s">
        <v>49</v>
      </c>
      <c r="M346" s="40" t="s">
        <v>51</v>
      </c>
    </row>
    <row r="347" spans="1:253" customFormat="1" ht="18.75">
      <c r="A347" s="29" t="s">
        <v>705</v>
      </c>
      <c r="B347" s="37">
        <v>46050</v>
      </c>
      <c r="C347" s="38">
        <v>13.54</v>
      </c>
      <c r="D347" s="39">
        <v>15.09765</v>
      </c>
      <c r="E347" s="39">
        <v>104.91813999999999</v>
      </c>
      <c r="F347" s="39">
        <v>1136940.58825</v>
      </c>
      <c r="G347" s="39">
        <v>1677716.79844</v>
      </c>
      <c r="H347" s="40" t="s">
        <v>48</v>
      </c>
      <c r="I347" s="40" t="s">
        <v>543</v>
      </c>
      <c r="J347" s="40" t="s">
        <v>544</v>
      </c>
      <c r="K347" s="40" t="s">
        <v>168</v>
      </c>
      <c r="L347" s="40" t="s">
        <v>54</v>
      </c>
      <c r="M347" s="40" t="s">
        <v>51</v>
      </c>
    </row>
    <row r="348" spans="1:253"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</row>
    <row r="349" spans="1:253" ht="18.75">
      <c r="A349" s="12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</row>
    <row r="350" spans="1:253" ht="18.75">
      <c r="A350" s="25"/>
    </row>
    <row r="352" spans="1:253" ht="18.75">
      <c r="A352" s="43" t="s">
        <v>44</v>
      </c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</row>
  </sheetData>
  <mergeCells count="2">
    <mergeCell ref="A352:M352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2026-01-28T10:32:50Z</dcterms:modified>
</cp:coreProperties>
</file>