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305BA20-6C72-4123-96E6-66A19C60DBA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<sst xmlns="http://schemas.openxmlformats.org/spreadsheetml/2006/main" count="1677" uniqueCount="461">
  <si>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</si>
  <si>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</si>
  <si>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</si>
  <si>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</si>
  <si>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</si>
  <si>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</si>
  <si>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</si>
  <si>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</si>
  <si>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</si>
  <si>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</si>
  <si>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</si>
  <si>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</si>
  <si>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</si>
  <si>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</si>
  <si>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</si>
  <si>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</si>
  <si>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</si>
  <si>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</si>
  <si>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</si>
  <si>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</si>
  <si>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</si>
  <si>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</si>
  <si>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</si>
  <si>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</si>
  <si>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</si>
  <si>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</si>
  <si>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</si>
  <si>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</si>
  <si>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</si>
  <si>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</si>
  <si>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</si>
  <si>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</si>
  <si>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</si>
  <si>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</si>
  <si>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</si>
  <si>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</si>
  <si>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</si>
  <si>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</si>
  <si>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</si>
  <si>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</si>
  <si>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</si>
  <si>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</si>
  <si>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</si>
  <si>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</si>
  <si>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</si>
  <si>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</si>
  <si>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</si>
  <si>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</si>
  <si>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</si>
  <si>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</si>
  <si>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กำแพงเพชร</t>
  </si>
  <si>
    <t>ชัยภูมิ</t>
  </si>
  <si>
    <t>ร้อยเอ็ด</t>
  </si>
  <si>
    <t>เสลภูมิ</t>
  </si>
  <si>
    <t>กมลาไสย</t>
  </si>
  <si>
    <t>กาฬสินธุ์</t>
  </si>
  <si>
    <t>ขอนแก่น</t>
  </si>
  <si>
    <t>ฆ้องชัย</t>
  </si>
  <si>
    <t>พิจิตร</t>
  </si>
  <si>
    <t>อุตรดิตถ์</t>
  </si>
  <si>
    <t>สระบุรี</t>
  </si>
  <si>
    <t>สระแก้ว</t>
  </si>
  <si>
    <t>พระพุทธบาท</t>
  </si>
  <si>
    <t>สุพรรณบุรี</t>
  </si>
  <si>
    <t>ลพบุรี</t>
  </si>
  <si>
    <t>ลำปาง</t>
  </si>
  <si>
    <t>อุดรธานี</t>
  </si>
  <si>
    <t>อุบลราชธานี</t>
  </si>
  <si>
    <t>ทับกวาง</t>
  </si>
  <si>
    <t>แก่งคอย</t>
  </si>
  <si>
    <t>ป่าทับกวาง และป่ามวกเหล็ก แปลงที่ 1</t>
  </si>
  <si>
    <t>เชียงราย</t>
  </si>
  <si>
    <t>โพทะเล</t>
  </si>
  <si>
    <t>พาน</t>
  </si>
  <si>
    <t>ศรีราชา</t>
  </si>
  <si>
    <t>ชลบุรี</t>
  </si>
  <si>
    <t>ฉะเชิงเทรา</t>
  </si>
  <si>
    <t>เมืองอุดรธานี</t>
  </si>
  <si>
    <t>ศรีสะเกษ</t>
  </si>
  <si>
    <t>เดิมบางนางบวช</t>
  </si>
  <si>
    <t>สิงห์บุรี</t>
  </si>
  <si>
    <t>นครราชสีมา</t>
  </si>
  <si>
    <t>ชัยนาท</t>
  </si>
  <si>
    <t>นครสวรรค์</t>
  </si>
  <si>
    <t>เก้าเลี้ยว</t>
  </si>
  <si>
    <t>ห้วยร่วม</t>
  </si>
  <si>
    <t>ดงเจริญ</t>
  </si>
  <si>
    <t>เมืองกำแพงเพชร</t>
  </si>
  <si>
    <t>โพธิ์ประทับช้าง</t>
  </si>
  <si>
    <t>ตาก</t>
  </si>
  <si>
    <t>เมืองเพชรบูรณ์</t>
  </si>
  <si>
    <t>เพชรบูรณ์</t>
  </si>
  <si>
    <t>บ้านหม้อ</t>
  </si>
  <si>
    <t>พิชัย</t>
  </si>
  <si>
    <t>แพร่</t>
  </si>
  <si>
    <t>น่าน</t>
  </si>
  <si>
    <t>เชียงคำ</t>
  </si>
  <si>
    <t>พะเยา</t>
  </si>
  <si>
    <t>กาญจนบุรี</t>
  </si>
  <si>
    <t>เมืองน่าน</t>
  </si>
  <si>
    <t>เขาวง</t>
  </si>
  <si>
    <t>แก่งกระจาน</t>
  </si>
  <si>
    <t>เพชรบุรี</t>
  </si>
  <si>
    <t>บ่อวิน</t>
  </si>
  <si>
    <t>บ่อทอง</t>
  </si>
  <si>
    <t>ปราจีนบุรี</t>
  </si>
  <si>
    <t>เมืองสระแก้ว</t>
  </si>
  <si>
    <t>ปทุมธานี</t>
  </si>
  <si>
    <t>หนองเสือ</t>
  </si>
  <si>
    <t>พระนครศรีอยุธยา</t>
  </si>
  <si>
    <t>หนองแขม</t>
  </si>
  <si>
    <t>นครหลวง</t>
  </si>
  <si>
    <t>ปากช่อง</t>
  </si>
  <si>
    <t>หัวเขา</t>
  </si>
  <si>
    <t>หนองโดน</t>
  </si>
  <si>
    <t>หันคา</t>
  </si>
  <si>
    <t>โคกสำโรง</t>
  </si>
  <si>
    <t>หนองหม้อ</t>
  </si>
  <si>
    <t>ตาคลี</t>
  </si>
  <si>
    <t>ลำพยนต์</t>
  </si>
  <si>
    <t>ตากฟ้า</t>
  </si>
  <si>
    <t>รัตนบุรี</t>
  </si>
  <si>
    <t>สุรินทร์</t>
  </si>
  <si>
    <t>บรรพตพิสัย</t>
  </si>
  <si>
    <t>หนองกรด</t>
  </si>
  <si>
    <t>นาเลิง</t>
  </si>
  <si>
    <t>ลำประดา</t>
  </si>
  <si>
    <t>บางมูลนาก</t>
  </si>
  <si>
    <t>เมืองร้อยเอ็ด</t>
  </si>
  <si>
    <t>เจ้าท่า</t>
  </si>
  <si>
    <t>เมืองขอนแก่น</t>
  </si>
  <si>
    <t>ยางตลาด</t>
  </si>
  <si>
    <t>วังยาง</t>
  </si>
  <si>
    <t>คลองขลุง</t>
  </si>
  <si>
    <t>เนินสว่าง</t>
  </si>
  <si>
    <t>หัวดง</t>
  </si>
  <si>
    <t>เมืองพิจิตร</t>
  </si>
  <si>
    <t>วังโป่ง</t>
  </si>
  <si>
    <t>หนองโสน</t>
  </si>
  <si>
    <t>สามง่าม</t>
  </si>
  <si>
    <t>ท่าฬ่อ</t>
  </si>
  <si>
    <t>ชุมแพ</t>
  </si>
  <si>
    <t>ถ้ำกระต่ายทอง</t>
  </si>
  <si>
    <t>พรานกระต่าย</t>
  </si>
  <si>
    <t>พิษณุโลก</t>
  </si>
  <si>
    <t>แม่สอด</t>
  </si>
  <si>
    <t>วัดป่า</t>
  </si>
  <si>
    <t>หล่มสัก</t>
  </si>
  <si>
    <t>low</t>
  </si>
  <si>
    <t>เมืองสุโขทัย</t>
  </si>
  <si>
    <t>สุโขทัย</t>
  </si>
  <si>
    <t>พญาแมน</t>
  </si>
  <si>
    <t>นาบัว</t>
  </si>
  <si>
    <t>นครไทย</t>
  </si>
  <si>
    <t>บ้านดารา</t>
  </si>
  <si>
    <t>ทองแสนขัน</t>
  </si>
  <si>
    <t>ตรอน</t>
  </si>
  <si>
    <t>นาด้วง</t>
  </si>
  <si>
    <t>เลย</t>
  </si>
  <si>
    <t>ไผ่ล้อม</t>
  </si>
  <si>
    <t>ลับแล</t>
  </si>
  <si>
    <t>เมืองหนองคาย</t>
  </si>
  <si>
    <t>หนองคาย</t>
  </si>
  <si>
    <t>เมืองแพร่</t>
  </si>
  <si>
    <t>เมืองลำปาง</t>
  </si>
  <si>
    <t>ส้าน</t>
  </si>
  <si>
    <t>เวียงสา</t>
  </si>
  <si>
    <t>ปงสนุก</t>
  </si>
  <si>
    <t>ตาลชุม</t>
  </si>
  <si>
    <t>ถืมตอง</t>
  </si>
  <si>
    <t>ทุ่งรวงทอง</t>
  </si>
  <si>
    <t>จุน</t>
  </si>
  <si>
    <t>เวียง</t>
  </si>
  <si>
    <t>แม่ลาว</t>
  </si>
  <si>
    <t>วัฒนานคร</t>
  </si>
  <si>
    <t>ปักธงชัย</t>
  </si>
  <si>
    <t>ป่าสูงเนิน</t>
  </si>
  <si>
    <t>ภาคใต้</t>
  </si>
  <si>
    <t>สุราษฎร์ธานี</t>
  </si>
  <si>
    <t>ชุมแสง</t>
  </si>
  <si>
    <t>ระยอง</t>
  </si>
  <si>
    <t>อุทัยธานี</t>
  </si>
  <si>
    <t>ป่าคลองตรอนฝั่งซ้าย</t>
  </si>
  <si>
    <t>บ้านแก่ง</t>
  </si>
  <si>
    <t>ป่าโคกผาดำ ป่าโคกหนองข่า และป่าภูบอบิด</t>
  </si>
  <si>
    <t>ข้อมูล Hotspot ในพื้นที่ป่าสงวนแห่งชาติ ประจำวันที่ 12 ธันวาคม 2566</t>
  </si>
  <si>
    <t>ข้อมูล Hotspot นอกพื้นที่ป่าฯ ประจำวันที่ 12 ธันวาคม 2566</t>
  </si>
  <si>
    <t>ข้อมูล Hotspot ในพื้นที่ป่าอนุรักษ์ ประจำวันที่ 12 ธันวาคม 2566</t>
  </si>
  <si>
    <t>หนองบัวแดง</t>
  </si>
  <si>
    <t>ภูเขียว</t>
  </si>
  <si>
    <t>เขตรักษาพันธุ์สัตว์ป่า</t>
  </si>
  <si>
    <t xml:space="preserve"> </t>
  </si>
  <si>
    <t>สำนักบริหารพื้นที่อนุรักษ์ที่ 7 (นครราชสีมา)</t>
  </si>
  <si>
    <t>แม่ละมุ้ง</t>
  </si>
  <si>
    <t>อุ้มผาง</t>
  </si>
  <si>
    <t>ทุ่งใหญ่นเรศวร ด้านตะวันออก</t>
  </si>
  <si>
    <t>สำนักบริหารพื้นที่อนุรักษ์ที่ 14 (ตาก)</t>
  </si>
  <si>
    <t>ประดู่ยืน</t>
  </si>
  <si>
    <t>ลานสัก</t>
  </si>
  <si>
    <t>ป่าห้วยทับเสลา และป่าห้วยคอกควาย</t>
  </si>
  <si>
    <t>ระบำ</t>
  </si>
  <si>
    <t>วังหงส์</t>
  </si>
  <si>
    <t>ป่าห้วยเบี้ยและป่าห้วยบ่อทอง</t>
  </si>
  <si>
    <t>มะเกลือเก่า</t>
  </si>
  <si>
    <t>สูงเนิน</t>
  </si>
  <si>
    <t>วังโพรง</t>
  </si>
  <si>
    <t>เนินมะปราง</t>
  </si>
  <si>
    <t>ป่าลุ่มน้ำวังทองฝั่งซ้าย</t>
  </si>
  <si>
    <t>ป่าฝั่งขวาแม่น้ำน่านตอนใต้</t>
  </si>
  <si>
    <t>ป่านาอิน-นายาง</t>
  </si>
  <si>
    <t>บ้านก้อง</t>
  </si>
  <si>
    <t>นายูง</t>
  </si>
  <si>
    <t>ป่านายูง และป่าน้ำโสม</t>
  </si>
  <si>
    <t>นาแค</t>
  </si>
  <si>
    <t>ตานี</t>
  </si>
  <si>
    <t>ปราสาท</t>
  </si>
  <si>
    <t>ป่าทุ่งมน ป่าบักได และป่าตาเบา แปลงที่สอง</t>
  </si>
  <si>
    <t>ห้วยซอ</t>
  </si>
  <si>
    <t>เชียงของ</t>
  </si>
  <si>
    <t>ป่าดอยหลวง ป่าน้ำยาว และป่าน้ำซ้อ</t>
  </si>
  <si>
    <t>กระนวน</t>
  </si>
  <si>
    <t>ซำสูง</t>
  </si>
  <si>
    <t>ป่าดงซำ</t>
  </si>
  <si>
    <t>สักงาม</t>
  </si>
  <si>
    <t>คลองลาน</t>
  </si>
  <si>
    <t>ป่าคลองสวนหมาก และป่าคลองขลุง</t>
  </si>
  <si>
    <t>หนองบัว</t>
  </si>
  <si>
    <t>คง</t>
  </si>
  <si>
    <t>ป่าโคกหลวง</t>
  </si>
  <si>
    <t>หนองมะนาว</t>
  </si>
  <si>
    <t>แซร์ออ</t>
  </si>
  <si>
    <t>ป่าโคกสูง</t>
  </si>
  <si>
    <t>แม่กาษา</t>
  </si>
  <si>
    <t>ป่าแม่ละเมา</t>
  </si>
  <si>
    <t>ขะเนจื้อ</t>
  </si>
  <si>
    <t>แม่ระมาด</t>
  </si>
  <si>
    <t>ป่าแม่ระมาด</t>
  </si>
  <si>
    <t>ตลิ่งชัน</t>
  </si>
  <si>
    <t>บ้านด่านลานหอย</t>
  </si>
  <si>
    <t>ป่าแม่พันลำ และป่าแม่มอก</t>
  </si>
  <si>
    <t>แม่นาจร</t>
  </si>
  <si>
    <t>แม่แจ่ม</t>
  </si>
  <si>
    <t>เชียงใหม่</t>
  </si>
  <si>
    <t>ป่าแม่แจ่ม</t>
  </si>
  <si>
    <t>ป่าเขาสูงและป่าเขาพระ</t>
  </si>
  <si>
    <t>คลองหาด</t>
  </si>
  <si>
    <t>ป่าเขาฉกรรจ์ ป่าโนนสาวเอ้ ป่าปลายคลองห้วยไคร้ และป่าพระสทึง</t>
  </si>
  <si>
    <t>ไทยอุดม</t>
  </si>
  <si>
    <t>หนองกะท้าว</t>
  </si>
  <si>
    <t>ป่าเขากระยาง</t>
  </si>
  <si>
    <t>จรเข้เผือก</t>
  </si>
  <si>
    <t>ด่านมะขามเตี้ย</t>
  </si>
  <si>
    <t>บ้านป่า</t>
  </si>
  <si>
    <t>เวียงกาหลง</t>
  </si>
  <si>
    <t>เวียงป่าเป้า</t>
  </si>
  <si>
    <t>พร้าว</t>
  </si>
  <si>
    <t>ห้วยยางขาม</t>
  </si>
  <si>
    <t>ทุ่งผาสุข</t>
  </si>
  <si>
    <t>หัวง้ม</t>
  </si>
  <si>
    <t>น้ำแวน</t>
  </si>
  <si>
    <t>หงส์หิน</t>
  </si>
  <si>
    <t>ร่มเย็น</t>
  </si>
  <si>
    <t>อ่างทอง</t>
  </si>
  <si>
    <t>แม่อ้อ</t>
  </si>
  <si>
    <t>จอมหมอกแก้ว</t>
  </si>
  <si>
    <t>ต้า</t>
  </si>
  <si>
    <t>ขุนตาล</t>
  </si>
  <si>
    <t>ดอนศิลา</t>
  </si>
  <si>
    <t>เวียงชัย</t>
  </si>
  <si>
    <t>ผางาม</t>
  </si>
  <si>
    <t>บางพระ</t>
  </si>
  <si>
    <t>วังน้ำเย็น</t>
  </si>
  <si>
    <t>สระสี่เหลี่ยม</t>
  </si>
  <si>
    <t>พนัสนิคม</t>
  </si>
  <si>
    <t>คู้ยายหมี</t>
  </si>
  <si>
    <t>สนามชัยเขต</t>
  </si>
  <si>
    <t>ศาลาลำดวน</t>
  </si>
  <si>
    <t>บ้านเก่า</t>
  </si>
  <si>
    <t>เมืองกาญจนบุรี</t>
  </si>
  <si>
    <t>กบินทร์บุรี</t>
  </si>
  <si>
    <t>บางเลน</t>
  </si>
  <si>
    <t>นครปฐม</t>
  </si>
  <si>
    <t>นาแขม</t>
  </si>
  <si>
    <t>โนนห้อม</t>
  </si>
  <si>
    <t>เมืองปราจีนบุรี</t>
  </si>
  <si>
    <t>พังตรุ</t>
  </si>
  <si>
    <t>พนมทวน</t>
  </si>
  <si>
    <t>นพรัตน์</t>
  </si>
  <si>
    <t>สระตะเคียน</t>
  </si>
  <si>
    <t>เสิงสาง</t>
  </si>
  <si>
    <t>พระแก้ว</t>
  </si>
  <si>
    <t>ภาชี</t>
  </si>
  <si>
    <t>พระนอน</t>
  </si>
  <si>
    <t>โคกสว่าง</t>
  </si>
  <si>
    <t>เมืองสระบุรี</t>
  </si>
  <si>
    <t>เมืองเก่า</t>
  </si>
  <si>
    <t>เสาไห้</t>
  </si>
  <si>
    <t>ศรีประจันต์</t>
  </si>
  <si>
    <t>ท่าตอ</t>
  </si>
  <si>
    <t>มหาราช</t>
  </si>
  <si>
    <t>ห้วยป่าหวาย</t>
  </si>
  <si>
    <t>หนองสาหร่าย</t>
  </si>
  <si>
    <t>ดอนเจดีย์</t>
  </si>
  <si>
    <t>ดอน</t>
  </si>
  <si>
    <t>วังไทร</t>
  </si>
  <si>
    <t>หนองหญ้าไซ</t>
  </si>
  <si>
    <t>แจงงาม</t>
  </si>
  <si>
    <t>ภูเงิน</t>
  </si>
  <si>
    <t>กันทรลักษ์</t>
  </si>
  <si>
    <t>ยางนอน</t>
  </si>
  <si>
    <t>พัฒนานิคม</t>
  </si>
  <si>
    <t>โคกกระเทียม</t>
  </si>
  <si>
    <t>เมืองลพบุรี</t>
  </si>
  <si>
    <t>ลำพญากลาง</t>
  </si>
  <si>
    <t>มวกเหล็ก</t>
  </si>
  <si>
    <t>ทุ่งคลี</t>
  </si>
  <si>
    <t>พักทัน</t>
  </si>
  <si>
    <t>บางระจัน</t>
  </si>
  <si>
    <t>น้ำสุด</t>
  </si>
  <si>
    <t>ดีลัง</t>
  </si>
  <si>
    <t>ดงคอน</t>
  </si>
  <si>
    <t>สรรคบุรี</t>
  </si>
  <si>
    <t>โคกสลุง</t>
  </si>
  <si>
    <t>หนองแซง</t>
  </si>
  <si>
    <t>ห้วยงู</t>
  </si>
  <si>
    <t>จันเสน</t>
  </si>
  <si>
    <t>บางหลวง</t>
  </si>
  <si>
    <t>สรรพยา</t>
  </si>
  <si>
    <t>ตะเคียน</t>
  </si>
  <si>
    <t>ด่านขุนทด</t>
  </si>
  <si>
    <t>ตลุก</t>
  </si>
  <si>
    <t>หนองม่วง</t>
  </si>
  <si>
    <t>สระโบสถ์</t>
  </si>
  <si>
    <t>วังตะเคียน</t>
  </si>
  <si>
    <t>หนองมะโมง</t>
  </si>
  <si>
    <t>ชอนสมบูรณ์</t>
  </si>
  <si>
    <t>เบิด</t>
  </si>
  <si>
    <t>วัดโคก</t>
  </si>
  <si>
    <t>มโนรมย์</t>
  </si>
  <si>
    <t>อีเซ</t>
  </si>
  <si>
    <t>โพธิ์ศรีสุวรรณ</t>
  </si>
  <si>
    <t>ไร่พัฒนา</t>
  </si>
  <si>
    <t>ดงดินแดง</t>
  </si>
  <si>
    <t>ทุ่งโพ</t>
  </si>
  <si>
    <t>หนองฉาง</t>
  </si>
  <si>
    <t>หัวหวาย</t>
  </si>
  <si>
    <t>เมืองนาท</t>
  </si>
  <si>
    <t>ขามสะแกแสง</t>
  </si>
  <si>
    <t>ดอนแรด</t>
  </si>
  <si>
    <t>หนองฮาง</t>
  </si>
  <si>
    <t>ม่วงสามสิบ</t>
  </si>
  <si>
    <t>โคกเดื่อ</t>
  </si>
  <si>
    <t>ไพศาลี</t>
  </si>
  <si>
    <t>บางประมุง</t>
  </si>
  <si>
    <t>โกรกพระ</t>
  </si>
  <si>
    <t>วังน้ำลัด</t>
  </si>
  <si>
    <t>ธารทหาร</t>
  </si>
  <si>
    <t>วังซ่าน</t>
  </si>
  <si>
    <t>แม่วงก์</t>
  </si>
  <si>
    <t>หูกวาง</t>
  </si>
  <si>
    <t>ท่าไม้</t>
  </si>
  <si>
    <t>หนองกลับ</t>
  </si>
  <si>
    <t>โพนเมือง</t>
  </si>
  <si>
    <t>อาจสามารถ</t>
  </si>
  <si>
    <t>บางตาหงาย</t>
  </si>
  <si>
    <t>เนินมะกอก</t>
  </si>
  <si>
    <t>ท่านั่ง</t>
  </si>
  <si>
    <t>ท่าขมิ้น</t>
  </si>
  <si>
    <t>วังกรด</t>
  </si>
  <si>
    <t>วังงิ้วใต้</t>
  </si>
  <si>
    <t>ภูมิ</t>
  </si>
  <si>
    <t>บ้านกล้วย</t>
  </si>
  <si>
    <t>ชนแดน</t>
  </si>
  <si>
    <t>กลาง</t>
  </si>
  <si>
    <t>บางไผ่</t>
  </si>
  <si>
    <t>ทับคล้อ</t>
  </si>
  <si>
    <t>สี่แก้ว</t>
  </si>
  <si>
    <t>คลองคูณ</t>
  </si>
  <si>
    <t>ตะพานหิน</t>
  </si>
  <si>
    <t>ท่าตูม</t>
  </si>
  <si>
    <t>เมืองมหาสารคาม</t>
  </si>
  <si>
    <t>มหาสารคาม</t>
  </si>
  <si>
    <t>วังแขม</t>
  </si>
  <si>
    <t>ท่ามะเขือ</t>
  </si>
  <si>
    <t>แก้งแก</t>
  </si>
  <si>
    <t>โกสุมพิสัย</t>
  </si>
  <si>
    <t>หัวขวาง</t>
  </si>
  <si>
    <t>เหล่ากลาง</t>
  </si>
  <si>
    <t>วังศาล</t>
  </si>
  <si>
    <t>วังบัว</t>
  </si>
  <si>
    <t>ดงลิง</t>
  </si>
  <si>
    <t>ทุ่งทราย</t>
  </si>
  <si>
    <t>ทรายทองวัฒนา</t>
  </si>
  <si>
    <t>หนองปล้อง</t>
  </si>
  <si>
    <t>วังทรายพูน</t>
  </si>
  <si>
    <t>หนองซอน</t>
  </si>
  <si>
    <t>เชียงยืน</t>
  </si>
  <si>
    <t>นิคมสร้างตนเองทุ่งโพธิ์ทะเล</t>
  </si>
  <si>
    <t>สามสวน</t>
  </si>
  <si>
    <t>บ้านแท่น</t>
  </si>
  <si>
    <t>นาเพียง</t>
  </si>
  <si>
    <t>วังทับไทร</t>
  </si>
  <si>
    <t>สากเหล็ก</t>
  </si>
  <si>
    <t>โคกสี</t>
  </si>
  <si>
    <t>จันทิมา</t>
  </si>
  <si>
    <t>ลานกระบือ</t>
  </si>
  <si>
    <t>แม่ท้อ</t>
  </si>
  <si>
    <t>เมืองตาก</t>
  </si>
  <si>
    <t>ท่าพล</t>
  </si>
  <si>
    <t>บ้านขาม</t>
  </si>
  <si>
    <t>น้ำพอง</t>
  </si>
  <si>
    <t>คอนสาร</t>
  </si>
  <si>
    <t>หนองกุลา</t>
  </si>
  <si>
    <t>บางระกำ</t>
  </si>
  <si>
    <t>พระธาตุผาแดง</t>
  </si>
  <si>
    <t>โคกสูง</t>
  </si>
  <si>
    <t>อุบลรัตน์</t>
  </si>
  <si>
    <t>พลายชุมพล</t>
  </si>
  <si>
    <t>เมืองพิษณุโลก</t>
  </si>
  <si>
    <t>มะต้อง</t>
  </si>
  <si>
    <t>พรหมพิราม</t>
  </si>
  <si>
    <t>ทับยายเชียง</t>
  </si>
  <si>
    <t>คอรุม</t>
  </si>
  <si>
    <t>วาริชภูมิ</t>
  </si>
  <si>
    <t>สกลนคร</t>
  </si>
  <si>
    <t>ท่าสัก</t>
  </si>
  <si>
    <t>สว่าง</t>
  </si>
  <si>
    <t>พรรณานิคม</t>
  </si>
  <si>
    <t>บะฮี</t>
  </si>
  <si>
    <t>ชัยจุมพล</t>
  </si>
  <si>
    <t>ค่ายบกหวาน</t>
  </si>
  <si>
    <t>แม่ยวม</t>
  </si>
  <si>
    <t>แม่สะเรียง</t>
  </si>
  <si>
    <t>แม่ฮ่องสอน</t>
  </si>
  <si>
    <t>บ้านเป้า</t>
  </si>
  <si>
    <t>บ้านเอื้อม</t>
  </si>
  <si>
    <t>บ้านหนุน</t>
  </si>
  <si>
    <t>สอง</t>
  </si>
  <si>
    <t>ขึ่ง</t>
  </si>
  <si>
    <t>แม่สา</t>
  </si>
  <si>
    <t>กองควาย</t>
  </si>
  <si>
    <t>สันป่าเปา</t>
  </si>
  <si>
    <t>สันทราย</t>
  </si>
  <si>
    <t>หนองแหย่ง</t>
  </si>
  <si>
    <t>สันป่าม่วง</t>
  </si>
  <si>
    <t>เมืองพะเยา</t>
  </si>
  <si>
    <t>นาปรัง</t>
  </si>
  <si>
    <t>ปง</t>
  </si>
  <si>
    <t>ท่าจำปี</t>
  </si>
  <si>
    <t>เขานิพันธ์</t>
  </si>
  <si>
    <t>เวียงสระ</t>
  </si>
  <si>
    <t>อ่าวน้อย</t>
  </si>
  <si>
    <t>เมืองประจวบคีรี</t>
  </si>
  <si>
    <t>ประจวบคีรีขันธ์</t>
  </si>
  <si>
    <t>กุยบุรี</t>
  </si>
  <si>
    <t>ประณีต</t>
  </si>
  <si>
    <t>เขาสมิง</t>
  </si>
  <si>
    <t>ตราด</t>
  </si>
  <si>
    <t>กะเฉด</t>
  </si>
  <si>
    <t>เมืองระยอง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</si>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</sst>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14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166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165" fontId="27" fillId="0" borderId="1" xfId="0" applyNumberFormat="1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6" t="s">
        <v>35</v>
      </c>
      <c r="B1" s="26"/>
      <c r="C1" s="26"/>
      <c r="D1" s="26"/>
      <c r="E1" s="26"/>
      <c r="F1" s="2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tabSelected="1" zoomScaleNormal="100" workbookViewId="0">
      <selection activeCell="O17" sqref="O17"/>
    </sheetView>
  </sheetViews>
  <sheetFormatPr defaultColWidth="9.425781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10" style="13" bestFit="1" customWidth="1"/>
    <col min="10" max="10" width="6.140625" style="13" bestFit="1" customWidth="1"/>
    <col min="11" max="11" width="18.5703125" style="13" bestFit="1" customWidth="1"/>
    <col min="12" max="12" width="22.5703125" style="13" bestFit="1" customWidth="1"/>
    <col min="13" max="13" width="15.57031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27" t="s">
        <v>187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33" t="s">
        <v>3</v>
      </c>
      <c r="B3" s="34" t="s">
        <v>9</v>
      </c>
      <c r="C3" s="35" t="s">
        <v>10</v>
      </c>
      <c r="D3" s="35" t="s">
        <v>11</v>
      </c>
      <c r="E3" s="36" t="s">
        <v>0</v>
      </c>
      <c r="F3" s="36" t="s">
        <v>1</v>
      </c>
      <c r="G3" s="37" t="s">
        <v>12</v>
      </c>
      <c r="H3" s="37" t="s">
        <v>13</v>
      </c>
      <c r="I3" s="37" t="s">
        <v>14</v>
      </c>
      <c r="J3" s="37" t="s">
        <v>8</v>
      </c>
      <c r="K3" s="37" t="s">
        <v>41</v>
      </c>
      <c r="L3" s="37" t="s">
        <v>15</v>
      </c>
      <c r="M3" s="37" t="s">
        <v>42</v>
      </c>
      <c r="N3" s="37" t="s">
        <v>16</v>
      </c>
      <c r="O3" s="37" t="s">
        <v>17</v>
      </c>
      <c r="P3" s="36" t="s">
        <v>18</v>
      </c>
      <c r="Q3" s="37" t="s">
        <v>43</v>
      </c>
      <c r="R3" s="37" t="s">
        <v>44</v>
      </c>
    </row>
    <row r="4" spans="1:19">
      <c r="A4" s="40">
        <v>45272</v>
      </c>
      <c r="B4" s="41">
        <v>2.25</v>
      </c>
      <c r="C4" s="42">
        <v>15.471780000000001</v>
      </c>
      <c r="D4" s="42">
        <v>99.034450000000007</v>
      </c>
      <c r="E4" s="43">
        <v>503695.38728000002</v>
      </c>
      <c r="F4" s="43">
        <v>1710508.3404399999</v>
      </c>
      <c r="G4" s="38" t="s">
        <v>45</v>
      </c>
      <c r="H4" s="38" t="s">
        <v>193</v>
      </c>
      <c r="I4" s="38" t="s">
        <v>194</v>
      </c>
      <c r="J4" s="38" t="s">
        <v>89</v>
      </c>
      <c r="K4" s="38" t="s">
        <v>46</v>
      </c>
      <c r="L4" s="38" t="s">
        <v>195</v>
      </c>
      <c r="M4" s="38" t="s">
        <v>190</v>
      </c>
      <c r="N4" s="38" t="s">
        <v>191</v>
      </c>
      <c r="O4" s="38" t="s">
        <v>196</v>
      </c>
      <c r="P4" s="38" t="s">
        <v>47</v>
      </c>
      <c r="Q4" s="38" t="s">
        <v>460</v>
      </c>
      <c r="R4" s="39" t="str">
        <f>HYPERLINK(CONCATENATE("http://maps.google.com/maps?q=",C4,",",D4))</f>
        <v>http://maps.google.com/maps?q=15.47178,99.03445</v>
      </c>
      <c r="S4" s="14" t="s">
        <v>191</v>
      </c>
    </row>
    <row r="5" spans="1:19">
      <c r="A5" s="40">
        <v>45272</v>
      </c>
      <c r="B5" s="41">
        <v>13.35</v>
      </c>
      <c r="C5" s="42">
        <v>16.293859999999999</v>
      </c>
      <c r="D5" s="42">
        <v>101.81168</v>
      </c>
      <c r="E5" s="43">
        <v>800484.76383399998</v>
      </c>
      <c r="F5" s="43">
        <v>1803510.7314800001</v>
      </c>
      <c r="G5" s="38" t="s">
        <v>45</v>
      </c>
      <c r="H5" s="38" t="s">
        <v>188</v>
      </c>
      <c r="I5" s="38" t="s">
        <v>188</v>
      </c>
      <c r="J5" s="38" t="s">
        <v>51</v>
      </c>
      <c r="K5" s="38" t="s">
        <v>48</v>
      </c>
      <c r="L5" s="38" t="s">
        <v>189</v>
      </c>
      <c r="M5" s="38" t="s">
        <v>190</v>
      </c>
      <c r="N5" s="38" t="s">
        <v>191</v>
      </c>
      <c r="O5" s="38" t="s">
        <v>192</v>
      </c>
      <c r="P5" s="38" t="s">
        <v>47</v>
      </c>
      <c r="Q5" s="38" t="s">
        <v>460</v>
      </c>
      <c r="R5" s="39" t="str">
        <f>HYPERLINK(CONCATENATE("http://maps.google.com/maps?q=",C5,",",D5))</f>
        <v>http://maps.google.com/maps?q=16.29386,101.81168</v>
      </c>
      <c r="S5" s="14" t="s">
        <v>191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69"/>
  <sheetViews>
    <sheetView topLeftCell="A7" zoomScaleNormal="100" workbookViewId="0">
      <selection activeCell="B14" sqref="B14:B36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1406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28" t="s">
        <v>185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25">
        <v>45272</v>
      </c>
      <c r="B4" s="32">
        <v>0.45</v>
      </c>
      <c r="C4" s="22">
        <v>16.60793</v>
      </c>
      <c r="D4" s="22">
        <v>103.05492</v>
      </c>
      <c r="E4" s="23">
        <v>932810.56445199996</v>
      </c>
      <c r="F4" s="23">
        <v>1840565.84293</v>
      </c>
      <c r="G4" s="24" t="s">
        <v>45</v>
      </c>
      <c r="H4" s="24" t="s">
        <v>220</v>
      </c>
      <c r="I4" s="24" t="s">
        <v>221</v>
      </c>
      <c r="J4" s="24" t="s">
        <v>56</v>
      </c>
      <c r="K4" s="24" t="s">
        <v>48</v>
      </c>
      <c r="L4" s="24" t="s">
        <v>222</v>
      </c>
      <c r="M4" s="24" t="s">
        <v>47</v>
      </c>
    </row>
    <row r="5" spans="1:13" s="31" customFormat="1" ht="18.75">
      <c r="A5" s="25">
        <v>45272</v>
      </c>
      <c r="B5" s="32">
        <v>0.45</v>
      </c>
      <c r="C5" s="22">
        <v>16.608360000000001</v>
      </c>
      <c r="D5" s="22">
        <v>103.05237</v>
      </c>
      <c r="E5" s="23">
        <v>932537.03669900005</v>
      </c>
      <c r="F5" s="23">
        <v>1840607.98918</v>
      </c>
      <c r="G5" s="24" t="s">
        <v>45</v>
      </c>
      <c r="H5" s="24" t="s">
        <v>220</v>
      </c>
      <c r="I5" s="24" t="s">
        <v>221</v>
      </c>
      <c r="J5" s="24" t="s">
        <v>56</v>
      </c>
      <c r="K5" s="24" t="s">
        <v>48</v>
      </c>
      <c r="L5" s="24" t="s">
        <v>222</v>
      </c>
      <c r="M5" s="24" t="s">
        <v>47</v>
      </c>
    </row>
    <row r="6" spans="1:13" s="31" customFormat="1" ht="18.75">
      <c r="A6" s="25">
        <v>45272</v>
      </c>
      <c r="B6" s="32">
        <v>0.45</v>
      </c>
      <c r="C6" s="22">
        <v>16.608609999999999</v>
      </c>
      <c r="D6" s="22">
        <v>103.04743000000001</v>
      </c>
      <c r="E6" s="23">
        <v>932008.45639499999</v>
      </c>
      <c r="F6" s="23">
        <v>1840625.0166199999</v>
      </c>
      <c r="G6" s="24" t="s">
        <v>45</v>
      </c>
      <c r="H6" s="24" t="s">
        <v>220</v>
      </c>
      <c r="I6" s="24" t="s">
        <v>221</v>
      </c>
      <c r="J6" s="24" t="s">
        <v>56</v>
      </c>
      <c r="K6" s="24" t="s">
        <v>48</v>
      </c>
      <c r="L6" s="24" t="s">
        <v>222</v>
      </c>
      <c r="M6" s="24" t="s">
        <v>47</v>
      </c>
    </row>
    <row r="7" spans="1:13" s="31" customFormat="1" ht="18.75">
      <c r="A7" s="25">
        <v>45272</v>
      </c>
      <c r="B7" s="32">
        <v>2.25</v>
      </c>
      <c r="C7" s="22">
        <v>18.808620000000001</v>
      </c>
      <c r="D7" s="22">
        <v>98.520750000000007</v>
      </c>
      <c r="E7" s="23">
        <v>449501.133852</v>
      </c>
      <c r="F7" s="23">
        <v>2079719.98853</v>
      </c>
      <c r="G7" s="24" t="s">
        <v>45</v>
      </c>
      <c r="H7" s="24" t="s">
        <v>240</v>
      </c>
      <c r="I7" s="24" t="s">
        <v>241</v>
      </c>
      <c r="J7" s="24" t="s">
        <v>242</v>
      </c>
      <c r="K7" s="24" t="s">
        <v>46</v>
      </c>
      <c r="L7" s="24" t="s">
        <v>243</v>
      </c>
      <c r="M7" s="24" t="s">
        <v>47</v>
      </c>
    </row>
    <row r="8" spans="1:13" s="31" customFormat="1" ht="18.75">
      <c r="A8" s="25">
        <v>45272</v>
      </c>
      <c r="B8" s="32">
        <v>2.25</v>
      </c>
      <c r="C8" s="22">
        <v>18.80987</v>
      </c>
      <c r="D8" s="22">
        <v>98.520660000000007</v>
      </c>
      <c r="E8" s="23">
        <v>449492.02340499999</v>
      </c>
      <c r="F8" s="23">
        <v>2079858.32488</v>
      </c>
      <c r="G8" s="24" t="s">
        <v>45</v>
      </c>
      <c r="H8" s="24" t="s">
        <v>240</v>
      </c>
      <c r="I8" s="24" t="s">
        <v>241</v>
      </c>
      <c r="J8" s="24" t="s">
        <v>242</v>
      </c>
      <c r="K8" s="24" t="s">
        <v>46</v>
      </c>
      <c r="L8" s="24" t="s">
        <v>243</v>
      </c>
      <c r="M8" s="24" t="s">
        <v>47</v>
      </c>
    </row>
    <row r="9" spans="1:13" s="31" customFormat="1" ht="18.75">
      <c r="A9" s="25">
        <v>45272</v>
      </c>
      <c r="B9" s="32">
        <v>2.25</v>
      </c>
      <c r="C9" s="22">
        <v>16.797429999999999</v>
      </c>
      <c r="D9" s="22">
        <v>98.562790000000007</v>
      </c>
      <c r="E9" s="23">
        <v>453411.867578</v>
      </c>
      <c r="F9" s="23">
        <v>1857197.32225</v>
      </c>
      <c r="G9" s="24" t="s">
        <v>45</v>
      </c>
      <c r="H9" s="24" t="s">
        <v>232</v>
      </c>
      <c r="I9" s="24" t="s">
        <v>145</v>
      </c>
      <c r="J9" s="24" t="s">
        <v>89</v>
      </c>
      <c r="K9" s="24" t="s">
        <v>46</v>
      </c>
      <c r="L9" s="24" t="s">
        <v>233</v>
      </c>
      <c r="M9" s="24" t="s">
        <v>47</v>
      </c>
    </row>
    <row r="10" spans="1:13" s="31" customFormat="1" ht="18.75">
      <c r="A10" s="25">
        <v>45272</v>
      </c>
      <c r="B10" s="32">
        <v>2.25</v>
      </c>
      <c r="C10" s="22">
        <v>18.475729999999999</v>
      </c>
      <c r="D10" s="22">
        <v>100.75085</v>
      </c>
      <c r="E10" s="23">
        <v>684869.35141999996</v>
      </c>
      <c r="F10" s="23">
        <v>2043715.09265</v>
      </c>
      <c r="G10" s="24" t="s">
        <v>45</v>
      </c>
      <c r="H10" s="24" t="s">
        <v>165</v>
      </c>
      <c r="I10" s="24" t="s">
        <v>166</v>
      </c>
      <c r="J10" s="24" t="s">
        <v>95</v>
      </c>
      <c r="K10" s="24" t="s">
        <v>46</v>
      </c>
      <c r="L10" s="24" t="s">
        <v>208</v>
      </c>
      <c r="M10" s="24" t="s">
        <v>47</v>
      </c>
    </row>
    <row r="11" spans="1:13" s="31" customFormat="1" ht="18.75">
      <c r="A11" s="25">
        <v>45272</v>
      </c>
      <c r="B11" s="32">
        <v>2.25</v>
      </c>
      <c r="C11" s="22">
        <v>14.63087</v>
      </c>
      <c r="D11" s="22">
        <v>101.07531</v>
      </c>
      <c r="E11" s="23">
        <v>723532.39044900006</v>
      </c>
      <c r="F11" s="23">
        <v>1618522.11797</v>
      </c>
      <c r="G11" s="24" t="s">
        <v>45</v>
      </c>
      <c r="H11" s="24" t="s">
        <v>68</v>
      </c>
      <c r="I11" s="24" t="s">
        <v>69</v>
      </c>
      <c r="J11" s="24" t="s">
        <v>60</v>
      </c>
      <c r="K11" s="24" t="s">
        <v>49</v>
      </c>
      <c r="L11" s="24" t="s">
        <v>70</v>
      </c>
      <c r="M11" s="24" t="s">
        <v>47</v>
      </c>
    </row>
    <row r="12" spans="1:13" s="31" customFormat="1" ht="18.75">
      <c r="A12" s="25">
        <v>45272</v>
      </c>
      <c r="B12" s="32">
        <v>2.25</v>
      </c>
      <c r="C12" s="22">
        <v>14.63613</v>
      </c>
      <c r="D12" s="22">
        <v>101.07644999999999</v>
      </c>
      <c r="E12" s="23">
        <v>723649.89558899996</v>
      </c>
      <c r="F12" s="23">
        <v>1619105.3391499999</v>
      </c>
      <c r="G12" s="24" t="s">
        <v>45</v>
      </c>
      <c r="H12" s="24" t="s">
        <v>68</v>
      </c>
      <c r="I12" s="24" t="s">
        <v>69</v>
      </c>
      <c r="J12" s="24" t="s">
        <v>60</v>
      </c>
      <c r="K12" s="24" t="s">
        <v>49</v>
      </c>
      <c r="L12" s="24" t="s">
        <v>70</v>
      </c>
      <c r="M12" s="24" t="s">
        <v>47</v>
      </c>
    </row>
    <row r="13" spans="1:13" s="31" customFormat="1" ht="18.75">
      <c r="A13" s="25">
        <v>45272</v>
      </c>
      <c r="B13" s="32">
        <v>2.25</v>
      </c>
      <c r="C13" s="22">
        <v>17.815799999999999</v>
      </c>
      <c r="D13" s="22">
        <v>102.06609</v>
      </c>
      <c r="E13" s="23">
        <v>825046.61387300002</v>
      </c>
      <c r="F13" s="23">
        <v>1972469.3420500001</v>
      </c>
      <c r="G13" s="24" t="s">
        <v>45</v>
      </c>
      <c r="H13" s="24" t="s">
        <v>210</v>
      </c>
      <c r="I13" s="24" t="s">
        <v>211</v>
      </c>
      <c r="J13" s="24" t="s">
        <v>66</v>
      </c>
      <c r="K13" s="24" t="s">
        <v>48</v>
      </c>
      <c r="L13" s="24" t="s">
        <v>212</v>
      </c>
      <c r="M13" s="24" t="s">
        <v>47</v>
      </c>
    </row>
    <row r="14" spans="1:13" s="31" customFormat="1" ht="18.75">
      <c r="A14" s="25">
        <v>45272</v>
      </c>
      <c r="B14" s="32">
        <v>13.35</v>
      </c>
      <c r="C14" s="22">
        <v>20.104510000000001</v>
      </c>
      <c r="D14" s="22">
        <v>100.34802000000001</v>
      </c>
      <c r="E14" s="23">
        <v>640926.639967</v>
      </c>
      <c r="F14" s="23">
        <v>2223616.37451</v>
      </c>
      <c r="G14" s="24" t="s">
        <v>45</v>
      </c>
      <c r="H14" s="24" t="s">
        <v>217</v>
      </c>
      <c r="I14" s="24" t="s">
        <v>218</v>
      </c>
      <c r="J14" s="24" t="s">
        <v>71</v>
      </c>
      <c r="K14" s="24" t="s">
        <v>46</v>
      </c>
      <c r="L14" s="24" t="s">
        <v>219</v>
      </c>
      <c r="M14" s="24" t="s">
        <v>47</v>
      </c>
    </row>
    <row r="15" spans="1:13" s="31" customFormat="1" ht="18.75">
      <c r="A15" s="25">
        <v>45272</v>
      </c>
      <c r="B15" s="32">
        <v>13.35</v>
      </c>
      <c r="C15" s="22">
        <v>17.45889</v>
      </c>
      <c r="D15" s="22">
        <v>102.0097</v>
      </c>
      <c r="E15" s="23">
        <v>819693.72470000002</v>
      </c>
      <c r="F15" s="23">
        <v>1932841.7128600001</v>
      </c>
      <c r="G15" s="24" t="s">
        <v>45</v>
      </c>
      <c r="H15" s="24" t="s">
        <v>157</v>
      </c>
      <c r="I15" s="24" t="s">
        <v>157</v>
      </c>
      <c r="J15" s="24" t="s">
        <v>158</v>
      </c>
      <c r="K15" s="24" t="s">
        <v>48</v>
      </c>
      <c r="L15" s="24" t="s">
        <v>184</v>
      </c>
      <c r="M15" s="24" t="s">
        <v>47</v>
      </c>
    </row>
    <row r="16" spans="1:13" s="31" customFormat="1" ht="18.75">
      <c r="A16" s="25">
        <v>45272</v>
      </c>
      <c r="B16" s="32">
        <v>13.35</v>
      </c>
      <c r="C16" s="22">
        <v>18.24952</v>
      </c>
      <c r="D16" s="22">
        <v>100.12809</v>
      </c>
      <c r="E16" s="23">
        <v>619259.71288699994</v>
      </c>
      <c r="F16" s="23">
        <v>2018159.51526</v>
      </c>
      <c r="G16" s="24" t="s">
        <v>45</v>
      </c>
      <c r="H16" s="24" t="s">
        <v>201</v>
      </c>
      <c r="I16" s="24" t="s">
        <v>163</v>
      </c>
      <c r="J16" s="24" t="s">
        <v>94</v>
      </c>
      <c r="K16" s="24" t="s">
        <v>46</v>
      </c>
      <c r="L16" s="24" t="s">
        <v>202</v>
      </c>
      <c r="M16" s="24" t="s">
        <v>47</v>
      </c>
    </row>
    <row r="17" spans="1:13" s="31" customFormat="1" ht="18.75">
      <c r="A17" s="25">
        <v>45272</v>
      </c>
      <c r="B17" s="32">
        <v>13.35</v>
      </c>
      <c r="C17" s="22">
        <v>16.270219999999998</v>
      </c>
      <c r="D17" s="22">
        <v>99.287639999999996</v>
      </c>
      <c r="E17" s="23">
        <v>530733.46345399995</v>
      </c>
      <c r="F17" s="23">
        <v>1798847.5967699999</v>
      </c>
      <c r="G17" s="24" t="s">
        <v>45</v>
      </c>
      <c r="H17" s="24" t="s">
        <v>223</v>
      </c>
      <c r="I17" s="24" t="s">
        <v>224</v>
      </c>
      <c r="J17" s="24" t="s">
        <v>50</v>
      </c>
      <c r="K17" s="24" t="s">
        <v>46</v>
      </c>
      <c r="L17" s="24" t="s">
        <v>225</v>
      </c>
      <c r="M17" s="24" t="s">
        <v>47</v>
      </c>
    </row>
    <row r="18" spans="1:13" s="31" customFormat="1" ht="18.75">
      <c r="A18" s="25">
        <v>45272</v>
      </c>
      <c r="B18" s="32">
        <v>13.35</v>
      </c>
      <c r="C18" s="22">
        <v>17.015820000000001</v>
      </c>
      <c r="D18" s="22">
        <v>98.490549999999999</v>
      </c>
      <c r="E18" s="23">
        <v>445776.44872400002</v>
      </c>
      <c r="F18" s="23">
        <v>1881375.6703699999</v>
      </c>
      <c r="G18" s="24" t="s">
        <v>45</v>
      </c>
      <c r="H18" s="24" t="s">
        <v>234</v>
      </c>
      <c r="I18" s="24" t="s">
        <v>235</v>
      </c>
      <c r="J18" s="24" t="s">
        <v>89</v>
      </c>
      <c r="K18" s="24" t="s">
        <v>46</v>
      </c>
      <c r="L18" s="24" t="s">
        <v>236</v>
      </c>
      <c r="M18" s="24" t="s">
        <v>47</v>
      </c>
    </row>
    <row r="19" spans="1:13" s="31" customFormat="1" ht="18.75">
      <c r="A19" s="25">
        <v>45272</v>
      </c>
      <c r="B19" s="32">
        <v>13.35</v>
      </c>
      <c r="C19" s="22">
        <v>14.77675</v>
      </c>
      <c r="D19" s="22">
        <v>101.7756</v>
      </c>
      <c r="E19" s="23">
        <v>798807.43541399995</v>
      </c>
      <c r="F19" s="23">
        <v>1635480.8245399999</v>
      </c>
      <c r="G19" s="24" t="s">
        <v>45</v>
      </c>
      <c r="H19" s="24" t="s">
        <v>203</v>
      </c>
      <c r="I19" s="24" t="s">
        <v>204</v>
      </c>
      <c r="J19" s="24" t="s">
        <v>81</v>
      </c>
      <c r="K19" s="24" t="s">
        <v>48</v>
      </c>
      <c r="L19" s="24" t="s">
        <v>176</v>
      </c>
      <c r="M19" s="24" t="s">
        <v>47</v>
      </c>
    </row>
    <row r="20" spans="1:13" s="31" customFormat="1" ht="18.75">
      <c r="A20" s="25">
        <v>45272</v>
      </c>
      <c r="B20" s="32">
        <v>13.35</v>
      </c>
      <c r="C20" s="22">
        <v>15.511749999999999</v>
      </c>
      <c r="D20" s="22">
        <v>102.14619</v>
      </c>
      <c r="E20" s="23">
        <v>837567.45513599995</v>
      </c>
      <c r="F20" s="23">
        <v>1717409.53926</v>
      </c>
      <c r="G20" s="24" t="s">
        <v>45</v>
      </c>
      <c r="H20" s="24" t="s">
        <v>226</v>
      </c>
      <c r="I20" s="24" t="s">
        <v>227</v>
      </c>
      <c r="J20" s="24" t="s">
        <v>81</v>
      </c>
      <c r="K20" s="24" t="s">
        <v>48</v>
      </c>
      <c r="L20" s="24" t="s">
        <v>228</v>
      </c>
      <c r="M20" s="24" t="s">
        <v>47</v>
      </c>
    </row>
    <row r="21" spans="1:13" s="31" customFormat="1" ht="18.75">
      <c r="A21" s="25">
        <v>45272</v>
      </c>
      <c r="B21" s="32">
        <v>13.35</v>
      </c>
      <c r="C21" s="22">
        <v>15.53285</v>
      </c>
      <c r="D21" s="22">
        <v>102.27149</v>
      </c>
      <c r="E21" s="23">
        <v>850988.01991599996</v>
      </c>
      <c r="F21" s="23">
        <v>1719948.4458900001</v>
      </c>
      <c r="G21" s="24" t="s">
        <v>45</v>
      </c>
      <c r="H21" s="24" t="s">
        <v>229</v>
      </c>
      <c r="I21" s="24" t="s">
        <v>227</v>
      </c>
      <c r="J21" s="24" t="s">
        <v>81</v>
      </c>
      <c r="K21" s="24" t="s">
        <v>48</v>
      </c>
      <c r="L21" s="24" t="s">
        <v>228</v>
      </c>
      <c r="M21" s="24" t="s">
        <v>47</v>
      </c>
    </row>
    <row r="22" spans="1:13" s="31" customFormat="1" ht="18.75">
      <c r="A22" s="25">
        <v>45272</v>
      </c>
      <c r="B22" s="32">
        <v>13.35</v>
      </c>
      <c r="C22" s="22">
        <v>15.882669999999999</v>
      </c>
      <c r="D22" s="22">
        <v>100.66168999999999</v>
      </c>
      <c r="E22" s="23">
        <v>677911.55258999998</v>
      </c>
      <c r="F22" s="23">
        <v>1756663.23386</v>
      </c>
      <c r="G22" s="24" t="s">
        <v>45</v>
      </c>
      <c r="H22" s="24" t="s">
        <v>226</v>
      </c>
      <c r="I22" s="24" t="s">
        <v>226</v>
      </c>
      <c r="J22" s="24" t="s">
        <v>83</v>
      </c>
      <c r="K22" s="24" t="s">
        <v>46</v>
      </c>
      <c r="L22" s="24" t="s">
        <v>244</v>
      </c>
      <c r="M22" s="24" t="s">
        <v>47</v>
      </c>
    </row>
    <row r="23" spans="1:13" s="31" customFormat="1" ht="18.75">
      <c r="A23" s="25">
        <v>45272</v>
      </c>
      <c r="B23" s="32">
        <v>13.35</v>
      </c>
      <c r="C23" s="22">
        <v>16.370080000000002</v>
      </c>
      <c r="D23" s="22">
        <v>100.64984</v>
      </c>
      <c r="E23" s="23">
        <v>676211.022857</v>
      </c>
      <c r="F23" s="23">
        <v>1810587.4457400001</v>
      </c>
      <c r="G23" s="24" t="s">
        <v>45</v>
      </c>
      <c r="H23" s="24" t="s">
        <v>205</v>
      </c>
      <c r="I23" s="24" t="s">
        <v>206</v>
      </c>
      <c r="J23" s="24" t="s">
        <v>144</v>
      </c>
      <c r="K23" s="24" t="s">
        <v>46</v>
      </c>
      <c r="L23" s="24" t="s">
        <v>207</v>
      </c>
      <c r="M23" s="24" t="s">
        <v>47</v>
      </c>
    </row>
    <row r="24" spans="1:13" s="31" customFormat="1" ht="18.75">
      <c r="A24" s="25">
        <v>45272</v>
      </c>
      <c r="B24" s="32">
        <v>13.35</v>
      </c>
      <c r="C24" s="22">
        <v>17.01267</v>
      </c>
      <c r="D24" s="22">
        <v>100.73814</v>
      </c>
      <c r="E24" s="23">
        <v>685024.491943</v>
      </c>
      <c r="F24" s="23">
        <v>1881777.9635000001</v>
      </c>
      <c r="G24" s="24" t="s">
        <v>45</v>
      </c>
      <c r="H24" s="24" t="s">
        <v>248</v>
      </c>
      <c r="I24" s="24" t="s">
        <v>153</v>
      </c>
      <c r="J24" s="24" t="s">
        <v>144</v>
      </c>
      <c r="K24" s="24" t="s">
        <v>46</v>
      </c>
      <c r="L24" s="24" t="s">
        <v>249</v>
      </c>
      <c r="M24" s="24" t="s">
        <v>47</v>
      </c>
    </row>
    <row r="25" spans="1:13" s="31" customFormat="1" ht="18.75">
      <c r="A25" s="25">
        <v>45272</v>
      </c>
      <c r="B25" s="32">
        <v>13.35</v>
      </c>
      <c r="C25" s="22">
        <v>13.96762</v>
      </c>
      <c r="D25" s="22">
        <v>102.54575</v>
      </c>
      <c r="E25" s="23">
        <v>883179.43893199996</v>
      </c>
      <c r="F25" s="23">
        <v>1547009.77229</v>
      </c>
      <c r="G25" s="24" t="s">
        <v>45</v>
      </c>
      <c r="H25" s="24" t="s">
        <v>230</v>
      </c>
      <c r="I25" s="24" t="s">
        <v>174</v>
      </c>
      <c r="J25" s="24" t="s">
        <v>61</v>
      </c>
      <c r="K25" s="24" t="s">
        <v>49</v>
      </c>
      <c r="L25" s="24" t="s">
        <v>231</v>
      </c>
      <c r="M25" s="24" t="s">
        <v>47</v>
      </c>
    </row>
    <row r="26" spans="1:13" s="31" customFormat="1" ht="18.75">
      <c r="A26" s="25">
        <v>45272</v>
      </c>
      <c r="B26" s="32">
        <v>13.35</v>
      </c>
      <c r="C26" s="22">
        <v>13.396940000000001</v>
      </c>
      <c r="D26" s="22">
        <v>102.30476</v>
      </c>
      <c r="E26" s="23">
        <v>857972.98211500002</v>
      </c>
      <c r="F26" s="23">
        <v>1483426.41769</v>
      </c>
      <c r="G26" s="24" t="s">
        <v>45</v>
      </c>
      <c r="H26" s="24" t="s">
        <v>245</v>
      </c>
      <c r="I26" s="24" t="s">
        <v>245</v>
      </c>
      <c r="J26" s="24" t="s">
        <v>61</v>
      </c>
      <c r="K26" s="24" t="s">
        <v>49</v>
      </c>
      <c r="L26" s="24" t="s">
        <v>246</v>
      </c>
      <c r="M26" s="24" t="s">
        <v>47</v>
      </c>
    </row>
    <row r="27" spans="1:13" s="31" customFormat="1" ht="18.75">
      <c r="A27" s="25">
        <v>45272</v>
      </c>
      <c r="B27" s="32">
        <v>13.35</v>
      </c>
      <c r="C27" s="22">
        <v>13.40014</v>
      </c>
      <c r="D27" s="22">
        <v>102.25425</v>
      </c>
      <c r="E27" s="23">
        <v>852491.71577600006</v>
      </c>
      <c r="F27" s="23">
        <v>1483708.1074600001</v>
      </c>
      <c r="G27" s="24" t="s">
        <v>45</v>
      </c>
      <c r="H27" s="24" t="s">
        <v>247</v>
      </c>
      <c r="I27" s="24" t="s">
        <v>245</v>
      </c>
      <c r="J27" s="24" t="s">
        <v>61</v>
      </c>
      <c r="K27" s="24" t="s">
        <v>49</v>
      </c>
      <c r="L27" s="24" t="s">
        <v>246</v>
      </c>
      <c r="M27" s="24" t="s">
        <v>47</v>
      </c>
    </row>
    <row r="28" spans="1:13" s="31" customFormat="1" ht="18.75">
      <c r="A28" s="25">
        <v>45272</v>
      </c>
      <c r="B28" s="32">
        <v>13.35</v>
      </c>
      <c r="C28" s="22">
        <v>17.167490000000001</v>
      </c>
      <c r="D28" s="22">
        <v>99.402169999999998</v>
      </c>
      <c r="E28" s="23">
        <v>542770.36174600001</v>
      </c>
      <c r="F28" s="23">
        <v>1898128.07461</v>
      </c>
      <c r="G28" s="24" t="s">
        <v>45</v>
      </c>
      <c r="H28" s="24" t="s">
        <v>237</v>
      </c>
      <c r="I28" s="24" t="s">
        <v>238</v>
      </c>
      <c r="J28" s="24" t="s">
        <v>150</v>
      </c>
      <c r="K28" s="24" t="s">
        <v>46</v>
      </c>
      <c r="L28" s="24" t="s">
        <v>239</v>
      </c>
      <c r="M28" s="24" t="s">
        <v>47</v>
      </c>
    </row>
    <row r="29" spans="1:13" s="31" customFormat="1" ht="18.75">
      <c r="A29" s="25">
        <v>45272</v>
      </c>
      <c r="B29" s="32">
        <v>13.35</v>
      </c>
      <c r="C29" s="22">
        <v>14.58328</v>
      </c>
      <c r="D29" s="22">
        <v>103.25211</v>
      </c>
      <c r="E29" s="23">
        <v>958376.843796</v>
      </c>
      <c r="F29" s="23">
        <v>1616524.08935</v>
      </c>
      <c r="G29" s="24" t="s">
        <v>45</v>
      </c>
      <c r="H29" s="24" t="s">
        <v>214</v>
      </c>
      <c r="I29" s="24" t="s">
        <v>215</v>
      </c>
      <c r="J29" s="24" t="s">
        <v>122</v>
      </c>
      <c r="K29" s="24" t="s">
        <v>48</v>
      </c>
      <c r="L29" s="24" t="s">
        <v>216</v>
      </c>
      <c r="M29" s="24" t="s">
        <v>47</v>
      </c>
    </row>
    <row r="30" spans="1:13" s="31" customFormat="1" ht="18.75">
      <c r="A30" s="25">
        <v>45272</v>
      </c>
      <c r="B30" s="32">
        <v>13.35</v>
      </c>
      <c r="C30" s="22">
        <v>18.012039999999999</v>
      </c>
      <c r="D30" s="22">
        <v>102.08365999999999</v>
      </c>
      <c r="E30" s="23">
        <v>826550.546004</v>
      </c>
      <c r="F30" s="23">
        <v>1994236.70744</v>
      </c>
      <c r="G30" s="24" t="s">
        <v>45</v>
      </c>
      <c r="H30" s="24" t="s">
        <v>213</v>
      </c>
      <c r="I30" s="24" t="s">
        <v>211</v>
      </c>
      <c r="J30" s="24" t="s">
        <v>66</v>
      </c>
      <c r="K30" s="24" t="s">
        <v>48</v>
      </c>
      <c r="L30" s="24" t="s">
        <v>212</v>
      </c>
      <c r="M30" s="24" t="s">
        <v>47</v>
      </c>
    </row>
    <row r="31" spans="1:13" s="31" customFormat="1" ht="18.75">
      <c r="A31" s="25">
        <v>45272</v>
      </c>
      <c r="B31" s="32">
        <v>13.35</v>
      </c>
      <c r="C31" s="22">
        <v>17.371120000000001</v>
      </c>
      <c r="D31" s="22">
        <v>100.15199</v>
      </c>
      <c r="E31" s="23">
        <v>622384.46664300002</v>
      </c>
      <c r="F31" s="23">
        <v>1920978.2965800001</v>
      </c>
      <c r="G31" s="24" t="s">
        <v>45</v>
      </c>
      <c r="H31" s="24" t="s">
        <v>154</v>
      </c>
      <c r="I31" s="24" t="s">
        <v>93</v>
      </c>
      <c r="J31" s="24" t="s">
        <v>59</v>
      </c>
      <c r="K31" s="24" t="s">
        <v>46</v>
      </c>
      <c r="L31" s="24" t="s">
        <v>209</v>
      </c>
      <c r="M31" s="24" t="s">
        <v>47</v>
      </c>
    </row>
    <row r="32" spans="1:13" s="31" customFormat="1" ht="18.75">
      <c r="A32" s="25">
        <v>45272</v>
      </c>
      <c r="B32" s="32">
        <v>13.35</v>
      </c>
      <c r="C32" s="22">
        <v>17.42145</v>
      </c>
      <c r="D32" s="22">
        <v>100.16995</v>
      </c>
      <c r="E32" s="23">
        <v>624258.70564900001</v>
      </c>
      <c r="F32" s="23">
        <v>1926558.7765299999</v>
      </c>
      <c r="G32" s="24" t="s">
        <v>45</v>
      </c>
      <c r="H32" s="24" t="s">
        <v>183</v>
      </c>
      <c r="I32" s="24" t="s">
        <v>156</v>
      </c>
      <c r="J32" s="24" t="s">
        <v>59</v>
      </c>
      <c r="K32" s="24" t="s">
        <v>46</v>
      </c>
      <c r="L32" s="24" t="s">
        <v>182</v>
      </c>
      <c r="M32" s="24" t="s">
        <v>148</v>
      </c>
    </row>
    <row r="33" spans="1:13" s="31" customFormat="1" ht="18.75">
      <c r="A33" s="25">
        <v>45272</v>
      </c>
      <c r="B33" s="32">
        <v>13.35</v>
      </c>
      <c r="C33" s="22">
        <v>17.421990000000001</v>
      </c>
      <c r="D33" s="22">
        <v>100.17358</v>
      </c>
      <c r="E33" s="23">
        <v>624643.92073300004</v>
      </c>
      <c r="F33" s="23">
        <v>1926620.8881399999</v>
      </c>
      <c r="G33" s="24" t="s">
        <v>45</v>
      </c>
      <c r="H33" s="24" t="s">
        <v>183</v>
      </c>
      <c r="I33" s="24" t="s">
        <v>156</v>
      </c>
      <c r="J33" s="24" t="s">
        <v>59</v>
      </c>
      <c r="K33" s="24" t="s">
        <v>46</v>
      </c>
      <c r="L33" s="24" t="s">
        <v>182</v>
      </c>
      <c r="M33" s="24" t="s">
        <v>47</v>
      </c>
    </row>
    <row r="34" spans="1:13" s="31" customFormat="1" ht="18.75">
      <c r="A34" s="25">
        <v>45272</v>
      </c>
      <c r="B34" s="32">
        <v>13.35</v>
      </c>
      <c r="C34" s="22">
        <v>15.456709999999999</v>
      </c>
      <c r="D34" s="22">
        <v>99.585890000000006</v>
      </c>
      <c r="E34" s="23">
        <v>562852.81580800004</v>
      </c>
      <c r="F34" s="23">
        <v>1708926.8136</v>
      </c>
      <c r="G34" s="24" t="s">
        <v>45</v>
      </c>
      <c r="H34" s="24" t="s">
        <v>197</v>
      </c>
      <c r="I34" s="24" t="s">
        <v>198</v>
      </c>
      <c r="J34" s="24" t="s">
        <v>181</v>
      </c>
      <c r="K34" s="24" t="s">
        <v>46</v>
      </c>
      <c r="L34" s="24" t="s">
        <v>199</v>
      </c>
      <c r="M34" s="24" t="s">
        <v>47</v>
      </c>
    </row>
    <row r="35" spans="1:13" s="31" customFormat="1" ht="18.75">
      <c r="A35" s="25">
        <v>45272</v>
      </c>
      <c r="B35" s="32">
        <v>13.35</v>
      </c>
      <c r="C35" s="22">
        <v>15.45726</v>
      </c>
      <c r="D35" s="22">
        <v>99.589460000000003</v>
      </c>
      <c r="E35" s="23">
        <v>563235.64130899997</v>
      </c>
      <c r="F35" s="23">
        <v>1708988.69826</v>
      </c>
      <c r="G35" s="24" t="s">
        <v>45</v>
      </c>
      <c r="H35" s="24" t="s">
        <v>197</v>
      </c>
      <c r="I35" s="24" t="s">
        <v>198</v>
      </c>
      <c r="J35" s="24" t="s">
        <v>181</v>
      </c>
      <c r="K35" s="24" t="s">
        <v>46</v>
      </c>
      <c r="L35" s="24" t="s">
        <v>199</v>
      </c>
      <c r="M35" s="24" t="s">
        <v>47</v>
      </c>
    </row>
    <row r="36" spans="1:13" s="31" customFormat="1" ht="18.75">
      <c r="A36" s="25">
        <v>45272</v>
      </c>
      <c r="B36" s="32">
        <v>13.35</v>
      </c>
      <c r="C36" s="22">
        <v>15.621370000000001</v>
      </c>
      <c r="D36" s="22">
        <v>99.379099999999994</v>
      </c>
      <c r="E36" s="23">
        <v>540636.26090200001</v>
      </c>
      <c r="F36" s="23">
        <v>1727090.36886</v>
      </c>
      <c r="G36" s="24" t="s">
        <v>45</v>
      </c>
      <c r="H36" s="24" t="s">
        <v>200</v>
      </c>
      <c r="I36" s="24" t="s">
        <v>198</v>
      </c>
      <c r="J36" s="24" t="s">
        <v>181</v>
      </c>
      <c r="K36" s="24" t="s">
        <v>46</v>
      </c>
      <c r="L36" s="24" t="s">
        <v>199</v>
      </c>
      <c r="M36" s="24" t="s">
        <v>47</v>
      </c>
    </row>
    <row r="37" spans="1:13" ht="22.5" customHeight="1">
      <c r="M37" s="14"/>
    </row>
    <row r="38" spans="1:13" ht="22.5" customHeight="1">
      <c r="M38" s="14"/>
    </row>
    <row r="39" spans="1:13" ht="22.5" customHeight="1">
      <c r="M39" s="14"/>
    </row>
    <row r="40" spans="1:13" ht="22.5" customHeight="1">
      <c r="M40" s="14"/>
    </row>
    <row r="41" spans="1:13" ht="22.5" customHeight="1">
      <c r="M41" s="14"/>
    </row>
    <row r="42" spans="1:13" ht="22.5" customHeight="1">
      <c r="M42" s="14"/>
    </row>
    <row r="43" spans="1:13" ht="22.5" customHeight="1">
      <c r="M43" s="14"/>
    </row>
    <row r="44" spans="1:13" ht="22.5" customHeight="1">
      <c r="M44" s="14"/>
    </row>
    <row r="45" spans="1:13" ht="22.5" customHeight="1">
      <c r="M45" s="14"/>
    </row>
    <row r="46" spans="1:13" ht="22.5" customHeight="1">
      <c r="M46" s="14"/>
    </row>
    <row r="47" spans="1:13" ht="22.5" customHeight="1">
      <c r="M47" s="14"/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</sheetData>
  <sortState xmlns:xlrd2="http://schemas.microsoft.com/office/spreadsheetml/2017/richdata2" ref="A4:M36">
    <sortCondition ref="B4:B36"/>
    <sortCondition ref="J4:J36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27"/>
  <sheetViews>
    <sheetView topLeftCell="A198" zoomScaleNormal="100" workbookViewId="0">
      <selection activeCell="B7" sqref="B7:B227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27" t="s">
        <v>186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25">
        <v>45272</v>
      </c>
      <c r="B4" s="32">
        <v>2.25</v>
      </c>
      <c r="C4" s="22">
        <v>13.889139999999999</v>
      </c>
      <c r="D4" s="22">
        <v>99.367810000000006</v>
      </c>
      <c r="E4" s="23">
        <v>539739.29817800003</v>
      </c>
      <c r="F4" s="23">
        <v>1535496.41552</v>
      </c>
      <c r="G4" s="24" t="s">
        <v>45</v>
      </c>
      <c r="H4" s="24" t="s">
        <v>250</v>
      </c>
      <c r="I4" s="24" t="s">
        <v>251</v>
      </c>
      <c r="J4" s="24" t="s">
        <v>98</v>
      </c>
      <c r="K4" s="24" t="s">
        <v>49</v>
      </c>
      <c r="L4" s="24" t="s">
        <v>47</v>
      </c>
    </row>
    <row r="5" spans="1:12" s="31" customFormat="1">
      <c r="A5" s="25">
        <v>45272</v>
      </c>
      <c r="B5" s="32">
        <v>2.25</v>
      </c>
      <c r="C5" s="22">
        <v>14.64917</v>
      </c>
      <c r="D5" s="22">
        <v>101.03888999999999</v>
      </c>
      <c r="E5" s="23">
        <v>719589.88947499997</v>
      </c>
      <c r="F5" s="23">
        <v>1620511.63769</v>
      </c>
      <c r="G5" s="24" t="s">
        <v>45</v>
      </c>
      <c r="H5" s="24" t="s">
        <v>252</v>
      </c>
      <c r="I5" s="24" t="s">
        <v>69</v>
      </c>
      <c r="J5" s="24" t="s">
        <v>60</v>
      </c>
      <c r="K5" s="24" t="s">
        <v>49</v>
      </c>
      <c r="L5" s="24" t="s">
        <v>47</v>
      </c>
    </row>
    <row r="6" spans="1:12" s="31" customFormat="1">
      <c r="A6" s="25">
        <v>45272</v>
      </c>
      <c r="B6" s="32">
        <v>2.25</v>
      </c>
      <c r="C6" s="22">
        <v>14.67582</v>
      </c>
      <c r="D6" s="22">
        <v>100.85207</v>
      </c>
      <c r="E6" s="23">
        <v>699438.64218600001</v>
      </c>
      <c r="F6" s="23">
        <v>1623287.60791</v>
      </c>
      <c r="G6" s="24" t="s">
        <v>45</v>
      </c>
      <c r="H6" s="24" t="s">
        <v>100</v>
      </c>
      <c r="I6" s="24" t="s">
        <v>62</v>
      </c>
      <c r="J6" s="24" t="s">
        <v>60</v>
      </c>
      <c r="K6" s="24" t="s">
        <v>49</v>
      </c>
      <c r="L6" s="24" t="s">
        <v>47</v>
      </c>
    </row>
    <row r="7" spans="1:12" s="31" customFormat="1">
      <c r="A7" s="25">
        <v>45272</v>
      </c>
      <c r="B7" s="32">
        <v>13.35</v>
      </c>
      <c r="C7" s="22">
        <v>19.389779999999998</v>
      </c>
      <c r="D7" s="22">
        <v>99.204229999999995</v>
      </c>
      <c r="E7" s="23">
        <v>521444.67634800001</v>
      </c>
      <c r="F7" s="23">
        <v>2143969.3502699998</v>
      </c>
      <c r="G7" s="24" t="s">
        <v>45</v>
      </c>
      <c r="H7" s="24" t="s">
        <v>172</v>
      </c>
      <c r="I7" s="24" t="s">
        <v>255</v>
      </c>
      <c r="J7" s="24" t="s">
        <v>242</v>
      </c>
      <c r="K7" s="24" t="s">
        <v>46</v>
      </c>
      <c r="L7" s="24" t="s">
        <v>47</v>
      </c>
    </row>
    <row r="8" spans="1:12" s="31" customFormat="1">
      <c r="A8" s="25">
        <v>45272</v>
      </c>
      <c r="B8" s="32">
        <v>13.35</v>
      </c>
      <c r="C8" s="22">
        <v>18.874600000000001</v>
      </c>
      <c r="D8" s="22">
        <v>99.083539999999999</v>
      </c>
      <c r="E8" s="23">
        <v>508799.14397899999</v>
      </c>
      <c r="F8" s="23">
        <v>2086954.3874299999</v>
      </c>
      <c r="G8" s="24" t="s">
        <v>45</v>
      </c>
      <c r="H8" s="24" t="s">
        <v>441</v>
      </c>
      <c r="I8" s="24" t="s">
        <v>442</v>
      </c>
      <c r="J8" s="24" t="s">
        <v>242</v>
      </c>
      <c r="K8" s="24" t="s">
        <v>46</v>
      </c>
      <c r="L8" s="24" t="s">
        <v>47</v>
      </c>
    </row>
    <row r="9" spans="1:12" s="31" customFormat="1">
      <c r="A9" s="25">
        <v>45272</v>
      </c>
      <c r="B9" s="32">
        <v>13.35</v>
      </c>
      <c r="C9" s="22">
        <v>18.879560000000001</v>
      </c>
      <c r="D9" s="22">
        <v>99.093860000000006</v>
      </c>
      <c r="E9" s="23">
        <v>509885.84409099998</v>
      </c>
      <c r="F9" s="23">
        <v>2087503.7381899999</v>
      </c>
      <c r="G9" s="24" t="s">
        <v>45</v>
      </c>
      <c r="H9" s="24" t="s">
        <v>443</v>
      </c>
      <c r="I9" s="24" t="s">
        <v>442</v>
      </c>
      <c r="J9" s="24" t="s">
        <v>242</v>
      </c>
      <c r="K9" s="24" t="s">
        <v>46</v>
      </c>
      <c r="L9" s="24" t="s">
        <v>47</v>
      </c>
    </row>
    <row r="10" spans="1:12" s="31" customFormat="1">
      <c r="A10" s="25">
        <v>45272</v>
      </c>
      <c r="B10" s="32">
        <v>13.35</v>
      </c>
      <c r="C10" s="22">
        <v>19.213650000000001</v>
      </c>
      <c r="D10" s="22">
        <v>99.537090000000006</v>
      </c>
      <c r="E10" s="23">
        <v>556456.77944499999</v>
      </c>
      <c r="F10" s="23">
        <v>2124554.71001</v>
      </c>
      <c r="G10" s="24" t="s">
        <v>45</v>
      </c>
      <c r="H10" s="24" t="s">
        <v>253</v>
      </c>
      <c r="I10" s="24" t="s">
        <v>254</v>
      </c>
      <c r="J10" s="24" t="s">
        <v>71</v>
      </c>
      <c r="K10" s="24" t="s">
        <v>46</v>
      </c>
      <c r="L10" s="24" t="s">
        <v>148</v>
      </c>
    </row>
    <row r="11" spans="1:12" s="31" customFormat="1">
      <c r="A11" s="25">
        <v>45272</v>
      </c>
      <c r="B11" s="32">
        <v>13.35</v>
      </c>
      <c r="C11" s="22">
        <v>19.498909999999999</v>
      </c>
      <c r="D11" s="22">
        <v>99.801829999999995</v>
      </c>
      <c r="E11" s="23">
        <v>584139.96952399996</v>
      </c>
      <c r="F11" s="23">
        <v>2156228.7681700001</v>
      </c>
      <c r="G11" s="24" t="s">
        <v>45</v>
      </c>
      <c r="H11" s="24" t="s">
        <v>258</v>
      </c>
      <c r="I11" s="24" t="s">
        <v>73</v>
      </c>
      <c r="J11" s="24" t="s">
        <v>71</v>
      </c>
      <c r="K11" s="24" t="s">
        <v>46</v>
      </c>
      <c r="L11" s="24" t="s">
        <v>47</v>
      </c>
    </row>
    <row r="12" spans="1:12" s="31" customFormat="1">
      <c r="A12" s="25">
        <v>45272</v>
      </c>
      <c r="B12" s="32">
        <v>13.35</v>
      </c>
      <c r="C12" s="22">
        <v>19.630590000000002</v>
      </c>
      <c r="D12" s="22">
        <v>99.821690000000004</v>
      </c>
      <c r="E12" s="23">
        <v>586154.10036200006</v>
      </c>
      <c r="F12" s="23">
        <v>2170810.7963399999</v>
      </c>
      <c r="G12" s="24" t="s">
        <v>45</v>
      </c>
      <c r="H12" s="24" t="s">
        <v>263</v>
      </c>
      <c r="I12" s="24" t="s">
        <v>73</v>
      </c>
      <c r="J12" s="24" t="s">
        <v>71</v>
      </c>
      <c r="K12" s="24" t="s">
        <v>46</v>
      </c>
      <c r="L12" s="24" t="s">
        <v>47</v>
      </c>
    </row>
    <row r="13" spans="1:12" s="31" customFormat="1">
      <c r="A13" s="25">
        <v>45272</v>
      </c>
      <c r="B13" s="32">
        <v>13.35</v>
      </c>
      <c r="C13" s="22">
        <v>19.75065</v>
      </c>
      <c r="D13" s="22">
        <v>99.718220000000002</v>
      </c>
      <c r="E13" s="23">
        <v>575248.68873699999</v>
      </c>
      <c r="F13" s="23">
        <v>2184048.00501</v>
      </c>
      <c r="G13" s="24" t="s">
        <v>45</v>
      </c>
      <c r="H13" s="24" t="s">
        <v>264</v>
      </c>
      <c r="I13" s="24" t="s">
        <v>173</v>
      </c>
      <c r="J13" s="24" t="s">
        <v>71</v>
      </c>
      <c r="K13" s="24" t="s">
        <v>46</v>
      </c>
      <c r="L13" s="24" t="s">
        <v>47</v>
      </c>
    </row>
    <row r="14" spans="1:12" s="31" customFormat="1">
      <c r="A14" s="25">
        <v>45272</v>
      </c>
      <c r="B14" s="32">
        <v>13.35</v>
      </c>
      <c r="C14" s="22">
        <v>19.7879</v>
      </c>
      <c r="D14" s="22">
        <v>100.20843000000001</v>
      </c>
      <c r="E14" s="23">
        <v>626583.82461500005</v>
      </c>
      <c r="F14" s="23">
        <v>2188462.5614299998</v>
      </c>
      <c r="G14" s="24" t="s">
        <v>45</v>
      </c>
      <c r="H14" s="24" t="s">
        <v>265</v>
      </c>
      <c r="I14" s="24" t="s">
        <v>266</v>
      </c>
      <c r="J14" s="24" t="s">
        <v>71</v>
      </c>
      <c r="K14" s="24" t="s">
        <v>46</v>
      </c>
      <c r="L14" s="24" t="s">
        <v>47</v>
      </c>
    </row>
    <row r="15" spans="1:12" s="31" customFormat="1">
      <c r="A15" s="25">
        <v>45272</v>
      </c>
      <c r="B15" s="32">
        <v>13.35</v>
      </c>
      <c r="C15" s="22">
        <v>19.829930000000001</v>
      </c>
      <c r="D15" s="22">
        <v>100.00194</v>
      </c>
      <c r="E15" s="23">
        <v>604924.40782299999</v>
      </c>
      <c r="F15" s="23">
        <v>2192972.7766</v>
      </c>
      <c r="G15" s="24" t="s">
        <v>45</v>
      </c>
      <c r="H15" s="24" t="s">
        <v>267</v>
      </c>
      <c r="I15" s="24" t="s">
        <v>268</v>
      </c>
      <c r="J15" s="24" t="s">
        <v>71</v>
      </c>
      <c r="K15" s="24" t="s">
        <v>46</v>
      </c>
      <c r="L15" s="24" t="s">
        <v>47</v>
      </c>
    </row>
    <row r="16" spans="1:12" s="31" customFormat="1">
      <c r="A16" s="25">
        <v>45272</v>
      </c>
      <c r="B16" s="32">
        <v>13.35</v>
      </c>
      <c r="C16" s="22">
        <v>19.90259</v>
      </c>
      <c r="D16" s="22">
        <v>100.0628</v>
      </c>
      <c r="E16" s="23">
        <v>611247.59747000004</v>
      </c>
      <c r="F16" s="23">
        <v>2201053.2464600001</v>
      </c>
      <c r="G16" s="24" t="s">
        <v>45</v>
      </c>
      <c r="H16" s="24" t="s">
        <v>269</v>
      </c>
      <c r="I16" s="24" t="s">
        <v>268</v>
      </c>
      <c r="J16" s="24" t="s">
        <v>71</v>
      </c>
      <c r="K16" s="24" t="s">
        <v>46</v>
      </c>
      <c r="L16" s="24" t="s">
        <v>47</v>
      </c>
    </row>
    <row r="17" spans="1:12" s="31" customFormat="1">
      <c r="A17" s="25">
        <v>45272</v>
      </c>
      <c r="B17" s="32">
        <v>13.35</v>
      </c>
      <c r="C17" s="22">
        <v>12.927379999999999</v>
      </c>
      <c r="D17" s="22">
        <v>99.701930000000004</v>
      </c>
      <c r="E17" s="23">
        <v>576142.04180899996</v>
      </c>
      <c r="F17" s="23">
        <v>1429209.31889</v>
      </c>
      <c r="G17" s="24" t="s">
        <v>45</v>
      </c>
      <c r="H17" s="24" t="s">
        <v>101</v>
      </c>
      <c r="I17" s="24" t="s">
        <v>101</v>
      </c>
      <c r="J17" s="24" t="s">
        <v>102</v>
      </c>
      <c r="K17" s="24" t="s">
        <v>49</v>
      </c>
      <c r="L17" s="24" t="s">
        <v>47</v>
      </c>
    </row>
    <row r="18" spans="1:12" s="31" customFormat="1">
      <c r="A18" s="25">
        <v>45272</v>
      </c>
      <c r="B18" s="32">
        <v>13.35</v>
      </c>
      <c r="C18" s="22">
        <v>16.060289999999998</v>
      </c>
      <c r="D18" s="22">
        <v>100.67722999999999</v>
      </c>
      <c r="E18" s="23">
        <v>679417.41469999996</v>
      </c>
      <c r="F18" s="23">
        <v>1776330.98419</v>
      </c>
      <c r="G18" s="24" t="s">
        <v>45</v>
      </c>
      <c r="H18" s="24" t="s">
        <v>371</v>
      </c>
      <c r="I18" s="24" t="s">
        <v>372</v>
      </c>
      <c r="J18" s="24" t="s">
        <v>91</v>
      </c>
      <c r="K18" s="24" t="s">
        <v>46</v>
      </c>
      <c r="L18" s="24" t="s">
        <v>47</v>
      </c>
    </row>
    <row r="19" spans="1:12" s="31" customFormat="1">
      <c r="A19" s="25">
        <v>45272</v>
      </c>
      <c r="B19" s="32">
        <v>13.35</v>
      </c>
      <c r="C19" s="22">
        <v>16.28716</v>
      </c>
      <c r="D19" s="22">
        <v>100.82026999999999</v>
      </c>
      <c r="E19" s="23">
        <v>694500.71971099998</v>
      </c>
      <c r="F19" s="23">
        <v>1801566.53807</v>
      </c>
      <c r="G19" s="24" t="s">
        <v>45</v>
      </c>
      <c r="H19" s="24" t="s">
        <v>388</v>
      </c>
      <c r="I19" s="24" t="s">
        <v>137</v>
      </c>
      <c r="J19" s="24" t="s">
        <v>91</v>
      </c>
      <c r="K19" s="24" t="s">
        <v>46</v>
      </c>
      <c r="L19" s="24" t="s">
        <v>47</v>
      </c>
    </row>
    <row r="20" spans="1:12" s="31" customFormat="1">
      <c r="A20" s="25">
        <v>45272</v>
      </c>
      <c r="B20" s="32">
        <v>13.35</v>
      </c>
      <c r="C20" s="22">
        <v>16.59843</v>
      </c>
      <c r="D20" s="22">
        <v>101.16846</v>
      </c>
      <c r="E20" s="23">
        <v>731350.34741100005</v>
      </c>
      <c r="F20" s="23">
        <v>1836383.2660300001</v>
      </c>
      <c r="G20" s="24" t="s">
        <v>45</v>
      </c>
      <c r="H20" s="24" t="s">
        <v>408</v>
      </c>
      <c r="I20" s="24" t="s">
        <v>90</v>
      </c>
      <c r="J20" s="24" t="s">
        <v>91</v>
      </c>
      <c r="K20" s="24" t="s">
        <v>46</v>
      </c>
      <c r="L20" s="24" t="s">
        <v>148</v>
      </c>
    </row>
    <row r="21" spans="1:12" s="31" customFormat="1">
      <c r="A21" s="25">
        <v>45272</v>
      </c>
      <c r="B21" s="32">
        <v>13.35</v>
      </c>
      <c r="C21" s="22">
        <v>16.807459999999999</v>
      </c>
      <c r="D21" s="22">
        <v>101.24002</v>
      </c>
      <c r="E21" s="23">
        <v>738728.09597100003</v>
      </c>
      <c r="F21" s="23">
        <v>1859605.3789599999</v>
      </c>
      <c r="G21" s="24" t="s">
        <v>45</v>
      </c>
      <c r="H21" s="24" t="s">
        <v>146</v>
      </c>
      <c r="I21" s="24" t="s">
        <v>147</v>
      </c>
      <c r="J21" s="24" t="s">
        <v>91</v>
      </c>
      <c r="K21" s="24" t="s">
        <v>46</v>
      </c>
      <c r="L21" s="24" t="s">
        <v>47</v>
      </c>
    </row>
    <row r="22" spans="1:12" s="31" customFormat="1">
      <c r="A22" s="25">
        <v>45272</v>
      </c>
      <c r="B22" s="32">
        <v>13.35</v>
      </c>
      <c r="C22" s="22">
        <v>18.42708</v>
      </c>
      <c r="D22" s="22">
        <v>100.20464</v>
      </c>
      <c r="E22" s="23">
        <v>627223.38415000006</v>
      </c>
      <c r="F22" s="23">
        <v>2037859.8648699999</v>
      </c>
      <c r="G22" s="24" t="s">
        <v>45</v>
      </c>
      <c r="H22" s="24" t="s">
        <v>436</v>
      </c>
      <c r="I22" s="24" t="s">
        <v>437</v>
      </c>
      <c r="J22" s="24" t="s">
        <v>94</v>
      </c>
      <c r="K22" s="24" t="s">
        <v>46</v>
      </c>
      <c r="L22" s="24" t="s">
        <v>47</v>
      </c>
    </row>
    <row r="23" spans="1:12" s="31" customFormat="1">
      <c r="A23" s="25">
        <v>45272</v>
      </c>
      <c r="B23" s="32">
        <v>13.35</v>
      </c>
      <c r="C23" s="22">
        <v>18.128170000000001</v>
      </c>
      <c r="D23" s="22">
        <v>97.924419999999998</v>
      </c>
      <c r="E23" s="23">
        <v>386213.39954100002</v>
      </c>
      <c r="F23" s="23">
        <v>2004698.2039000001</v>
      </c>
      <c r="G23" s="24" t="s">
        <v>45</v>
      </c>
      <c r="H23" s="24" t="s">
        <v>431</v>
      </c>
      <c r="I23" s="24" t="s">
        <v>432</v>
      </c>
      <c r="J23" s="24" t="s">
        <v>433</v>
      </c>
      <c r="K23" s="24" t="s">
        <v>46</v>
      </c>
      <c r="L23" s="24" t="s">
        <v>47</v>
      </c>
    </row>
    <row r="24" spans="1:12" s="31" customFormat="1">
      <c r="A24" s="25">
        <v>45272</v>
      </c>
      <c r="B24" s="32">
        <v>13.35</v>
      </c>
      <c r="C24" s="22">
        <v>13.929220000000001</v>
      </c>
      <c r="D24" s="22">
        <v>99.203339999999997</v>
      </c>
      <c r="E24" s="23">
        <v>521965.59004400001</v>
      </c>
      <c r="F24" s="23">
        <v>1539907.7956399999</v>
      </c>
      <c r="G24" s="24" t="s">
        <v>45</v>
      </c>
      <c r="H24" s="24" t="s">
        <v>277</v>
      </c>
      <c r="I24" s="24" t="s">
        <v>278</v>
      </c>
      <c r="J24" s="24" t="s">
        <v>98</v>
      </c>
      <c r="K24" s="24" t="s">
        <v>49</v>
      </c>
      <c r="L24" s="24" t="s">
        <v>47</v>
      </c>
    </row>
    <row r="25" spans="1:12" s="31" customFormat="1">
      <c r="A25" s="25">
        <v>45272</v>
      </c>
      <c r="B25" s="32">
        <v>13.35</v>
      </c>
      <c r="C25" s="22">
        <v>14.10576</v>
      </c>
      <c r="D25" s="22">
        <v>99.755480000000006</v>
      </c>
      <c r="E25" s="23">
        <v>581549.52075899998</v>
      </c>
      <c r="F25" s="23">
        <v>1559553.9239399999</v>
      </c>
      <c r="G25" s="24" t="s">
        <v>45</v>
      </c>
      <c r="H25" s="24" t="s">
        <v>285</v>
      </c>
      <c r="I25" s="24" t="s">
        <v>286</v>
      </c>
      <c r="J25" s="24" t="s">
        <v>98</v>
      </c>
      <c r="K25" s="24" t="s">
        <v>49</v>
      </c>
      <c r="L25" s="24" t="s">
        <v>47</v>
      </c>
    </row>
    <row r="26" spans="1:12" s="31" customFormat="1">
      <c r="A26" s="25">
        <v>45272</v>
      </c>
      <c r="B26" s="32">
        <v>13.35</v>
      </c>
      <c r="C26" s="22">
        <v>14.18948</v>
      </c>
      <c r="D26" s="22">
        <v>99.771259999999998</v>
      </c>
      <c r="E26" s="23">
        <v>583222.49885199999</v>
      </c>
      <c r="F26" s="23">
        <v>1568819.32862</v>
      </c>
      <c r="G26" s="24" t="s">
        <v>45</v>
      </c>
      <c r="H26" s="24" t="s">
        <v>285</v>
      </c>
      <c r="I26" s="24" t="s">
        <v>286</v>
      </c>
      <c r="J26" s="24" t="s">
        <v>98</v>
      </c>
      <c r="K26" s="24" t="s">
        <v>49</v>
      </c>
      <c r="L26" s="24" t="s">
        <v>47</v>
      </c>
    </row>
    <row r="27" spans="1:12" s="31" customFormat="1">
      <c r="A27" s="25">
        <v>45272</v>
      </c>
      <c r="B27" s="32">
        <v>13.35</v>
      </c>
      <c r="C27" s="22">
        <v>16.22128</v>
      </c>
      <c r="D27" s="22">
        <v>103.50911000000001</v>
      </c>
      <c r="E27" s="23">
        <v>982325.34930600005</v>
      </c>
      <c r="F27" s="23">
        <v>1798722.0980100001</v>
      </c>
      <c r="G27" s="24" t="s">
        <v>45</v>
      </c>
      <c r="H27" s="24" t="s">
        <v>387</v>
      </c>
      <c r="I27" s="24" t="s">
        <v>57</v>
      </c>
      <c r="J27" s="24" t="s">
        <v>55</v>
      </c>
      <c r="K27" s="24" t="s">
        <v>48</v>
      </c>
      <c r="L27" s="24" t="s">
        <v>148</v>
      </c>
    </row>
    <row r="28" spans="1:12" s="31" customFormat="1">
      <c r="A28" s="25">
        <v>45272</v>
      </c>
      <c r="B28" s="32">
        <v>13.35</v>
      </c>
      <c r="C28" s="22">
        <v>16.22363</v>
      </c>
      <c r="D28" s="22">
        <v>103.51197000000001</v>
      </c>
      <c r="E28" s="23">
        <v>982626.06635900005</v>
      </c>
      <c r="F28" s="23">
        <v>1798989.4871100001</v>
      </c>
      <c r="G28" s="24" t="s">
        <v>45</v>
      </c>
      <c r="H28" s="24" t="s">
        <v>387</v>
      </c>
      <c r="I28" s="24" t="s">
        <v>57</v>
      </c>
      <c r="J28" s="24" t="s">
        <v>55</v>
      </c>
      <c r="K28" s="24" t="s">
        <v>48</v>
      </c>
      <c r="L28" s="24" t="s">
        <v>47</v>
      </c>
    </row>
    <row r="29" spans="1:12" s="31" customFormat="1">
      <c r="A29" s="25">
        <v>45272</v>
      </c>
      <c r="B29" s="32">
        <v>13.35</v>
      </c>
      <c r="C29" s="22">
        <v>16.226949999999999</v>
      </c>
      <c r="D29" s="22">
        <v>103.61923</v>
      </c>
      <c r="E29" s="23">
        <v>994111.79674100003</v>
      </c>
      <c r="F29" s="23">
        <v>1799614.19389</v>
      </c>
      <c r="G29" s="24" t="s">
        <v>45</v>
      </c>
      <c r="H29" s="24" t="s">
        <v>129</v>
      </c>
      <c r="I29" s="24" t="s">
        <v>54</v>
      </c>
      <c r="J29" s="24" t="s">
        <v>55</v>
      </c>
      <c r="K29" s="24" t="s">
        <v>48</v>
      </c>
      <c r="L29" s="24" t="s">
        <v>47</v>
      </c>
    </row>
    <row r="30" spans="1:12" s="31" customFormat="1">
      <c r="A30" s="25">
        <v>45272</v>
      </c>
      <c r="B30" s="32">
        <v>13.35</v>
      </c>
      <c r="C30" s="22">
        <v>16.2441</v>
      </c>
      <c r="D30" s="22">
        <v>103.53851</v>
      </c>
      <c r="E30" s="23">
        <v>985419.58957700001</v>
      </c>
      <c r="F30" s="23">
        <v>1801322.7461900001</v>
      </c>
      <c r="G30" s="24" t="s">
        <v>45</v>
      </c>
      <c r="H30" s="24" t="s">
        <v>387</v>
      </c>
      <c r="I30" s="24" t="s">
        <v>57</v>
      </c>
      <c r="J30" s="24" t="s">
        <v>55</v>
      </c>
      <c r="K30" s="24" t="s">
        <v>48</v>
      </c>
      <c r="L30" s="24" t="s">
        <v>47</v>
      </c>
    </row>
    <row r="31" spans="1:12" s="31" customFormat="1">
      <c r="A31" s="25">
        <v>45272</v>
      </c>
      <c r="B31" s="32">
        <v>13.35</v>
      </c>
      <c r="C31" s="22">
        <v>16.27122</v>
      </c>
      <c r="D31" s="22">
        <v>103.6571</v>
      </c>
      <c r="E31" s="23">
        <v>998058.309626</v>
      </c>
      <c r="F31" s="23">
        <v>1804616.9833</v>
      </c>
      <c r="G31" s="24" t="s">
        <v>45</v>
      </c>
      <c r="H31" s="24" t="s">
        <v>390</v>
      </c>
      <c r="I31" s="24" t="s">
        <v>54</v>
      </c>
      <c r="J31" s="24" t="s">
        <v>55</v>
      </c>
      <c r="K31" s="24" t="s">
        <v>48</v>
      </c>
      <c r="L31" s="24" t="s">
        <v>148</v>
      </c>
    </row>
    <row r="32" spans="1:12" s="31" customFormat="1">
      <c r="A32" s="25">
        <v>45272</v>
      </c>
      <c r="B32" s="32">
        <v>13.35</v>
      </c>
      <c r="C32" s="22">
        <v>16.332809999999998</v>
      </c>
      <c r="D32" s="22">
        <v>103.52115999999999</v>
      </c>
      <c r="E32" s="23">
        <v>983342.41333100002</v>
      </c>
      <c r="F32" s="23">
        <v>1811120.3839</v>
      </c>
      <c r="G32" s="24" t="s">
        <v>45</v>
      </c>
      <c r="H32" s="24" t="s">
        <v>54</v>
      </c>
      <c r="I32" s="24" t="s">
        <v>54</v>
      </c>
      <c r="J32" s="24" t="s">
        <v>55</v>
      </c>
      <c r="K32" s="24" t="s">
        <v>48</v>
      </c>
      <c r="L32" s="24" t="s">
        <v>47</v>
      </c>
    </row>
    <row r="33" spans="1:12" s="31" customFormat="1">
      <c r="A33" s="25">
        <v>45272</v>
      </c>
      <c r="B33" s="32">
        <v>13.35</v>
      </c>
      <c r="C33" s="22">
        <v>16.381399999999999</v>
      </c>
      <c r="D33" s="22">
        <v>103.36682999999999</v>
      </c>
      <c r="E33" s="23">
        <v>966700.02892499999</v>
      </c>
      <c r="F33" s="23">
        <v>1816147.35515</v>
      </c>
      <c r="G33" s="24" t="s">
        <v>45</v>
      </c>
      <c r="H33" s="24" t="s">
        <v>131</v>
      </c>
      <c r="I33" s="24" t="s">
        <v>131</v>
      </c>
      <c r="J33" s="24" t="s">
        <v>55</v>
      </c>
      <c r="K33" s="24" t="s">
        <v>48</v>
      </c>
      <c r="L33" s="24" t="s">
        <v>47</v>
      </c>
    </row>
    <row r="34" spans="1:12" s="31" customFormat="1">
      <c r="A34" s="25">
        <v>45272</v>
      </c>
      <c r="B34" s="32">
        <v>13.35</v>
      </c>
      <c r="C34" s="22">
        <v>16.238890000000001</v>
      </c>
      <c r="D34" s="22">
        <v>99.877889999999994</v>
      </c>
      <c r="E34" s="23">
        <v>593817.53608999995</v>
      </c>
      <c r="F34" s="23">
        <v>1795561.3522699999</v>
      </c>
      <c r="G34" s="24" t="s">
        <v>45</v>
      </c>
      <c r="H34" s="24" t="s">
        <v>382</v>
      </c>
      <c r="I34" s="24" t="s">
        <v>133</v>
      </c>
      <c r="J34" s="24" t="s">
        <v>50</v>
      </c>
      <c r="K34" s="24" t="s">
        <v>46</v>
      </c>
      <c r="L34" s="24" t="s">
        <v>47</v>
      </c>
    </row>
    <row r="35" spans="1:12" s="31" customFormat="1">
      <c r="A35" s="25">
        <v>45272</v>
      </c>
      <c r="B35" s="32">
        <v>13.35</v>
      </c>
      <c r="C35" s="22">
        <v>16.251809999999999</v>
      </c>
      <c r="D35" s="22">
        <v>99.743099999999998</v>
      </c>
      <c r="E35" s="23">
        <v>579406.98885199998</v>
      </c>
      <c r="F35" s="23">
        <v>1796933.6372700001</v>
      </c>
      <c r="G35" s="24" t="s">
        <v>45</v>
      </c>
      <c r="H35" s="24" t="s">
        <v>383</v>
      </c>
      <c r="I35" s="24" t="s">
        <v>133</v>
      </c>
      <c r="J35" s="24" t="s">
        <v>50</v>
      </c>
      <c r="K35" s="24" t="s">
        <v>46</v>
      </c>
      <c r="L35" s="24" t="s">
        <v>47</v>
      </c>
    </row>
    <row r="36" spans="1:12" s="31" customFormat="1">
      <c r="A36" s="25">
        <v>45272</v>
      </c>
      <c r="B36" s="32">
        <v>13.35</v>
      </c>
      <c r="C36" s="22">
        <v>16.303750000000001</v>
      </c>
      <c r="D36" s="22">
        <v>99.705299999999994</v>
      </c>
      <c r="E36" s="23">
        <v>575347.71114499995</v>
      </c>
      <c r="F36" s="23">
        <v>1802665.1797199999</v>
      </c>
      <c r="G36" s="24" t="s">
        <v>45</v>
      </c>
      <c r="H36" s="24" t="s">
        <v>389</v>
      </c>
      <c r="I36" s="24" t="s">
        <v>133</v>
      </c>
      <c r="J36" s="24" t="s">
        <v>50</v>
      </c>
      <c r="K36" s="24" t="s">
        <v>46</v>
      </c>
      <c r="L36" s="24" t="s">
        <v>47</v>
      </c>
    </row>
    <row r="37" spans="1:12" s="31" customFormat="1">
      <c r="A37" s="25">
        <v>45272</v>
      </c>
      <c r="B37" s="32">
        <v>13.35</v>
      </c>
      <c r="C37" s="22">
        <v>16.333290000000002</v>
      </c>
      <c r="D37" s="22">
        <v>99.81062</v>
      </c>
      <c r="E37" s="23">
        <v>586586.72684000002</v>
      </c>
      <c r="F37" s="23">
        <v>1805974.8942499999</v>
      </c>
      <c r="G37" s="24" t="s">
        <v>45</v>
      </c>
      <c r="H37" s="24" t="s">
        <v>391</v>
      </c>
      <c r="I37" s="24" t="s">
        <v>392</v>
      </c>
      <c r="J37" s="24" t="s">
        <v>50</v>
      </c>
      <c r="K37" s="24" t="s">
        <v>46</v>
      </c>
      <c r="L37" s="24" t="s">
        <v>47</v>
      </c>
    </row>
    <row r="38" spans="1:12" s="31" customFormat="1">
      <c r="A38" s="25">
        <v>45272</v>
      </c>
      <c r="B38" s="32">
        <v>13.35</v>
      </c>
      <c r="C38" s="22">
        <v>16.480619999999998</v>
      </c>
      <c r="D38" s="22">
        <v>99.668049999999994</v>
      </c>
      <c r="E38" s="23">
        <v>571303.72412799997</v>
      </c>
      <c r="F38" s="23">
        <v>1822218.0098000001</v>
      </c>
      <c r="G38" s="24" t="s">
        <v>45</v>
      </c>
      <c r="H38" s="24" t="s">
        <v>397</v>
      </c>
      <c r="I38" s="24" t="s">
        <v>87</v>
      </c>
      <c r="J38" s="24" t="s">
        <v>50</v>
      </c>
      <c r="K38" s="24" t="s">
        <v>46</v>
      </c>
      <c r="L38" s="24" t="s">
        <v>47</v>
      </c>
    </row>
    <row r="39" spans="1:12" s="31" customFormat="1">
      <c r="A39" s="25">
        <v>45272</v>
      </c>
      <c r="B39" s="32">
        <v>13.35</v>
      </c>
      <c r="C39" s="22">
        <v>16.588170000000002</v>
      </c>
      <c r="D39" s="22">
        <v>99.617609999999999</v>
      </c>
      <c r="E39" s="23">
        <v>565883.37194900005</v>
      </c>
      <c r="F39" s="23">
        <v>1834098.6371299999</v>
      </c>
      <c r="G39" s="24" t="s">
        <v>45</v>
      </c>
      <c r="H39" s="24" t="s">
        <v>142</v>
      </c>
      <c r="I39" s="24" t="s">
        <v>143</v>
      </c>
      <c r="J39" s="24" t="s">
        <v>50</v>
      </c>
      <c r="K39" s="24" t="s">
        <v>46</v>
      </c>
      <c r="L39" s="24" t="s">
        <v>47</v>
      </c>
    </row>
    <row r="40" spans="1:12" s="31" customFormat="1">
      <c r="A40" s="25">
        <v>45272</v>
      </c>
      <c r="B40" s="32">
        <v>13.35</v>
      </c>
      <c r="C40" s="22">
        <v>16.592649999999999</v>
      </c>
      <c r="D40" s="22">
        <v>99.826390000000004</v>
      </c>
      <c r="E40" s="23">
        <v>588154.015181</v>
      </c>
      <c r="F40" s="23">
        <v>1834674.3922900001</v>
      </c>
      <c r="G40" s="24" t="s">
        <v>45</v>
      </c>
      <c r="H40" s="24" t="s">
        <v>404</v>
      </c>
      <c r="I40" s="24" t="s">
        <v>405</v>
      </c>
      <c r="J40" s="24" t="s">
        <v>50</v>
      </c>
      <c r="K40" s="24" t="s">
        <v>46</v>
      </c>
      <c r="L40" s="24" t="s">
        <v>47</v>
      </c>
    </row>
    <row r="41" spans="1:12" s="31" customFormat="1">
      <c r="A41" s="25">
        <v>45272</v>
      </c>
      <c r="B41" s="32">
        <v>13.35</v>
      </c>
      <c r="C41" s="22">
        <v>16.463730000000002</v>
      </c>
      <c r="D41" s="22">
        <v>102.29853</v>
      </c>
      <c r="E41" s="23">
        <v>852253.88493099995</v>
      </c>
      <c r="F41" s="23">
        <v>1823107.6712400001</v>
      </c>
      <c r="G41" s="24" t="s">
        <v>45</v>
      </c>
      <c r="H41" s="24" t="s">
        <v>400</v>
      </c>
      <c r="I41" s="24" t="s">
        <v>141</v>
      </c>
      <c r="J41" s="24" t="s">
        <v>56</v>
      </c>
      <c r="K41" s="24" t="s">
        <v>48</v>
      </c>
      <c r="L41" s="24" t="s">
        <v>47</v>
      </c>
    </row>
    <row r="42" spans="1:12" s="31" customFormat="1">
      <c r="A42" s="25">
        <v>45272</v>
      </c>
      <c r="B42" s="32">
        <v>13.35</v>
      </c>
      <c r="C42" s="22">
        <v>16.477689999999999</v>
      </c>
      <c r="D42" s="22">
        <v>103.0107</v>
      </c>
      <c r="E42" s="23">
        <v>928372.33743499999</v>
      </c>
      <c r="F42" s="23">
        <v>1826033.61956</v>
      </c>
      <c r="G42" s="24" t="s">
        <v>45</v>
      </c>
      <c r="H42" s="24" t="s">
        <v>403</v>
      </c>
      <c r="I42" s="24" t="s">
        <v>130</v>
      </c>
      <c r="J42" s="24" t="s">
        <v>56</v>
      </c>
      <c r="K42" s="24" t="s">
        <v>48</v>
      </c>
      <c r="L42" s="24" t="s">
        <v>47</v>
      </c>
    </row>
    <row r="43" spans="1:12" s="31" customFormat="1">
      <c r="A43" s="25">
        <v>45272</v>
      </c>
      <c r="B43" s="32">
        <v>13.35</v>
      </c>
      <c r="C43" s="22">
        <v>16.477930000000001</v>
      </c>
      <c r="D43" s="22">
        <v>103.01141</v>
      </c>
      <c r="E43" s="23">
        <v>928447.74625099998</v>
      </c>
      <c r="F43" s="23">
        <v>1826061.7336500001</v>
      </c>
      <c r="G43" s="24" t="s">
        <v>45</v>
      </c>
      <c r="H43" s="24" t="s">
        <v>403</v>
      </c>
      <c r="I43" s="24" t="s">
        <v>130</v>
      </c>
      <c r="J43" s="24" t="s">
        <v>56</v>
      </c>
      <c r="K43" s="24" t="s">
        <v>48</v>
      </c>
      <c r="L43" s="24" t="s">
        <v>47</v>
      </c>
    </row>
    <row r="44" spans="1:12" s="31" customFormat="1">
      <c r="A44" s="25">
        <v>45272</v>
      </c>
      <c r="B44" s="32">
        <v>13.35</v>
      </c>
      <c r="C44" s="22">
        <v>16.58426</v>
      </c>
      <c r="D44" s="22">
        <v>102.94450000000001</v>
      </c>
      <c r="E44" s="23">
        <v>921060.40357900003</v>
      </c>
      <c r="F44" s="23">
        <v>1837706.3495</v>
      </c>
      <c r="G44" s="24" t="s">
        <v>45</v>
      </c>
      <c r="H44" s="24" t="s">
        <v>409</v>
      </c>
      <c r="I44" s="24" t="s">
        <v>410</v>
      </c>
      <c r="J44" s="24" t="s">
        <v>56</v>
      </c>
      <c r="K44" s="24" t="s">
        <v>48</v>
      </c>
      <c r="L44" s="24" t="s">
        <v>47</v>
      </c>
    </row>
    <row r="45" spans="1:12" s="31" customFormat="1">
      <c r="A45" s="25">
        <v>45272</v>
      </c>
      <c r="B45" s="32">
        <v>13.35</v>
      </c>
      <c r="C45" s="22">
        <v>16.72955</v>
      </c>
      <c r="D45" s="22">
        <v>102.70950000000001</v>
      </c>
      <c r="E45" s="23">
        <v>895645.32670700003</v>
      </c>
      <c r="F45" s="23">
        <v>1853327.3421100001</v>
      </c>
      <c r="G45" s="24" t="s">
        <v>45</v>
      </c>
      <c r="H45" s="24" t="s">
        <v>415</v>
      </c>
      <c r="I45" s="24" t="s">
        <v>416</v>
      </c>
      <c r="J45" s="24" t="s">
        <v>56</v>
      </c>
      <c r="K45" s="24" t="s">
        <v>48</v>
      </c>
      <c r="L45" s="24" t="s">
        <v>47</v>
      </c>
    </row>
    <row r="46" spans="1:12" s="31" customFormat="1">
      <c r="A46" s="25">
        <v>45272</v>
      </c>
      <c r="B46" s="32">
        <v>13.35</v>
      </c>
      <c r="C46" s="22">
        <v>13.615069999999999</v>
      </c>
      <c r="D46" s="22">
        <v>101.50400999999999</v>
      </c>
      <c r="E46" s="23">
        <v>770931.22454800003</v>
      </c>
      <c r="F46" s="23">
        <v>1506549.90029</v>
      </c>
      <c r="G46" s="24" t="s">
        <v>45</v>
      </c>
      <c r="H46" s="24" t="s">
        <v>274</v>
      </c>
      <c r="I46" s="24" t="s">
        <v>275</v>
      </c>
      <c r="J46" s="24" t="s">
        <v>76</v>
      </c>
      <c r="K46" s="24" t="s">
        <v>49</v>
      </c>
      <c r="L46" s="24" t="s">
        <v>47</v>
      </c>
    </row>
    <row r="47" spans="1:12" s="31" customFormat="1">
      <c r="A47" s="25">
        <v>45272</v>
      </c>
      <c r="B47" s="32">
        <v>13.35</v>
      </c>
      <c r="C47" s="22">
        <v>13.23551</v>
      </c>
      <c r="D47" s="22">
        <v>100.9949</v>
      </c>
      <c r="E47" s="23">
        <v>716163.23394399998</v>
      </c>
      <c r="F47" s="23">
        <v>1464041.9656199999</v>
      </c>
      <c r="G47" s="24" t="s">
        <v>45</v>
      </c>
      <c r="H47" s="24" t="s">
        <v>270</v>
      </c>
      <c r="I47" s="24" t="s">
        <v>74</v>
      </c>
      <c r="J47" s="24" t="s">
        <v>75</v>
      </c>
      <c r="K47" s="24" t="s">
        <v>49</v>
      </c>
      <c r="L47" s="24" t="s">
        <v>47</v>
      </c>
    </row>
    <row r="48" spans="1:12" s="31" customFormat="1">
      <c r="A48" s="25">
        <v>45272</v>
      </c>
      <c r="B48" s="32">
        <v>13.35</v>
      </c>
      <c r="C48" s="22">
        <v>13.580349999999999</v>
      </c>
      <c r="D48" s="22">
        <v>101.19956999999999</v>
      </c>
      <c r="E48" s="23">
        <v>738010.341028</v>
      </c>
      <c r="F48" s="23">
        <v>1502389.02254</v>
      </c>
      <c r="G48" s="24" t="s">
        <v>45</v>
      </c>
      <c r="H48" s="24" t="s">
        <v>272</v>
      </c>
      <c r="I48" s="24" t="s">
        <v>273</v>
      </c>
      <c r="J48" s="24" t="s">
        <v>75</v>
      </c>
      <c r="K48" s="24" t="s">
        <v>49</v>
      </c>
      <c r="L48" s="24" t="s">
        <v>47</v>
      </c>
    </row>
    <row r="49" spans="1:12" s="31" customFormat="1">
      <c r="A49" s="25">
        <v>45272</v>
      </c>
      <c r="B49" s="32">
        <v>13.35</v>
      </c>
      <c r="C49" s="22">
        <v>13.061970000000001</v>
      </c>
      <c r="D49" s="22">
        <v>101.12121999999999</v>
      </c>
      <c r="E49" s="23">
        <v>730018.27894300001</v>
      </c>
      <c r="F49" s="23">
        <v>1444951.39649</v>
      </c>
      <c r="G49" s="24" t="s">
        <v>45</v>
      </c>
      <c r="H49" s="24" t="s">
        <v>103</v>
      </c>
      <c r="I49" s="24" t="s">
        <v>74</v>
      </c>
      <c r="J49" s="24" t="s">
        <v>75</v>
      </c>
      <c r="K49" s="24" t="s">
        <v>49</v>
      </c>
      <c r="L49" s="24" t="s">
        <v>47</v>
      </c>
    </row>
    <row r="50" spans="1:12" s="31" customFormat="1">
      <c r="A50" s="25">
        <v>45272</v>
      </c>
      <c r="B50" s="32">
        <v>13.35</v>
      </c>
      <c r="C50" s="22">
        <v>13.065289999999999</v>
      </c>
      <c r="D50" s="22">
        <v>101.1207</v>
      </c>
      <c r="E50" s="23">
        <v>729958.79355900001</v>
      </c>
      <c r="F50" s="23">
        <v>1445318.2998599999</v>
      </c>
      <c r="G50" s="24" t="s">
        <v>45</v>
      </c>
      <c r="H50" s="24" t="s">
        <v>103</v>
      </c>
      <c r="I50" s="24" t="s">
        <v>74</v>
      </c>
      <c r="J50" s="24" t="s">
        <v>75</v>
      </c>
      <c r="K50" s="24" t="s">
        <v>49</v>
      </c>
      <c r="L50" s="24" t="s">
        <v>47</v>
      </c>
    </row>
    <row r="51" spans="1:12" s="31" customFormat="1">
      <c r="A51" s="25">
        <v>45272</v>
      </c>
      <c r="B51" s="32">
        <v>13.35</v>
      </c>
      <c r="C51" s="22">
        <v>14.97363</v>
      </c>
      <c r="D51" s="22">
        <v>100.11962</v>
      </c>
      <c r="E51" s="23">
        <v>620388.93433299998</v>
      </c>
      <c r="F51" s="23">
        <v>1655713.3024800001</v>
      </c>
      <c r="G51" s="24" t="s">
        <v>45</v>
      </c>
      <c r="H51" s="24" t="s">
        <v>320</v>
      </c>
      <c r="I51" s="24" t="s">
        <v>321</v>
      </c>
      <c r="J51" s="24" t="s">
        <v>82</v>
      </c>
      <c r="K51" s="24" t="s">
        <v>49</v>
      </c>
      <c r="L51" s="24" t="s">
        <v>47</v>
      </c>
    </row>
    <row r="52" spans="1:12" s="31" customFormat="1">
      <c r="A52" s="25">
        <v>45272</v>
      </c>
      <c r="B52" s="32">
        <v>13.35</v>
      </c>
      <c r="C52" s="22">
        <v>15.021409999999999</v>
      </c>
      <c r="D52" s="22">
        <v>99.990939999999995</v>
      </c>
      <c r="E52" s="23">
        <v>606527.47185500001</v>
      </c>
      <c r="F52" s="23">
        <v>1660932.8119999999</v>
      </c>
      <c r="G52" s="24" t="s">
        <v>45</v>
      </c>
      <c r="H52" s="24" t="s">
        <v>115</v>
      </c>
      <c r="I52" s="24" t="s">
        <v>115</v>
      </c>
      <c r="J52" s="24" t="s">
        <v>82</v>
      </c>
      <c r="K52" s="24" t="s">
        <v>49</v>
      </c>
      <c r="L52" s="24" t="s">
        <v>47</v>
      </c>
    </row>
    <row r="53" spans="1:12" s="31" customFormat="1">
      <c r="A53" s="25">
        <v>45272</v>
      </c>
      <c r="B53" s="32">
        <v>13.35</v>
      </c>
      <c r="C53" s="22">
        <v>15.11276</v>
      </c>
      <c r="D53" s="22">
        <v>99.990359999999995</v>
      </c>
      <c r="E53" s="23">
        <v>606419.706382</v>
      </c>
      <c r="F53" s="23">
        <v>1671037.6217400001</v>
      </c>
      <c r="G53" s="24" t="s">
        <v>45</v>
      </c>
      <c r="H53" s="24" t="s">
        <v>323</v>
      </c>
      <c r="I53" s="24" t="s">
        <v>115</v>
      </c>
      <c r="J53" s="24" t="s">
        <v>82</v>
      </c>
      <c r="K53" s="24" t="s">
        <v>49</v>
      </c>
      <c r="L53" s="24" t="s">
        <v>47</v>
      </c>
    </row>
    <row r="54" spans="1:12" s="31" customFormat="1">
      <c r="A54" s="25">
        <v>45272</v>
      </c>
      <c r="B54" s="32">
        <v>13.35</v>
      </c>
      <c r="C54" s="22">
        <v>15.116070000000001</v>
      </c>
      <c r="D54" s="22">
        <v>99.989819999999995</v>
      </c>
      <c r="E54" s="23">
        <v>606360.025822</v>
      </c>
      <c r="F54" s="23">
        <v>1671403.5121599999</v>
      </c>
      <c r="G54" s="24" t="s">
        <v>45</v>
      </c>
      <c r="H54" s="24" t="s">
        <v>323</v>
      </c>
      <c r="I54" s="24" t="s">
        <v>115</v>
      </c>
      <c r="J54" s="24" t="s">
        <v>82</v>
      </c>
      <c r="K54" s="24" t="s">
        <v>49</v>
      </c>
      <c r="L54" s="24" t="s">
        <v>47</v>
      </c>
    </row>
    <row r="55" spans="1:12" s="31" customFormat="1">
      <c r="A55" s="25">
        <v>45272</v>
      </c>
      <c r="B55" s="32">
        <v>13.35</v>
      </c>
      <c r="C55" s="22">
        <v>15.11647</v>
      </c>
      <c r="D55" s="22">
        <v>100.03719</v>
      </c>
      <c r="E55" s="23">
        <v>611450.38109499996</v>
      </c>
      <c r="F55" s="23">
        <v>1671471.2452100001</v>
      </c>
      <c r="G55" s="24" t="s">
        <v>45</v>
      </c>
      <c r="H55" s="24" t="s">
        <v>324</v>
      </c>
      <c r="I55" s="24" t="s">
        <v>115</v>
      </c>
      <c r="J55" s="24" t="s">
        <v>82</v>
      </c>
      <c r="K55" s="24" t="s">
        <v>49</v>
      </c>
      <c r="L55" s="24" t="s">
        <v>47</v>
      </c>
    </row>
    <row r="56" spans="1:12" s="31" customFormat="1">
      <c r="A56" s="25">
        <v>45272</v>
      </c>
      <c r="B56" s="32">
        <v>13.35</v>
      </c>
      <c r="C56" s="22">
        <v>15.167120000000001</v>
      </c>
      <c r="D56" s="22">
        <v>100.21518</v>
      </c>
      <c r="E56" s="23">
        <v>630547.41255400004</v>
      </c>
      <c r="F56" s="23">
        <v>1677172.5858499999</v>
      </c>
      <c r="G56" s="24" t="s">
        <v>45</v>
      </c>
      <c r="H56" s="24" t="s">
        <v>326</v>
      </c>
      <c r="I56" s="24" t="s">
        <v>327</v>
      </c>
      <c r="J56" s="24" t="s">
        <v>82</v>
      </c>
      <c r="K56" s="24" t="s">
        <v>49</v>
      </c>
      <c r="L56" s="24" t="s">
        <v>47</v>
      </c>
    </row>
    <row r="57" spans="1:12" s="31" customFormat="1">
      <c r="A57" s="25">
        <v>45272</v>
      </c>
      <c r="B57" s="32">
        <v>13.35</v>
      </c>
      <c r="C57" s="22">
        <v>15.223240000000001</v>
      </c>
      <c r="D57" s="22">
        <v>100.23173</v>
      </c>
      <c r="E57" s="23">
        <v>632290.63543599995</v>
      </c>
      <c r="F57" s="23">
        <v>1683390.9955200001</v>
      </c>
      <c r="G57" s="24" t="s">
        <v>45</v>
      </c>
      <c r="H57" s="24" t="s">
        <v>330</v>
      </c>
      <c r="I57" s="24" t="s">
        <v>327</v>
      </c>
      <c r="J57" s="24" t="s">
        <v>82</v>
      </c>
      <c r="K57" s="24" t="s">
        <v>49</v>
      </c>
      <c r="L57" s="24" t="s">
        <v>47</v>
      </c>
    </row>
    <row r="58" spans="1:12" s="31" customFormat="1">
      <c r="A58" s="25">
        <v>45272</v>
      </c>
      <c r="B58" s="32">
        <v>13.35</v>
      </c>
      <c r="C58" s="22">
        <v>15.276820000000001</v>
      </c>
      <c r="D58" s="22">
        <v>99.802750000000003</v>
      </c>
      <c r="E58" s="23">
        <v>586192.03748699999</v>
      </c>
      <c r="F58" s="23">
        <v>1689102.98642</v>
      </c>
      <c r="G58" s="24" t="s">
        <v>45</v>
      </c>
      <c r="H58" s="24" t="s">
        <v>333</v>
      </c>
      <c r="I58" s="24" t="s">
        <v>334</v>
      </c>
      <c r="J58" s="24" t="s">
        <v>82</v>
      </c>
      <c r="K58" s="24" t="s">
        <v>49</v>
      </c>
      <c r="L58" s="24" t="s">
        <v>47</v>
      </c>
    </row>
    <row r="59" spans="1:12" s="31" customFormat="1">
      <c r="A59" s="25">
        <v>45272</v>
      </c>
      <c r="B59" s="32">
        <v>13.35</v>
      </c>
      <c r="C59" s="22">
        <v>15.311719999999999</v>
      </c>
      <c r="D59" s="22">
        <v>100.12219</v>
      </c>
      <c r="E59" s="23">
        <v>620473.92929100001</v>
      </c>
      <c r="F59" s="23">
        <v>1693115.66062</v>
      </c>
      <c r="G59" s="24" t="s">
        <v>45</v>
      </c>
      <c r="H59" s="24" t="s">
        <v>337</v>
      </c>
      <c r="I59" s="24" t="s">
        <v>338</v>
      </c>
      <c r="J59" s="24" t="s">
        <v>82</v>
      </c>
      <c r="K59" s="24" t="s">
        <v>49</v>
      </c>
      <c r="L59" s="24" t="s">
        <v>47</v>
      </c>
    </row>
    <row r="60" spans="1:12" s="31" customFormat="1">
      <c r="A60" s="25">
        <v>45272</v>
      </c>
      <c r="B60" s="32">
        <v>13.35</v>
      </c>
      <c r="C60" s="22">
        <v>15.34342</v>
      </c>
      <c r="D60" s="22">
        <v>100.19749</v>
      </c>
      <c r="E60" s="23">
        <v>628539.453048</v>
      </c>
      <c r="F60" s="23">
        <v>1696665.8108099999</v>
      </c>
      <c r="G60" s="24" t="s">
        <v>45</v>
      </c>
      <c r="H60" s="24" t="s">
        <v>341</v>
      </c>
      <c r="I60" s="24" t="s">
        <v>338</v>
      </c>
      <c r="J60" s="24" t="s">
        <v>82</v>
      </c>
      <c r="K60" s="24" t="s">
        <v>49</v>
      </c>
      <c r="L60" s="24" t="s">
        <v>47</v>
      </c>
    </row>
    <row r="61" spans="1:12" s="31" customFormat="1">
      <c r="A61" s="25">
        <v>45272</v>
      </c>
      <c r="B61" s="32">
        <v>13.35</v>
      </c>
      <c r="C61" s="22">
        <v>16.45917</v>
      </c>
      <c r="D61" s="22">
        <v>102.26615</v>
      </c>
      <c r="E61" s="23">
        <v>848800.97212100006</v>
      </c>
      <c r="F61" s="23">
        <v>1822546.29825</v>
      </c>
      <c r="G61" s="24" t="s">
        <v>45</v>
      </c>
      <c r="H61" s="24" t="s">
        <v>398</v>
      </c>
      <c r="I61" s="24" t="s">
        <v>399</v>
      </c>
      <c r="J61" s="24" t="s">
        <v>51</v>
      </c>
      <c r="K61" s="24" t="s">
        <v>48</v>
      </c>
      <c r="L61" s="24" t="s">
        <v>47</v>
      </c>
    </row>
    <row r="62" spans="1:12" s="31" customFormat="1">
      <c r="A62" s="25">
        <v>45272</v>
      </c>
      <c r="B62" s="32">
        <v>13.35</v>
      </c>
      <c r="C62" s="22">
        <v>16.49888</v>
      </c>
      <c r="D62" s="22">
        <v>102.21183000000001</v>
      </c>
      <c r="E62" s="23">
        <v>842924.79320099996</v>
      </c>
      <c r="F62" s="23">
        <v>1826851.7324300001</v>
      </c>
      <c r="G62" s="24" t="s">
        <v>45</v>
      </c>
      <c r="H62" s="24" t="s">
        <v>398</v>
      </c>
      <c r="I62" s="24" t="s">
        <v>399</v>
      </c>
      <c r="J62" s="24" t="s">
        <v>51</v>
      </c>
      <c r="K62" s="24" t="s">
        <v>48</v>
      </c>
      <c r="L62" s="24" t="s">
        <v>47</v>
      </c>
    </row>
    <row r="63" spans="1:12" s="31" customFormat="1">
      <c r="A63" s="25">
        <v>45272</v>
      </c>
      <c r="B63" s="32">
        <v>13.35</v>
      </c>
      <c r="C63" s="22">
        <v>16.624199999999998</v>
      </c>
      <c r="D63" s="22">
        <v>101.93259</v>
      </c>
      <c r="E63" s="23">
        <v>812884.83698100003</v>
      </c>
      <c r="F63" s="23">
        <v>1840275.1836099999</v>
      </c>
      <c r="G63" s="24" t="s">
        <v>45</v>
      </c>
      <c r="H63" s="24" t="s">
        <v>411</v>
      </c>
      <c r="I63" s="24" t="s">
        <v>411</v>
      </c>
      <c r="J63" s="24" t="s">
        <v>51</v>
      </c>
      <c r="K63" s="24" t="s">
        <v>48</v>
      </c>
      <c r="L63" s="24" t="s">
        <v>47</v>
      </c>
    </row>
    <row r="64" spans="1:12" s="31" customFormat="1">
      <c r="A64" s="25">
        <v>45272</v>
      </c>
      <c r="B64" s="32">
        <v>13.35</v>
      </c>
      <c r="C64" s="22">
        <v>16.627659999999999</v>
      </c>
      <c r="D64" s="22">
        <v>101.93207</v>
      </c>
      <c r="E64" s="23">
        <v>812823.70076200005</v>
      </c>
      <c r="F64" s="23">
        <v>1840657.54079</v>
      </c>
      <c r="G64" s="24" t="s">
        <v>45</v>
      </c>
      <c r="H64" s="24" t="s">
        <v>411</v>
      </c>
      <c r="I64" s="24" t="s">
        <v>411</v>
      </c>
      <c r="J64" s="24" t="s">
        <v>51</v>
      </c>
      <c r="K64" s="24" t="s">
        <v>48</v>
      </c>
      <c r="L64" s="24" t="s">
        <v>47</v>
      </c>
    </row>
    <row r="65" spans="1:12" s="31" customFormat="1">
      <c r="A65" s="25">
        <v>45272</v>
      </c>
      <c r="B65" s="32">
        <v>13.35</v>
      </c>
      <c r="C65" s="22">
        <v>12.451919999999999</v>
      </c>
      <c r="D65" s="22">
        <v>102.32182</v>
      </c>
      <c r="E65" s="23">
        <v>861181.55351999996</v>
      </c>
      <c r="F65" s="23">
        <v>1378786.30293</v>
      </c>
      <c r="G65" s="24" t="s">
        <v>45</v>
      </c>
      <c r="H65" s="24" t="s">
        <v>455</v>
      </c>
      <c r="I65" s="24" t="s">
        <v>456</v>
      </c>
      <c r="J65" s="24" t="s">
        <v>457</v>
      </c>
      <c r="K65" s="24" t="s">
        <v>49</v>
      </c>
      <c r="L65" s="24" t="s">
        <v>47</v>
      </c>
    </row>
    <row r="66" spans="1:12" s="31" customFormat="1">
      <c r="A66" s="25">
        <v>45272</v>
      </c>
      <c r="B66" s="32">
        <v>13.35</v>
      </c>
      <c r="C66" s="22">
        <v>16.59919</v>
      </c>
      <c r="D66" s="22">
        <v>99.007329999999996</v>
      </c>
      <c r="E66" s="23">
        <v>500781.86837899999</v>
      </c>
      <c r="F66" s="23">
        <v>1835216.31332</v>
      </c>
      <c r="G66" s="24" t="s">
        <v>45</v>
      </c>
      <c r="H66" s="24" t="s">
        <v>406</v>
      </c>
      <c r="I66" s="24" t="s">
        <v>407</v>
      </c>
      <c r="J66" s="24" t="s">
        <v>89</v>
      </c>
      <c r="K66" s="24" t="s">
        <v>46</v>
      </c>
      <c r="L66" s="24" t="s">
        <v>47</v>
      </c>
    </row>
    <row r="67" spans="1:12" s="31" customFormat="1">
      <c r="A67" s="25">
        <v>45272</v>
      </c>
      <c r="B67" s="32">
        <v>13.35</v>
      </c>
      <c r="C67" s="22">
        <v>16.690349999999999</v>
      </c>
      <c r="D67" s="22">
        <v>98.587879999999998</v>
      </c>
      <c r="E67" s="23">
        <v>456060.89516000001</v>
      </c>
      <c r="F67" s="23">
        <v>1845345.9098799999</v>
      </c>
      <c r="G67" s="24" t="s">
        <v>45</v>
      </c>
      <c r="H67" s="24" t="s">
        <v>414</v>
      </c>
      <c r="I67" s="24" t="s">
        <v>145</v>
      </c>
      <c r="J67" s="24" t="s">
        <v>89</v>
      </c>
      <c r="K67" s="24" t="s">
        <v>46</v>
      </c>
      <c r="L67" s="24" t="s">
        <v>47</v>
      </c>
    </row>
    <row r="68" spans="1:12" s="31" customFormat="1">
      <c r="A68" s="25">
        <v>45272</v>
      </c>
      <c r="B68" s="32">
        <v>13.35</v>
      </c>
      <c r="C68" s="22">
        <v>14.032489999999999</v>
      </c>
      <c r="D68" s="22">
        <v>100.20455</v>
      </c>
      <c r="E68" s="23">
        <v>630070.50821200002</v>
      </c>
      <c r="F68" s="23">
        <v>1551651.1022699999</v>
      </c>
      <c r="G68" s="24" t="s">
        <v>45</v>
      </c>
      <c r="H68" s="24" t="s">
        <v>280</v>
      </c>
      <c r="I68" s="24" t="s">
        <v>280</v>
      </c>
      <c r="J68" s="24" t="s">
        <v>281</v>
      </c>
      <c r="K68" s="24" t="s">
        <v>49</v>
      </c>
      <c r="L68" s="24" t="s">
        <v>47</v>
      </c>
    </row>
    <row r="69" spans="1:12" s="31" customFormat="1">
      <c r="A69" s="25">
        <v>45272</v>
      </c>
      <c r="B69" s="32">
        <v>13.35</v>
      </c>
      <c r="C69" s="22">
        <v>14.374689999999999</v>
      </c>
      <c r="D69" s="22">
        <v>102.49755999999999</v>
      </c>
      <c r="E69" s="23">
        <v>877291.09528899996</v>
      </c>
      <c r="F69" s="23">
        <v>1592027.30155</v>
      </c>
      <c r="G69" s="24" t="s">
        <v>45</v>
      </c>
      <c r="H69" s="24" t="s">
        <v>288</v>
      </c>
      <c r="I69" s="24" t="s">
        <v>289</v>
      </c>
      <c r="J69" s="24" t="s">
        <v>81</v>
      </c>
      <c r="K69" s="24" t="s">
        <v>48</v>
      </c>
      <c r="L69" s="24" t="s">
        <v>47</v>
      </c>
    </row>
    <row r="70" spans="1:12" s="31" customFormat="1">
      <c r="A70" s="25">
        <v>45272</v>
      </c>
      <c r="B70" s="32">
        <v>13.35</v>
      </c>
      <c r="C70" s="22">
        <v>14.655849999999999</v>
      </c>
      <c r="D70" s="22">
        <v>102.12349</v>
      </c>
      <c r="E70" s="23">
        <v>836475.87403399998</v>
      </c>
      <c r="F70" s="23">
        <v>1622584.2328900001</v>
      </c>
      <c r="G70" s="24" t="s">
        <v>45</v>
      </c>
      <c r="H70" s="24" t="s">
        <v>303</v>
      </c>
      <c r="I70" s="24" t="s">
        <v>175</v>
      </c>
      <c r="J70" s="24" t="s">
        <v>81</v>
      </c>
      <c r="K70" s="24" t="s">
        <v>48</v>
      </c>
      <c r="L70" s="24" t="s">
        <v>47</v>
      </c>
    </row>
    <row r="71" spans="1:12" s="31" customFormat="1">
      <c r="A71" s="25">
        <v>45272</v>
      </c>
      <c r="B71" s="32">
        <v>13.35</v>
      </c>
      <c r="C71" s="22">
        <v>14.705270000000001</v>
      </c>
      <c r="D71" s="22">
        <v>101.64127000000001</v>
      </c>
      <c r="E71" s="23">
        <v>784429.812087</v>
      </c>
      <c r="F71" s="23">
        <v>1627393.0318799999</v>
      </c>
      <c r="G71" s="24" t="s">
        <v>45</v>
      </c>
      <c r="H71" s="24" t="s">
        <v>304</v>
      </c>
      <c r="I71" s="24" t="s">
        <v>112</v>
      </c>
      <c r="J71" s="24" t="s">
        <v>81</v>
      </c>
      <c r="K71" s="24" t="s">
        <v>48</v>
      </c>
      <c r="L71" s="24" t="s">
        <v>47</v>
      </c>
    </row>
    <row r="72" spans="1:12" s="31" customFormat="1">
      <c r="A72" s="25">
        <v>45272</v>
      </c>
      <c r="B72" s="32">
        <v>13.35</v>
      </c>
      <c r="C72" s="22">
        <v>15.16267</v>
      </c>
      <c r="D72" s="22">
        <v>101.72049</v>
      </c>
      <c r="E72" s="23">
        <v>792346.18421700003</v>
      </c>
      <c r="F72" s="23">
        <v>1678134.50202</v>
      </c>
      <c r="G72" s="24" t="s">
        <v>45</v>
      </c>
      <c r="H72" s="24" t="s">
        <v>328</v>
      </c>
      <c r="I72" s="24" t="s">
        <v>329</v>
      </c>
      <c r="J72" s="24" t="s">
        <v>81</v>
      </c>
      <c r="K72" s="24" t="s">
        <v>48</v>
      </c>
      <c r="L72" s="24" t="s">
        <v>47</v>
      </c>
    </row>
    <row r="73" spans="1:12" s="31" customFormat="1">
      <c r="A73" s="25">
        <v>45272</v>
      </c>
      <c r="B73" s="32">
        <v>13.35</v>
      </c>
      <c r="C73" s="22">
        <v>15.373100000000001</v>
      </c>
      <c r="D73" s="22">
        <v>102.29053</v>
      </c>
      <c r="E73" s="23">
        <v>853303.770762</v>
      </c>
      <c r="F73" s="23">
        <v>1702284.8682299999</v>
      </c>
      <c r="G73" s="24" t="s">
        <v>45</v>
      </c>
      <c r="H73" s="24" t="s">
        <v>346</v>
      </c>
      <c r="I73" s="24" t="s">
        <v>347</v>
      </c>
      <c r="J73" s="24" t="s">
        <v>81</v>
      </c>
      <c r="K73" s="24" t="s">
        <v>48</v>
      </c>
      <c r="L73" s="24" t="s">
        <v>47</v>
      </c>
    </row>
    <row r="74" spans="1:12" s="31" customFormat="1">
      <c r="A74" s="25">
        <v>45272</v>
      </c>
      <c r="B74" s="32">
        <v>13.35</v>
      </c>
      <c r="C74" s="22">
        <v>15.152749999999999</v>
      </c>
      <c r="D74" s="22">
        <v>100.45874000000001</v>
      </c>
      <c r="E74" s="23">
        <v>656728.27954899997</v>
      </c>
      <c r="F74" s="23">
        <v>1675742.5318499999</v>
      </c>
      <c r="G74" s="24" t="s">
        <v>45</v>
      </c>
      <c r="H74" s="24" t="s">
        <v>325</v>
      </c>
      <c r="I74" s="24" t="s">
        <v>118</v>
      </c>
      <c r="J74" s="24" t="s">
        <v>83</v>
      </c>
      <c r="K74" s="24" t="s">
        <v>46</v>
      </c>
      <c r="L74" s="24" t="s">
        <v>47</v>
      </c>
    </row>
    <row r="75" spans="1:12" s="31" customFormat="1">
      <c r="A75" s="25">
        <v>45272</v>
      </c>
      <c r="B75" s="32">
        <v>13.35</v>
      </c>
      <c r="C75" s="22">
        <v>15.189769999999999</v>
      </c>
      <c r="D75" s="22">
        <v>100.34309</v>
      </c>
      <c r="E75" s="23">
        <v>644275.55033100001</v>
      </c>
      <c r="F75" s="23">
        <v>1679758.70389</v>
      </c>
      <c r="G75" s="24" t="s">
        <v>45</v>
      </c>
      <c r="H75" s="24" t="s">
        <v>117</v>
      </c>
      <c r="I75" s="24" t="s">
        <v>118</v>
      </c>
      <c r="J75" s="24" t="s">
        <v>83</v>
      </c>
      <c r="K75" s="24" t="s">
        <v>46</v>
      </c>
      <c r="L75" s="24" t="s">
        <v>148</v>
      </c>
    </row>
    <row r="76" spans="1:12" s="31" customFormat="1">
      <c r="A76" s="25">
        <v>45272</v>
      </c>
      <c r="B76" s="32">
        <v>13.35</v>
      </c>
      <c r="C76" s="22">
        <v>15.201320000000001</v>
      </c>
      <c r="D76" s="22">
        <v>100.35222</v>
      </c>
      <c r="E76" s="23">
        <v>645248.55202499998</v>
      </c>
      <c r="F76" s="23">
        <v>1681042.5625700001</v>
      </c>
      <c r="G76" s="24" t="s">
        <v>45</v>
      </c>
      <c r="H76" s="24" t="s">
        <v>117</v>
      </c>
      <c r="I76" s="24" t="s">
        <v>118</v>
      </c>
      <c r="J76" s="24" t="s">
        <v>83</v>
      </c>
      <c r="K76" s="24" t="s">
        <v>46</v>
      </c>
      <c r="L76" s="24" t="s">
        <v>47</v>
      </c>
    </row>
    <row r="77" spans="1:12" s="31" customFormat="1">
      <c r="A77" s="25">
        <v>45272</v>
      </c>
      <c r="B77" s="32">
        <v>13.35</v>
      </c>
      <c r="C77" s="22">
        <v>15.225709999999999</v>
      </c>
      <c r="D77" s="22">
        <v>100.33371</v>
      </c>
      <c r="E77" s="23">
        <v>643243.50291899999</v>
      </c>
      <c r="F77" s="23">
        <v>1683728.6661700001</v>
      </c>
      <c r="G77" s="24" t="s">
        <v>45</v>
      </c>
      <c r="H77" s="24" t="s">
        <v>117</v>
      </c>
      <c r="I77" s="24" t="s">
        <v>118</v>
      </c>
      <c r="J77" s="24" t="s">
        <v>83</v>
      </c>
      <c r="K77" s="24" t="s">
        <v>46</v>
      </c>
      <c r="L77" s="24" t="s">
        <v>47</v>
      </c>
    </row>
    <row r="78" spans="1:12" s="31" customFormat="1">
      <c r="A78" s="25">
        <v>45272</v>
      </c>
      <c r="B78" s="32">
        <v>13.35</v>
      </c>
      <c r="C78" s="22">
        <v>15.314310000000001</v>
      </c>
      <c r="D78" s="22">
        <v>100.59084</v>
      </c>
      <c r="E78" s="23">
        <v>670793.81124700001</v>
      </c>
      <c r="F78" s="23">
        <v>1693716.9078200001</v>
      </c>
      <c r="G78" s="24" t="s">
        <v>45</v>
      </c>
      <c r="H78" s="24" t="s">
        <v>119</v>
      </c>
      <c r="I78" s="24" t="s">
        <v>120</v>
      </c>
      <c r="J78" s="24" t="s">
        <v>83</v>
      </c>
      <c r="K78" s="24" t="s">
        <v>46</v>
      </c>
      <c r="L78" s="24" t="s">
        <v>47</v>
      </c>
    </row>
    <row r="79" spans="1:12" s="31" customFormat="1">
      <c r="A79" s="25">
        <v>45272</v>
      </c>
      <c r="B79" s="32">
        <v>13.35</v>
      </c>
      <c r="C79" s="22">
        <v>15.38402</v>
      </c>
      <c r="D79" s="22">
        <v>100.37757000000001</v>
      </c>
      <c r="E79" s="23">
        <v>647843.76750399999</v>
      </c>
      <c r="F79" s="23">
        <v>1701272.59433</v>
      </c>
      <c r="G79" s="24" t="s">
        <v>45</v>
      </c>
      <c r="H79" s="24" t="s">
        <v>345</v>
      </c>
      <c r="I79" s="24" t="s">
        <v>118</v>
      </c>
      <c r="J79" s="24" t="s">
        <v>83</v>
      </c>
      <c r="K79" s="24" t="s">
        <v>46</v>
      </c>
      <c r="L79" s="24" t="s">
        <v>47</v>
      </c>
    </row>
    <row r="80" spans="1:12" s="31" customFormat="1">
      <c r="A80" s="25">
        <v>45272</v>
      </c>
      <c r="B80" s="32">
        <v>13.35</v>
      </c>
      <c r="C80" s="22">
        <v>15.61834</v>
      </c>
      <c r="D80" s="22">
        <v>100.56721</v>
      </c>
      <c r="E80" s="23">
        <v>668010.88744600001</v>
      </c>
      <c r="F80" s="23">
        <v>1727337.76147</v>
      </c>
      <c r="G80" s="24" t="s">
        <v>45</v>
      </c>
      <c r="H80" s="24" t="s">
        <v>351</v>
      </c>
      <c r="I80" s="24" t="s">
        <v>352</v>
      </c>
      <c r="J80" s="24" t="s">
        <v>83</v>
      </c>
      <c r="K80" s="24" t="s">
        <v>46</v>
      </c>
      <c r="L80" s="24" t="s">
        <v>148</v>
      </c>
    </row>
    <row r="81" spans="1:12" s="31" customFormat="1">
      <c r="A81" s="25">
        <v>45272</v>
      </c>
      <c r="B81" s="32">
        <v>13.35</v>
      </c>
      <c r="C81" s="22">
        <v>15.637079999999999</v>
      </c>
      <c r="D81" s="22">
        <v>100.06147</v>
      </c>
      <c r="E81" s="23">
        <v>613776.67136899999</v>
      </c>
      <c r="F81" s="23">
        <v>1729075.96193</v>
      </c>
      <c r="G81" s="24" t="s">
        <v>45</v>
      </c>
      <c r="H81" s="24" t="s">
        <v>353</v>
      </c>
      <c r="I81" s="24" t="s">
        <v>354</v>
      </c>
      <c r="J81" s="24" t="s">
        <v>83</v>
      </c>
      <c r="K81" s="24" t="s">
        <v>46</v>
      </c>
      <c r="L81" s="24" t="s">
        <v>47</v>
      </c>
    </row>
    <row r="82" spans="1:12" s="31" customFormat="1">
      <c r="A82" s="25">
        <v>45272</v>
      </c>
      <c r="B82" s="32">
        <v>13.35</v>
      </c>
      <c r="C82" s="22">
        <v>15.692489999999999</v>
      </c>
      <c r="D82" s="22">
        <v>100.69953</v>
      </c>
      <c r="E82" s="23">
        <v>682133.84331300005</v>
      </c>
      <c r="F82" s="23">
        <v>1735651.59448</v>
      </c>
      <c r="G82" s="24" t="s">
        <v>45</v>
      </c>
      <c r="H82" s="24" t="s">
        <v>355</v>
      </c>
      <c r="I82" s="24" t="s">
        <v>352</v>
      </c>
      <c r="J82" s="24" t="s">
        <v>83</v>
      </c>
      <c r="K82" s="24" t="s">
        <v>46</v>
      </c>
      <c r="L82" s="24" t="s">
        <v>47</v>
      </c>
    </row>
    <row r="83" spans="1:12" s="31" customFormat="1">
      <c r="A83" s="25">
        <v>45272</v>
      </c>
      <c r="B83" s="32">
        <v>13.35</v>
      </c>
      <c r="C83" s="22">
        <v>15.792999999999999</v>
      </c>
      <c r="D83" s="22">
        <v>100.55798</v>
      </c>
      <c r="E83" s="23">
        <v>666878.90011100005</v>
      </c>
      <c r="F83" s="23">
        <v>1746656.02269</v>
      </c>
      <c r="G83" s="24" t="s">
        <v>45</v>
      </c>
      <c r="H83" s="24" t="s">
        <v>356</v>
      </c>
      <c r="I83" s="24" t="s">
        <v>226</v>
      </c>
      <c r="J83" s="24" t="s">
        <v>83</v>
      </c>
      <c r="K83" s="24" t="s">
        <v>46</v>
      </c>
      <c r="L83" s="24" t="s">
        <v>148</v>
      </c>
    </row>
    <row r="84" spans="1:12" s="31" customFormat="1">
      <c r="A84" s="25">
        <v>45272</v>
      </c>
      <c r="B84" s="32">
        <v>13.35</v>
      </c>
      <c r="C84" s="22">
        <v>15.801909999999999</v>
      </c>
      <c r="D84" s="22">
        <v>100.53033000000001</v>
      </c>
      <c r="E84" s="23">
        <v>663909.46388399997</v>
      </c>
      <c r="F84" s="23">
        <v>1747620.14689</v>
      </c>
      <c r="G84" s="24" t="s">
        <v>45</v>
      </c>
      <c r="H84" s="24" t="s">
        <v>356</v>
      </c>
      <c r="I84" s="24" t="s">
        <v>226</v>
      </c>
      <c r="J84" s="24" t="s">
        <v>83</v>
      </c>
      <c r="K84" s="24" t="s">
        <v>46</v>
      </c>
      <c r="L84" s="24" t="s">
        <v>148</v>
      </c>
    </row>
    <row r="85" spans="1:12" s="31" customFormat="1">
      <c r="A85" s="25">
        <v>45272</v>
      </c>
      <c r="B85" s="32">
        <v>13.35</v>
      </c>
      <c r="C85" s="22">
        <v>15.811349999999999</v>
      </c>
      <c r="D85" s="22">
        <v>100.52513999999999</v>
      </c>
      <c r="E85" s="23">
        <v>663345.88919899997</v>
      </c>
      <c r="F85" s="23">
        <v>1748660.6075899999</v>
      </c>
      <c r="G85" s="24" t="s">
        <v>45</v>
      </c>
      <c r="H85" s="24" t="s">
        <v>356</v>
      </c>
      <c r="I85" s="24" t="s">
        <v>226</v>
      </c>
      <c r="J85" s="24" t="s">
        <v>83</v>
      </c>
      <c r="K85" s="24" t="s">
        <v>46</v>
      </c>
      <c r="L85" s="24" t="s">
        <v>148</v>
      </c>
    </row>
    <row r="86" spans="1:12" s="31" customFormat="1">
      <c r="A86" s="25">
        <v>45272</v>
      </c>
      <c r="B86" s="32">
        <v>13.35</v>
      </c>
      <c r="C86" s="22">
        <v>15.85643</v>
      </c>
      <c r="D86" s="22">
        <v>99.633120000000005</v>
      </c>
      <c r="E86" s="23">
        <v>567787.84376700001</v>
      </c>
      <c r="F86" s="23">
        <v>1753156.9032999999</v>
      </c>
      <c r="G86" s="24" t="s">
        <v>45</v>
      </c>
      <c r="H86" s="24" t="s">
        <v>357</v>
      </c>
      <c r="I86" s="24" t="s">
        <v>358</v>
      </c>
      <c r="J86" s="24" t="s">
        <v>83</v>
      </c>
      <c r="K86" s="24" t="s">
        <v>46</v>
      </c>
      <c r="L86" s="24" t="s">
        <v>47</v>
      </c>
    </row>
    <row r="87" spans="1:12" s="31" customFormat="1">
      <c r="A87" s="25">
        <v>45272</v>
      </c>
      <c r="B87" s="32">
        <v>13.35</v>
      </c>
      <c r="C87" s="22">
        <v>15.880190000000001</v>
      </c>
      <c r="D87" s="22">
        <v>100.03582</v>
      </c>
      <c r="E87" s="23">
        <v>610894.97922400001</v>
      </c>
      <c r="F87" s="23">
        <v>1755957.04186</v>
      </c>
      <c r="G87" s="24" t="s">
        <v>45</v>
      </c>
      <c r="H87" s="24" t="s">
        <v>359</v>
      </c>
      <c r="I87" s="24" t="s">
        <v>123</v>
      </c>
      <c r="J87" s="24" t="s">
        <v>83</v>
      </c>
      <c r="K87" s="24" t="s">
        <v>46</v>
      </c>
      <c r="L87" s="24" t="s">
        <v>47</v>
      </c>
    </row>
    <row r="88" spans="1:12" s="31" customFormat="1">
      <c r="A88" s="25">
        <v>45272</v>
      </c>
      <c r="B88" s="32">
        <v>13.35</v>
      </c>
      <c r="C88" s="22">
        <v>15.92116</v>
      </c>
      <c r="D88" s="22">
        <v>100.28608</v>
      </c>
      <c r="E88" s="23">
        <v>637663.43418600003</v>
      </c>
      <c r="F88" s="23">
        <v>1760638.43909</v>
      </c>
      <c r="G88" s="24" t="s">
        <v>45</v>
      </c>
      <c r="H88" s="24" t="s">
        <v>360</v>
      </c>
      <c r="I88" s="24" t="s">
        <v>179</v>
      </c>
      <c r="J88" s="24" t="s">
        <v>83</v>
      </c>
      <c r="K88" s="24" t="s">
        <v>46</v>
      </c>
      <c r="L88" s="24" t="s">
        <v>47</v>
      </c>
    </row>
    <row r="89" spans="1:12" s="31" customFormat="1">
      <c r="A89" s="25">
        <v>45272</v>
      </c>
      <c r="B89" s="32">
        <v>13.35</v>
      </c>
      <c r="C89" s="22">
        <v>15.93526</v>
      </c>
      <c r="D89" s="22">
        <v>100.56395999999999</v>
      </c>
      <c r="E89" s="23">
        <v>667402.08635500004</v>
      </c>
      <c r="F89" s="23">
        <v>1762401.6057</v>
      </c>
      <c r="G89" s="24" t="s">
        <v>45</v>
      </c>
      <c r="H89" s="24" t="s">
        <v>361</v>
      </c>
      <c r="I89" s="24" t="s">
        <v>226</v>
      </c>
      <c r="J89" s="24" t="s">
        <v>83</v>
      </c>
      <c r="K89" s="24" t="s">
        <v>46</v>
      </c>
      <c r="L89" s="24" t="s">
        <v>148</v>
      </c>
    </row>
    <row r="90" spans="1:12" s="31" customFormat="1">
      <c r="A90" s="25">
        <v>45272</v>
      </c>
      <c r="B90" s="32">
        <v>13.35</v>
      </c>
      <c r="C90" s="22">
        <v>15.936859999999999</v>
      </c>
      <c r="D90" s="22">
        <v>100.5748</v>
      </c>
      <c r="E90" s="23">
        <v>668561.28352099995</v>
      </c>
      <c r="F90" s="23">
        <v>1762587.3745500001</v>
      </c>
      <c r="G90" s="24" t="s">
        <v>45</v>
      </c>
      <c r="H90" s="24" t="s">
        <v>361</v>
      </c>
      <c r="I90" s="24" t="s">
        <v>226</v>
      </c>
      <c r="J90" s="24" t="s">
        <v>83</v>
      </c>
      <c r="K90" s="24" t="s">
        <v>46</v>
      </c>
      <c r="L90" s="24" t="s">
        <v>148</v>
      </c>
    </row>
    <row r="91" spans="1:12" s="31" customFormat="1">
      <c r="A91" s="25">
        <v>45272</v>
      </c>
      <c r="B91" s="32">
        <v>13.35</v>
      </c>
      <c r="C91" s="22">
        <v>15.945679999999999</v>
      </c>
      <c r="D91" s="22">
        <v>100.0211</v>
      </c>
      <c r="E91" s="23">
        <v>609283.50588299998</v>
      </c>
      <c r="F91" s="23">
        <v>1763194.3644000001</v>
      </c>
      <c r="G91" s="24" t="s">
        <v>45</v>
      </c>
      <c r="H91" s="24" t="s">
        <v>364</v>
      </c>
      <c r="I91" s="24" t="s">
        <v>123</v>
      </c>
      <c r="J91" s="24" t="s">
        <v>83</v>
      </c>
      <c r="K91" s="24" t="s">
        <v>46</v>
      </c>
      <c r="L91" s="24" t="s">
        <v>47</v>
      </c>
    </row>
    <row r="92" spans="1:12" s="31" customFormat="1">
      <c r="A92" s="25">
        <v>45272</v>
      </c>
      <c r="B92" s="32">
        <v>13.35</v>
      </c>
      <c r="C92" s="22">
        <v>15.952680000000001</v>
      </c>
      <c r="D92" s="22">
        <v>100.06762999999999</v>
      </c>
      <c r="E92" s="23">
        <v>614259.90815200005</v>
      </c>
      <c r="F92" s="23">
        <v>1763993.71912</v>
      </c>
      <c r="G92" s="24" t="s">
        <v>45</v>
      </c>
      <c r="H92" s="24" t="s">
        <v>135</v>
      </c>
      <c r="I92" s="24" t="s">
        <v>84</v>
      </c>
      <c r="J92" s="24" t="s">
        <v>83</v>
      </c>
      <c r="K92" s="24" t="s">
        <v>46</v>
      </c>
      <c r="L92" s="24" t="s">
        <v>47</v>
      </c>
    </row>
    <row r="93" spans="1:12" s="31" customFormat="1">
      <c r="A93" s="25">
        <v>45272</v>
      </c>
      <c r="B93" s="32">
        <v>13.35</v>
      </c>
      <c r="C93" s="22">
        <v>15.972020000000001</v>
      </c>
      <c r="D93" s="22">
        <v>100.06086000000001</v>
      </c>
      <c r="E93" s="23">
        <v>613524.40238300001</v>
      </c>
      <c r="F93" s="23">
        <v>1766129.60836</v>
      </c>
      <c r="G93" s="24" t="s">
        <v>45</v>
      </c>
      <c r="H93" s="24" t="s">
        <v>124</v>
      </c>
      <c r="I93" s="24" t="s">
        <v>123</v>
      </c>
      <c r="J93" s="24" t="s">
        <v>83</v>
      </c>
      <c r="K93" s="24" t="s">
        <v>46</v>
      </c>
      <c r="L93" s="24" t="s">
        <v>148</v>
      </c>
    </row>
    <row r="94" spans="1:12" s="31" customFormat="1">
      <c r="A94" s="25">
        <v>45272</v>
      </c>
      <c r="B94" s="32">
        <v>13.35</v>
      </c>
      <c r="C94" s="22">
        <v>15.979810000000001</v>
      </c>
      <c r="D94" s="22">
        <v>100.04494</v>
      </c>
      <c r="E94" s="23">
        <v>611816.28753800003</v>
      </c>
      <c r="F94" s="23">
        <v>1766982.7988</v>
      </c>
      <c r="G94" s="24" t="s">
        <v>45</v>
      </c>
      <c r="H94" s="24" t="s">
        <v>364</v>
      </c>
      <c r="I94" s="24" t="s">
        <v>123</v>
      </c>
      <c r="J94" s="24" t="s">
        <v>83</v>
      </c>
      <c r="K94" s="24" t="s">
        <v>46</v>
      </c>
      <c r="L94" s="24" t="s">
        <v>47</v>
      </c>
    </row>
    <row r="95" spans="1:12" s="31" customFormat="1">
      <c r="A95" s="25">
        <v>45272</v>
      </c>
      <c r="B95" s="32">
        <v>13.35</v>
      </c>
      <c r="C95" s="22">
        <v>15.99915</v>
      </c>
      <c r="D95" s="22">
        <v>100.03816</v>
      </c>
      <c r="E95" s="23">
        <v>611080.02930199995</v>
      </c>
      <c r="F95" s="23">
        <v>1769118.7480500001</v>
      </c>
      <c r="G95" s="24" t="s">
        <v>45</v>
      </c>
      <c r="H95" s="24" t="s">
        <v>364</v>
      </c>
      <c r="I95" s="24" t="s">
        <v>123</v>
      </c>
      <c r="J95" s="24" t="s">
        <v>83</v>
      </c>
      <c r="K95" s="24" t="s">
        <v>46</v>
      </c>
      <c r="L95" s="24" t="s">
        <v>47</v>
      </c>
    </row>
    <row r="96" spans="1:12" s="31" customFormat="1">
      <c r="A96" s="25">
        <v>45272</v>
      </c>
      <c r="B96" s="32">
        <v>13.35</v>
      </c>
      <c r="C96" s="22">
        <v>16.007850000000001</v>
      </c>
      <c r="D96" s="22">
        <v>100.07343</v>
      </c>
      <c r="E96" s="23">
        <v>614849.21313599998</v>
      </c>
      <c r="F96" s="23">
        <v>1770100.4089599999</v>
      </c>
      <c r="G96" s="24" t="s">
        <v>45</v>
      </c>
      <c r="H96" s="24" t="s">
        <v>124</v>
      </c>
      <c r="I96" s="24" t="s">
        <v>123</v>
      </c>
      <c r="J96" s="24" t="s">
        <v>83</v>
      </c>
      <c r="K96" s="24" t="s">
        <v>46</v>
      </c>
      <c r="L96" s="24" t="s">
        <v>47</v>
      </c>
    </row>
    <row r="97" spans="1:12" s="31" customFormat="1">
      <c r="A97" s="25">
        <v>45272</v>
      </c>
      <c r="B97" s="32">
        <v>13.35</v>
      </c>
      <c r="C97" s="22">
        <v>18.529540000000001</v>
      </c>
      <c r="D97" s="22">
        <v>100.76542999999999</v>
      </c>
      <c r="E97" s="23">
        <v>686350.96237199998</v>
      </c>
      <c r="F97" s="23">
        <v>2049685.98606</v>
      </c>
      <c r="G97" s="24" t="s">
        <v>45</v>
      </c>
      <c r="H97" s="24" t="s">
        <v>165</v>
      </c>
      <c r="I97" s="24" t="s">
        <v>166</v>
      </c>
      <c r="J97" s="24" t="s">
        <v>95</v>
      </c>
      <c r="K97" s="24" t="s">
        <v>46</v>
      </c>
      <c r="L97" s="24" t="s">
        <v>47</v>
      </c>
    </row>
    <row r="98" spans="1:12" s="31" customFormat="1">
      <c r="A98" s="25">
        <v>45272</v>
      </c>
      <c r="B98" s="32">
        <v>13.35</v>
      </c>
      <c r="C98" s="22">
        <v>18.542860000000001</v>
      </c>
      <c r="D98" s="22">
        <v>100.78249</v>
      </c>
      <c r="E98" s="23">
        <v>688137.61892399995</v>
      </c>
      <c r="F98" s="23">
        <v>2051178.0434999999</v>
      </c>
      <c r="G98" s="24" t="s">
        <v>45</v>
      </c>
      <c r="H98" s="24" t="s">
        <v>438</v>
      </c>
      <c r="I98" s="24" t="s">
        <v>166</v>
      </c>
      <c r="J98" s="24" t="s">
        <v>95</v>
      </c>
      <c r="K98" s="24" t="s">
        <v>46</v>
      </c>
      <c r="L98" s="24" t="s">
        <v>47</v>
      </c>
    </row>
    <row r="99" spans="1:12" s="31" customFormat="1">
      <c r="A99" s="25">
        <v>45272</v>
      </c>
      <c r="B99" s="32">
        <v>13.35</v>
      </c>
      <c r="C99" s="22">
        <v>18.58775</v>
      </c>
      <c r="D99" s="22">
        <v>100.70950000000001</v>
      </c>
      <c r="E99" s="23">
        <v>680384.60824900004</v>
      </c>
      <c r="F99" s="23">
        <v>2056071.8670000001</v>
      </c>
      <c r="G99" s="24" t="s">
        <v>45</v>
      </c>
      <c r="H99" s="24" t="s">
        <v>439</v>
      </c>
      <c r="I99" s="24" t="s">
        <v>166</v>
      </c>
      <c r="J99" s="24" t="s">
        <v>95</v>
      </c>
      <c r="K99" s="24" t="s">
        <v>46</v>
      </c>
      <c r="L99" s="24" t="s">
        <v>47</v>
      </c>
    </row>
    <row r="100" spans="1:12" s="31" customFormat="1">
      <c r="A100" s="25">
        <v>45272</v>
      </c>
      <c r="B100" s="32">
        <v>13.35</v>
      </c>
      <c r="C100" s="22">
        <v>18.59112</v>
      </c>
      <c r="D100" s="22">
        <v>100.70896999999999</v>
      </c>
      <c r="E100" s="23">
        <v>680325.12219400005</v>
      </c>
      <c r="F100" s="23">
        <v>2056444.3346800001</v>
      </c>
      <c r="G100" s="24" t="s">
        <v>45</v>
      </c>
      <c r="H100" s="24" t="s">
        <v>167</v>
      </c>
      <c r="I100" s="24" t="s">
        <v>166</v>
      </c>
      <c r="J100" s="24" t="s">
        <v>95</v>
      </c>
      <c r="K100" s="24" t="s">
        <v>46</v>
      </c>
      <c r="L100" s="24" t="s">
        <v>47</v>
      </c>
    </row>
    <row r="101" spans="1:12" s="31" customFormat="1">
      <c r="A101" s="25">
        <v>45272</v>
      </c>
      <c r="B101" s="32">
        <v>13.35</v>
      </c>
      <c r="C101" s="22">
        <v>18.63598</v>
      </c>
      <c r="D101" s="22">
        <v>100.75619</v>
      </c>
      <c r="E101" s="23">
        <v>685260.26947000006</v>
      </c>
      <c r="F101" s="23">
        <v>2061457.7203599999</v>
      </c>
      <c r="G101" s="24" t="s">
        <v>45</v>
      </c>
      <c r="H101" s="24" t="s">
        <v>168</v>
      </c>
      <c r="I101" s="24" t="s">
        <v>166</v>
      </c>
      <c r="J101" s="24" t="s">
        <v>95</v>
      </c>
      <c r="K101" s="24" t="s">
        <v>46</v>
      </c>
      <c r="L101" s="24" t="s">
        <v>47</v>
      </c>
    </row>
    <row r="102" spans="1:12" s="31" customFormat="1">
      <c r="A102" s="25">
        <v>45272</v>
      </c>
      <c r="B102" s="32">
        <v>13.35</v>
      </c>
      <c r="C102" s="22">
        <v>18.644819999999999</v>
      </c>
      <c r="D102" s="22">
        <v>100.76315</v>
      </c>
      <c r="E102" s="23">
        <v>685985.03732200002</v>
      </c>
      <c r="F102" s="23">
        <v>2062443.39004</v>
      </c>
      <c r="G102" s="24" t="s">
        <v>45</v>
      </c>
      <c r="H102" s="24" t="s">
        <v>168</v>
      </c>
      <c r="I102" s="24" t="s">
        <v>166</v>
      </c>
      <c r="J102" s="24" t="s">
        <v>95</v>
      </c>
      <c r="K102" s="24" t="s">
        <v>46</v>
      </c>
      <c r="L102" s="24" t="s">
        <v>148</v>
      </c>
    </row>
    <row r="103" spans="1:12" s="31" customFormat="1">
      <c r="A103" s="25">
        <v>45272</v>
      </c>
      <c r="B103" s="32">
        <v>13.35</v>
      </c>
      <c r="C103" s="22">
        <v>18.700060000000001</v>
      </c>
      <c r="D103" s="22">
        <v>100.76221</v>
      </c>
      <c r="E103" s="23">
        <v>685825.630917</v>
      </c>
      <c r="F103" s="23">
        <v>2068556.6982199999</v>
      </c>
      <c r="G103" s="24" t="s">
        <v>45</v>
      </c>
      <c r="H103" s="24" t="s">
        <v>440</v>
      </c>
      <c r="I103" s="24" t="s">
        <v>99</v>
      </c>
      <c r="J103" s="24" t="s">
        <v>95</v>
      </c>
      <c r="K103" s="24" t="s">
        <v>46</v>
      </c>
      <c r="L103" s="24" t="s">
        <v>47</v>
      </c>
    </row>
    <row r="104" spans="1:12" s="31" customFormat="1">
      <c r="A104" s="25">
        <v>45272</v>
      </c>
      <c r="B104" s="32">
        <v>13.35</v>
      </c>
      <c r="C104" s="22">
        <v>18.79945</v>
      </c>
      <c r="D104" s="22">
        <v>100.70350999999999</v>
      </c>
      <c r="E104" s="23">
        <v>679529.04676199995</v>
      </c>
      <c r="F104" s="23">
        <v>2079497.51547</v>
      </c>
      <c r="G104" s="24" t="s">
        <v>45</v>
      </c>
      <c r="H104" s="24" t="s">
        <v>169</v>
      </c>
      <c r="I104" s="24" t="s">
        <v>99</v>
      </c>
      <c r="J104" s="24" t="s">
        <v>95</v>
      </c>
      <c r="K104" s="24" t="s">
        <v>46</v>
      </c>
      <c r="L104" s="24" t="s">
        <v>47</v>
      </c>
    </row>
    <row r="105" spans="1:12" s="31" customFormat="1">
      <c r="A105" s="25">
        <v>45272</v>
      </c>
      <c r="B105" s="32">
        <v>13.35</v>
      </c>
      <c r="C105" s="22">
        <v>14.250999999999999</v>
      </c>
      <c r="D105" s="22">
        <v>100.84987</v>
      </c>
      <c r="E105" s="23">
        <v>699580.85213899997</v>
      </c>
      <c r="F105" s="23">
        <v>1576279.27774</v>
      </c>
      <c r="G105" s="24" t="s">
        <v>45</v>
      </c>
      <c r="H105" s="24" t="s">
        <v>287</v>
      </c>
      <c r="I105" s="24" t="s">
        <v>108</v>
      </c>
      <c r="J105" s="24" t="s">
        <v>107</v>
      </c>
      <c r="K105" s="24" t="s">
        <v>49</v>
      </c>
      <c r="L105" s="24" t="s">
        <v>47</v>
      </c>
    </row>
    <row r="106" spans="1:12" s="31" customFormat="1">
      <c r="A106" s="25">
        <v>45272</v>
      </c>
      <c r="B106" s="32">
        <v>13.35</v>
      </c>
      <c r="C106" s="22">
        <v>11.891579999999999</v>
      </c>
      <c r="D106" s="22">
        <v>99.8065</v>
      </c>
      <c r="E106" s="23">
        <v>587832.45828799997</v>
      </c>
      <c r="F106" s="23">
        <v>1314692.1970200001</v>
      </c>
      <c r="G106" s="24" t="s">
        <v>45</v>
      </c>
      <c r="H106" s="24" t="s">
        <v>451</v>
      </c>
      <c r="I106" s="24" t="s">
        <v>452</v>
      </c>
      <c r="J106" s="24" t="s">
        <v>453</v>
      </c>
      <c r="K106" s="24" t="s">
        <v>49</v>
      </c>
      <c r="L106" s="24" t="s">
        <v>148</v>
      </c>
    </row>
    <row r="107" spans="1:12" s="31" customFormat="1">
      <c r="A107" s="25">
        <v>45272</v>
      </c>
      <c r="B107" s="32">
        <v>13.35</v>
      </c>
      <c r="C107" s="22">
        <v>12.04368</v>
      </c>
      <c r="D107" s="22">
        <v>99.788409999999999</v>
      </c>
      <c r="E107" s="23">
        <v>585814.24092600006</v>
      </c>
      <c r="F107" s="23">
        <v>1331506.89276</v>
      </c>
      <c r="G107" s="24" t="s">
        <v>45</v>
      </c>
      <c r="H107" s="24" t="s">
        <v>454</v>
      </c>
      <c r="I107" s="24" t="s">
        <v>454</v>
      </c>
      <c r="J107" s="24" t="s">
        <v>453</v>
      </c>
      <c r="K107" s="24" t="s">
        <v>49</v>
      </c>
      <c r="L107" s="24" t="s">
        <v>47</v>
      </c>
    </row>
    <row r="108" spans="1:12" s="31" customFormat="1">
      <c r="A108" s="25">
        <v>45272</v>
      </c>
      <c r="B108" s="32">
        <v>13.35</v>
      </c>
      <c r="C108" s="22">
        <v>13.956799999999999</v>
      </c>
      <c r="D108" s="22">
        <v>101.86338000000001</v>
      </c>
      <c r="E108" s="23">
        <v>809390.89691300003</v>
      </c>
      <c r="F108" s="23">
        <v>1544814.3800900001</v>
      </c>
      <c r="G108" s="24" t="s">
        <v>45</v>
      </c>
      <c r="H108" s="24" t="s">
        <v>104</v>
      </c>
      <c r="I108" s="24" t="s">
        <v>279</v>
      </c>
      <c r="J108" s="24" t="s">
        <v>105</v>
      </c>
      <c r="K108" s="24" t="s">
        <v>49</v>
      </c>
      <c r="L108" s="24" t="s">
        <v>47</v>
      </c>
    </row>
    <row r="109" spans="1:12" s="31" customFormat="1">
      <c r="A109" s="25">
        <v>45272</v>
      </c>
      <c r="B109" s="32">
        <v>13.35</v>
      </c>
      <c r="C109" s="22">
        <v>14.033340000000001</v>
      </c>
      <c r="D109" s="22">
        <v>101.71581</v>
      </c>
      <c r="E109" s="23">
        <v>793337.69599200005</v>
      </c>
      <c r="F109" s="23">
        <v>1553100.25875</v>
      </c>
      <c r="G109" s="24" t="s">
        <v>45</v>
      </c>
      <c r="H109" s="24" t="s">
        <v>282</v>
      </c>
      <c r="I109" s="24" t="s">
        <v>279</v>
      </c>
      <c r="J109" s="24" t="s">
        <v>105</v>
      </c>
      <c r="K109" s="24" t="s">
        <v>49</v>
      </c>
      <c r="L109" s="24" t="s">
        <v>47</v>
      </c>
    </row>
    <row r="110" spans="1:12" s="31" customFormat="1">
      <c r="A110" s="25">
        <v>45272</v>
      </c>
      <c r="B110" s="32">
        <v>13.35</v>
      </c>
      <c r="C110" s="22">
        <v>14.036720000000001</v>
      </c>
      <c r="D110" s="22">
        <v>101.7153</v>
      </c>
      <c r="E110" s="23">
        <v>793278.26985899999</v>
      </c>
      <c r="F110" s="23">
        <v>1553473.8102299999</v>
      </c>
      <c r="G110" s="24" t="s">
        <v>45</v>
      </c>
      <c r="H110" s="24" t="s">
        <v>282</v>
      </c>
      <c r="I110" s="24" t="s">
        <v>279</v>
      </c>
      <c r="J110" s="24" t="s">
        <v>105</v>
      </c>
      <c r="K110" s="24" t="s">
        <v>49</v>
      </c>
      <c r="L110" s="24" t="s">
        <v>47</v>
      </c>
    </row>
    <row r="111" spans="1:12" s="31" customFormat="1">
      <c r="A111" s="25">
        <v>45272</v>
      </c>
      <c r="B111" s="32">
        <v>13.35</v>
      </c>
      <c r="C111" s="22">
        <v>14.03725</v>
      </c>
      <c r="D111" s="22">
        <v>101.71899000000001</v>
      </c>
      <c r="E111" s="23">
        <v>793676.41488199995</v>
      </c>
      <c r="F111" s="23">
        <v>1553537.0752699999</v>
      </c>
      <c r="G111" s="24" t="s">
        <v>45</v>
      </c>
      <c r="H111" s="24" t="s">
        <v>282</v>
      </c>
      <c r="I111" s="24" t="s">
        <v>279</v>
      </c>
      <c r="J111" s="24" t="s">
        <v>105</v>
      </c>
      <c r="K111" s="24" t="s">
        <v>49</v>
      </c>
      <c r="L111" s="24" t="s">
        <v>148</v>
      </c>
    </row>
    <row r="112" spans="1:12" s="31" customFormat="1">
      <c r="A112" s="25">
        <v>45272</v>
      </c>
      <c r="B112" s="32">
        <v>13.35</v>
      </c>
      <c r="C112" s="22">
        <v>14.0893</v>
      </c>
      <c r="D112" s="22">
        <v>101.48582</v>
      </c>
      <c r="E112" s="23">
        <v>768416.38913999998</v>
      </c>
      <c r="F112" s="23">
        <v>1559020.57809</v>
      </c>
      <c r="G112" s="24" t="s">
        <v>45</v>
      </c>
      <c r="H112" s="24" t="s">
        <v>283</v>
      </c>
      <c r="I112" s="24" t="s">
        <v>284</v>
      </c>
      <c r="J112" s="24" t="s">
        <v>105</v>
      </c>
      <c r="K112" s="24" t="s">
        <v>49</v>
      </c>
      <c r="L112" s="24" t="s">
        <v>47</v>
      </c>
    </row>
    <row r="113" spans="1:12" s="31" customFormat="1">
      <c r="A113" s="25">
        <v>45272</v>
      </c>
      <c r="B113" s="32">
        <v>13.35</v>
      </c>
      <c r="C113" s="22">
        <v>14.425610000000001</v>
      </c>
      <c r="D113" s="22">
        <v>100.66109</v>
      </c>
      <c r="E113" s="23">
        <v>679069.46573000005</v>
      </c>
      <c r="F113" s="23">
        <v>1595444.28363</v>
      </c>
      <c r="G113" s="24" t="s">
        <v>45</v>
      </c>
      <c r="H113" s="24" t="s">
        <v>290</v>
      </c>
      <c r="I113" s="24" t="s">
        <v>291</v>
      </c>
      <c r="J113" s="24" t="s">
        <v>109</v>
      </c>
      <c r="K113" s="24" t="s">
        <v>49</v>
      </c>
      <c r="L113" s="24" t="s">
        <v>47</v>
      </c>
    </row>
    <row r="114" spans="1:12" s="31" customFormat="1">
      <c r="A114" s="25">
        <v>45272</v>
      </c>
      <c r="B114" s="32">
        <v>13.35</v>
      </c>
      <c r="C114" s="22">
        <v>14.487629999999999</v>
      </c>
      <c r="D114" s="22">
        <v>100.64404</v>
      </c>
      <c r="E114" s="23">
        <v>677181.820251</v>
      </c>
      <c r="F114" s="23">
        <v>1602292.92475</v>
      </c>
      <c r="G114" s="24" t="s">
        <v>45</v>
      </c>
      <c r="H114" s="24" t="s">
        <v>292</v>
      </c>
      <c r="I114" s="24" t="s">
        <v>111</v>
      </c>
      <c r="J114" s="24" t="s">
        <v>109</v>
      </c>
      <c r="K114" s="24" t="s">
        <v>49</v>
      </c>
      <c r="L114" s="24" t="s">
        <v>47</v>
      </c>
    </row>
    <row r="115" spans="1:12" s="31" customFormat="1">
      <c r="A115" s="25">
        <v>45272</v>
      </c>
      <c r="B115" s="32">
        <v>13.35</v>
      </c>
      <c r="C115" s="22">
        <v>14.49095</v>
      </c>
      <c r="D115" s="22">
        <v>100.64352</v>
      </c>
      <c r="E115" s="23">
        <v>677123.12817299995</v>
      </c>
      <c r="F115" s="23">
        <v>1602659.8459399999</v>
      </c>
      <c r="G115" s="24" t="s">
        <v>45</v>
      </c>
      <c r="H115" s="24" t="s">
        <v>292</v>
      </c>
      <c r="I115" s="24" t="s">
        <v>111</v>
      </c>
      <c r="J115" s="24" t="s">
        <v>109</v>
      </c>
      <c r="K115" s="24" t="s">
        <v>49</v>
      </c>
      <c r="L115" s="24" t="s">
        <v>47</v>
      </c>
    </row>
    <row r="116" spans="1:12" s="31" customFormat="1">
      <c r="A116" s="25">
        <v>45272</v>
      </c>
      <c r="B116" s="32">
        <v>13.35</v>
      </c>
      <c r="C116" s="22">
        <v>14.55321</v>
      </c>
      <c r="D116" s="22">
        <v>100.49453</v>
      </c>
      <c r="E116" s="23">
        <v>661017.95637599996</v>
      </c>
      <c r="F116" s="23">
        <v>1609437.7780500001</v>
      </c>
      <c r="G116" s="24" t="s">
        <v>45</v>
      </c>
      <c r="H116" s="24" t="s">
        <v>298</v>
      </c>
      <c r="I116" s="24" t="s">
        <v>299</v>
      </c>
      <c r="J116" s="24" t="s">
        <v>109</v>
      </c>
      <c r="K116" s="24" t="s">
        <v>49</v>
      </c>
      <c r="L116" s="24" t="s">
        <v>47</v>
      </c>
    </row>
    <row r="117" spans="1:12" s="31" customFormat="1">
      <c r="A117" s="25">
        <v>45272</v>
      </c>
      <c r="B117" s="32">
        <v>13.35</v>
      </c>
      <c r="C117" s="22">
        <v>19.316479999999999</v>
      </c>
      <c r="D117" s="22">
        <v>100.15036000000001</v>
      </c>
      <c r="E117" s="23">
        <v>620850.91505299998</v>
      </c>
      <c r="F117" s="23">
        <v>2136247.2127999999</v>
      </c>
      <c r="G117" s="24" t="s">
        <v>45</v>
      </c>
      <c r="H117" s="24" t="s">
        <v>171</v>
      </c>
      <c r="I117" s="24" t="s">
        <v>171</v>
      </c>
      <c r="J117" s="24" t="s">
        <v>97</v>
      </c>
      <c r="K117" s="24" t="s">
        <v>46</v>
      </c>
      <c r="L117" s="24" t="s">
        <v>47</v>
      </c>
    </row>
    <row r="118" spans="1:12" s="31" customFormat="1">
      <c r="A118" s="25">
        <v>45272</v>
      </c>
      <c r="B118" s="32">
        <v>13.35</v>
      </c>
      <c r="C118" s="22">
        <v>19.31917</v>
      </c>
      <c r="D118" s="22">
        <v>100.16902</v>
      </c>
      <c r="E118" s="23">
        <v>622809.44145899999</v>
      </c>
      <c r="F118" s="23">
        <v>2136558.0424600001</v>
      </c>
      <c r="G118" s="24" t="s">
        <v>45</v>
      </c>
      <c r="H118" s="24" t="s">
        <v>171</v>
      </c>
      <c r="I118" s="24" t="s">
        <v>171</v>
      </c>
      <c r="J118" s="24" t="s">
        <v>97</v>
      </c>
      <c r="K118" s="24" t="s">
        <v>46</v>
      </c>
      <c r="L118" s="24" t="s">
        <v>47</v>
      </c>
    </row>
    <row r="119" spans="1:12" s="31" customFormat="1">
      <c r="A119" s="25">
        <v>45272</v>
      </c>
      <c r="B119" s="32">
        <v>13.35</v>
      </c>
      <c r="C119" s="22">
        <v>19.390750000000001</v>
      </c>
      <c r="D119" s="22">
        <v>100.11932</v>
      </c>
      <c r="E119" s="23">
        <v>617536.46120999998</v>
      </c>
      <c r="F119" s="23">
        <v>2144445.20322</v>
      </c>
      <c r="G119" s="24" t="s">
        <v>45</v>
      </c>
      <c r="H119" s="24" t="s">
        <v>256</v>
      </c>
      <c r="I119" s="24" t="s">
        <v>171</v>
      </c>
      <c r="J119" s="24" t="s">
        <v>97</v>
      </c>
      <c r="K119" s="24" t="s">
        <v>46</v>
      </c>
      <c r="L119" s="24" t="s">
        <v>47</v>
      </c>
    </row>
    <row r="120" spans="1:12" s="31" customFormat="1">
      <c r="A120" s="25">
        <v>45272</v>
      </c>
      <c r="B120" s="32">
        <v>13.35</v>
      </c>
      <c r="C120" s="22">
        <v>19.463909999999998</v>
      </c>
      <c r="D120" s="22">
        <v>100.16088999999999</v>
      </c>
      <c r="E120" s="23">
        <v>621847.49136099999</v>
      </c>
      <c r="F120" s="23">
        <v>2152570.7211199999</v>
      </c>
      <c r="G120" s="24" t="s">
        <v>45</v>
      </c>
      <c r="H120" s="24" t="s">
        <v>170</v>
      </c>
      <c r="I120" s="24" t="s">
        <v>171</v>
      </c>
      <c r="J120" s="24" t="s">
        <v>97</v>
      </c>
      <c r="K120" s="24" t="s">
        <v>46</v>
      </c>
      <c r="L120" s="24" t="s">
        <v>47</v>
      </c>
    </row>
    <row r="121" spans="1:12" s="31" customFormat="1">
      <c r="A121" s="25">
        <v>45272</v>
      </c>
      <c r="B121" s="32">
        <v>13.35</v>
      </c>
      <c r="C121" s="22">
        <v>19.465009999999999</v>
      </c>
      <c r="D121" s="22">
        <v>100.28727000000001</v>
      </c>
      <c r="E121" s="23">
        <v>635113.13898399996</v>
      </c>
      <c r="F121" s="23">
        <v>2152786.9210899998</v>
      </c>
      <c r="G121" s="24" t="s">
        <v>45</v>
      </c>
      <c r="H121" s="24" t="s">
        <v>257</v>
      </c>
      <c r="I121" s="24" t="s">
        <v>96</v>
      </c>
      <c r="J121" s="24" t="s">
        <v>97</v>
      </c>
      <c r="K121" s="24" t="s">
        <v>46</v>
      </c>
      <c r="L121" s="24" t="s">
        <v>47</v>
      </c>
    </row>
    <row r="122" spans="1:12" s="31" customFormat="1">
      <c r="A122" s="25">
        <v>45272</v>
      </c>
      <c r="B122" s="32">
        <v>13.35</v>
      </c>
      <c r="C122" s="22">
        <v>19.48293</v>
      </c>
      <c r="D122" s="22">
        <v>100.15016</v>
      </c>
      <c r="E122" s="23">
        <v>620707.05859399994</v>
      </c>
      <c r="F122" s="23">
        <v>2154668.1127200001</v>
      </c>
      <c r="G122" s="24" t="s">
        <v>45</v>
      </c>
      <c r="H122" s="24" t="s">
        <v>170</v>
      </c>
      <c r="I122" s="24" t="s">
        <v>171</v>
      </c>
      <c r="J122" s="24" t="s">
        <v>97</v>
      </c>
      <c r="K122" s="24" t="s">
        <v>46</v>
      </c>
      <c r="L122" s="24" t="s">
        <v>47</v>
      </c>
    </row>
    <row r="123" spans="1:12" s="31" customFormat="1">
      <c r="A123" s="25">
        <v>45272</v>
      </c>
      <c r="B123" s="32">
        <v>13.35</v>
      </c>
      <c r="C123" s="22">
        <v>19.483470000000001</v>
      </c>
      <c r="D123" s="22">
        <v>100.15391</v>
      </c>
      <c r="E123" s="23">
        <v>621100.25391299999</v>
      </c>
      <c r="F123" s="23">
        <v>2154730.51504</v>
      </c>
      <c r="G123" s="24" t="s">
        <v>45</v>
      </c>
      <c r="H123" s="24" t="s">
        <v>170</v>
      </c>
      <c r="I123" s="24" t="s">
        <v>171</v>
      </c>
      <c r="J123" s="24" t="s">
        <v>97</v>
      </c>
      <c r="K123" s="24" t="s">
        <v>46</v>
      </c>
      <c r="L123" s="24" t="s">
        <v>47</v>
      </c>
    </row>
    <row r="124" spans="1:12" s="31" customFormat="1">
      <c r="A124" s="25">
        <v>45272</v>
      </c>
      <c r="B124" s="32">
        <v>13.35</v>
      </c>
      <c r="C124" s="22">
        <v>19.500769999999999</v>
      </c>
      <c r="D124" s="22">
        <v>100.15495</v>
      </c>
      <c r="E124" s="23">
        <v>621196.53136699996</v>
      </c>
      <c r="F124" s="23">
        <v>2156645.8627900002</v>
      </c>
      <c r="G124" s="24" t="s">
        <v>45</v>
      </c>
      <c r="H124" s="24" t="s">
        <v>259</v>
      </c>
      <c r="I124" s="24" t="s">
        <v>96</v>
      </c>
      <c r="J124" s="24" t="s">
        <v>97</v>
      </c>
      <c r="K124" s="24" t="s">
        <v>46</v>
      </c>
      <c r="L124" s="24" t="s">
        <v>148</v>
      </c>
    </row>
    <row r="125" spans="1:12" s="31" customFormat="1">
      <c r="A125" s="25">
        <v>45272</v>
      </c>
      <c r="B125" s="32">
        <v>13.35</v>
      </c>
      <c r="C125" s="22">
        <v>19.52149</v>
      </c>
      <c r="D125" s="22">
        <v>100.13247</v>
      </c>
      <c r="E125" s="23">
        <v>618822.17400700005</v>
      </c>
      <c r="F125" s="23">
        <v>2158923.2405300001</v>
      </c>
      <c r="G125" s="24" t="s">
        <v>45</v>
      </c>
      <c r="H125" s="24" t="s">
        <v>260</v>
      </c>
      <c r="I125" s="24" t="s">
        <v>171</v>
      </c>
      <c r="J125" s="24" t="s">
        <v>97</v>
      </c>
      <c r="K125" s="24" t="s">
        <v>46</v>
      </c>
      <c r="L125" s="24" t="s">
        <v>47</v>
      </c>
    </row>
    <row r="126" spans="1:12" s="31" customFormat="1">
      <c r="A126" s="25">
        <v>45272</v>
      </c>
      <c r="B126" s="32">
        <v>13.35</v>
      </c>
      <c r="C126" s="22">
        <v>19.52122</v>
      </c>
      <c r="D126" s="22">
        <v>100.36698</v>
      </c>
      <c r="E126" s="23">
        <v>643431.247997</v>
      </c>
      <c r="F126" s="23">
        <v>2159072.7516999999</v>
      </c>
      <c r="G126" s="24" t="s">
        <v>45</v>
      </c>
      <c r="H126" s="24" t="s">
        <v>261</v>
      </c>
      <c r="I126" s="24" t="s">
        <v>96</v>
      </c>
      <c r="J126" s="24" t="s">
        <v>97</v>
      </c>
      <c r="K126" s="24" t="s">
        <v>46</v>
      </c>
      <c r="L126" s="24" t="s">
        <v>47</v>
      </c>
    </row>
    <row r="127" spans="1:12" s="31" customFormat="1">
      <c r="A127" s="25">
        <v>45272</v>
      </c>
      <c r="B127" s="32">
        <v>13.35</v>
      </c>
      <c r="C127" s="22">
        <v>19.60322</v>
      </c>
      <c r="D127" s="22">
        <v>100.18861</v>
      </c>
      <c r="E127" s="23">
        <v>624650.35830299999</v>
      </c>
      <c r="F127" s="23">
        <v>2168008.4398400001</v>
      </c>
      <c r="G127" s="24" t="s">
        <v>45</v>
      </c>
      <c r="H127" s="24" t="s">
        <v>262</v>
      </c>
      <c r="I127" s="24" t="s">
        <v>96</v>
      </c>
      <c r="J127" s="24" t="s">
        <v>97</v>
      </c>
      <c r="K127" s="24" t="s">
        <v>46</v>
      </c>
      <c r="L127" s="24" t="s">
        <v>47</v>
      </c>
    </row>
    <row r="128" spans="1:12" s="31" customFormat="1">
      <c r="A128" s="25">
        <v>45272</v>
      </c>
      <c r="B128" s="32">
        <v>13.35</v>
      </c>
      <c r="C128" s="22">
        <v>19.184650000000001</v>
      </c>
      <c r="D128" s="22">
        <v>99.846220000000002</v>
      </c>
      <c r="E128" s="23">
        <v>588968.41501</v>
      </c>
      <c r="F128" s="23">
        <v>2121474.6819000002</v>
      </c>
      <c r="G128" s="24" t="s">
        <v>45</v>
      </c>
      <c r="H128" s="24" t="s">
        <v>444</v>
      </c>
      <c r="I128" s="24" t="s">
        <v>445</v>
      </c>
      <c r="J128" s="24" t="s">
        <v>97</v>
      </c>
      <c r="K128" s="24" t="s">
        <v>46</v>
      </c>
      <c r="L128" s="24" t="s">
        <v>47</v>
      </c>
    </row>
    <row r="129" spans="1:12" s="31" customFormat="1">
      <c r="A129" s="25">
        <v>45272</v>
      </c>
      <c r="B129" s="32">
        <v>13.35</v>
      </c>
      <c r="C129" s="22">
        <v>19.184010000000001</v>
      </c>
      <c r="D129" s="22">
        <v>100.30256</v>
      </c>
      <c r="E129" s="23">
        <v>636952.21221799997</v>
      </c>
      <c r="F129" s="23">
        <v>2121699.5645699999</v>
      </c>
      <c r="G129" s="24" t="s">
        <v>45</v>
      </c>
      <c r="H129" s="24" t="s">
        <v>446</v>
      </c>
      <c r="I129" s="24" t="s">
        <v>447</v>
      </c>
      <c r="J129" s="24" t="s">
        <v>97</v>
      </c>
      <c r="K129" s="24" t="s">
        <v>46</v>
      </c>
      <c r="L129" s="24" t="s">
        <v>47</v>
      </c>
    </row>
    <row r="130" spans="1:12" s="31" customFormat="1">
      <c r="A130" s="25">
        <v>45272</v>
      </c>
      <c r="B130" s="32">
        <v>13.35</v>
      </c>
      <c r="C130" s="22">
        <v>19.245100000000001</v>
      </c>
      <c r="D130" s="22">
        <v>99.840119999999999</v>
      </c>
      <c r="E130" s="23">
        <v>588294.76390599995</v>
      </c>
      <c r="F130" s="23">
        <v>2128160.9622900002</v>
      </c>
      <c r="G130" s="24" t="s">
        <v>45</v>
      </c>
      <c r="H130" s="24" t="s">
        <v>448</v>
      </c>
      <c r="I130" s="24" t="s">
        <v>445</v>
      </c>
      <c r="J130" s="24" t="s">
        <v>97</v>
      </c>
      <c r="K130" s="24" t="s">
        <v>46</v>
      </c>
      <c r="L130" s="24" t="s">
        <v>47</v>
      </c>
    </row>
    <row r="131" spans="1:12" s="31" customFormat="1">
      <c r="A131" s="25">
        <v>45272</v>
      </c>
      <c r="B131" s="32">
        <v>13.35</v>
      </c>
      <c r="C131" s="22">
        <v>15.949350000000001</v>
      </c>
      <c r="D131" s="22">
        <v>100.52106999999999</v>
      </c>
      <c r="E131" s="23">
        <v>662798.949624</v>
      </c>
      <c r="F131" s="23">
        <v>1763926.67604</v>
      </c>
      <c r="G131" s="24" t="s">
        <v>45</v>
      </c>
      <c r="H131" s="24" t="s">
        <v>85</v>
      </c>
      <c r="I131" s="24" t="s">
        <v>86</v>
      </c>
      <c r="J131" s="24" t="s">
        <v>58</v>
      </c>
      <c r="K131" s="24" t="s">
        <v>46</v>
      </c>
      <c r="L131" s="24" t="s">
        <v>47</v>
      </c>
    </row>
    <row r="132" spans="1:12" s="31" customFormat="1">
      <c r="A132" s="25">
        <v>45272</v>
      </c>
      <c r="B132" s="32">
        <v>13.35</v>
      </c>
      <c r="C132" s="22">
        <v>15.963290000000001</v>
      </c>
      <c r="D132" s="22">
        <v>100.38605</v>
      </c>
      <c r="E132" s="23">
        <v>648335.07689100003</v>
      </c>
      <c r="F132" s="23">
        <v>1765368.23948</v>
      </c>
      <c r="G132" s="24" t="s">
        <v>45</v>
      </c>
      <c r="H132" s="24" t="s">
        <v>365</v>
      </c>
      <c r="I132" s="24" t="s">
        <v>127</v>
      </c>
      <c r="J132" s="24" t="s">
        <v>58</v>
      </c>
      <c r="K132" s="24" t="s">
        <v>46</v>
      </c>
      <c r="L132" s="24" t="s">
        <v>148</v>
      </c>
    </row>
    <row r="133" spans="1:12" s="31" customFormat="1">
      <c r="A133" s="25">
        <v>45272</v>
      </c>
      <c r="B133" s="32">
        <v>13.35</v>
      </c>
      <c r="C133" s="22">
        <v>15.96977</v>
      </c>
      <c r="D133" s="22">
        <v>100.29302</v>
      </c>
      <c r="E133" s="23">
        <v>638373.05821100005</v>
      </c>
      <c r="F133" s="23">
        <v>1766021.13757</v>
      </c>
      <c r="G133" s="24" t="s">
        <v>45</v>
      </c>
      <c r="H133" s="24" t="s">
        <v>366</v>
      </c>
      <c r="I133" s="24" t="s">
        <v>72</v>
      </c>
      <c r="J133" s="24" t="s">
        <v>58</v>
      </c>
      <c r="K133" s="24" t="s">
        <v>46</v>
      </c>
      <c r="L133" s="24" t="s">
        <v>47</v>
      </c>
    </row>
    <row r="134" spans="1:12" s="31" customFormat="1">
      <c r="A134" s="25">
        <v>45272</v>
      </c>
      <c r="B134" s="32">
        <v>13.35</v>
      </c>
      <c r="C134" s="22">
        <v>15.975429999999999</v>
      </c>
      <c r="D134" s="22">
        <v>100.17404999999999</v>
      </c>
      <c r="E134" s="23">
        <v>625636.30446899997</v>
      </c>
      <c r="F134" s="23">
        <v>1766571.8907600001</v>
      </c>
      <c r="G134" s="24" t="s">
        <v>45</v>
      </c>
      <c r="H134" s="24" t="s">
        <v>367</v>
      </c>
      <c r="I134" s="24" t="s">
        <v>72</v>
      </c>
      <c r="J134" s="24" t="s">
        <v>58</v>
      </c>
      <c r="K134" s="24" t="s">
        <v>46</v>
      </c>
      <c r="L134" s="24" t="s">
        <v>47</v>
      </c>
    </row>
    <row r="135" spans="1:12" s="31" customFormat="1">
      <c r="A135" s="25">
        <v>45272</v>
      </c>
      <c r="B135" s="32">
        <v>13.35</v>
      </c>
      <c r="C135" s="22">
        <v>15.978859999999999</v>
      </c>
      <c r="D135" s="22">
        <v>100.49053000000001</v>
      </c>
      <c r="E135" s="23">
        <v>659506.272719</v>
      </c>
      <c r="F135" s="23">
        <v>1767168.22523</v>
      </c>
      <c r="G135" s="24" t="s">
        <v>45</v>
      </c>
      <c r="H135" s="24" t="s">
        <v>368</v>
      </c>
      <c r="I135" s="24" t="s">
        <v>127</v>
      </c>
      <c r="J135" s="24" t="s">
        <v>58</v>
      </c>
      <c r="K135" s="24" t="s">
        <v>46</v>
      </c>
      <c r="L135" s="24" t="s">
        <v>47</v>
      </c>
    </row>
    <row r="136" spans="1:12" s="31" customFormat="1">
      <c r="A136" s="25">
        <v>45272</v>
      </c>
      <c r="B136" s="32">
        <v>13.35</v>
      </c>
      <c r="C136" s="22">
        <v>15.99334</v>
      </c>
      <c r="D136" s="22">
        <v>100.47347000000001</v>
      </c>
      <c r="E136" s="23">
        <v>657668.93316500005</v>
      </c>
      <c r="F136" s="23">
        <v>1768757.36775</v>
      </c>
      <c r="G136" s="24" t="s">
        <v>45</v>
      </c>
      <c r="H136" s="24" t="s">
        <v>368</v>
      </c>
      <c r="I136" s="24" t="s">
        <v>127</v>
      </c>
      <c r="J136" s="24" t="s">
        <v>58</v>
      </c>
      <c r="K136" s="24" t="s">
        <v>46</v>
      </c>
      <c r="L136" s="24" t="s">
        <v>148</v>
      </c>
    </row>
    <row r="137" spans="1:12" s="31" customFormat="1">
      <c r="A137" s="25">
        <v>45272</v>
      </c>
      <c r="B137" s="32">
        <v>13.35</v>
      </c>
      <c r="C137" s="22">
        <v>16.04495</v>
      </c>
      <c r="D137" s="22">
        <v>100.64252</v>
      </c>
      <c r="E137" s="23">
        <v>675716.98353600001</v>
      </c>
      <c r="F137" s="23">
        <v>1774603.78204</v>
      </c>
      <c r="G137" s="24" t="s">
        <v>45</v>
      </c>
      <c r="H137" s="24" t="s">
        <v>369</v>
      </c>
      <c r="I137" s="24" t="s">
        <v>86</v>
      </c>
      <c r="J137" s="24" t="s">
        <v>58</v>
      </c>
      <c r="K137" s="24" t="s">
        <v>46</v>
      </c>
      <c r="L137" s="24" t="s">
        <v>47</v>
      </c>
    </row>
    <row r="138" spans="1:12" s="31" customFormat="1">
      <c r="A138" s="25">
        <v>45272</v>
      </c>
      <c r="B138" s="32">
        <v>13.35</v>
      </c>
      <c r="C138" s="22">
        <v>16.04926</v>
      </c>
      <c r="D138" s="22">
        <v>100.46413</v>
      </c>
      <c r="E138" s="23">
        <v>656625.67130100005</v>
      </c>
      <c r="F138" s="23">
        <v>1774937.6004600001</v>
      </c>
      <c r="G138" s="24" t="s">
        <v>45</v>
      </c>
      <c r="H138" s="24" t="s">
        <v>370</v>
      </c>
      <c r="I138" s="24" t="s">
        <v>127</v>
      </c>
      <c r="J138" s="24" t="s">
        <v>58</v>
      </c>
      <c r="K138" s="24" t="s">
        <v>46</v>
      </c>
      <c r="L138" s="24" t="s">
        <v>148</v>
      </c>
    </row>
    <row r="139" spans="1:12" s="31" customFormat="1">
      <c r="A139" s="25">
        <v>45272</v>
      </c>
      <c r="B139" s="32">
        <v>13.35</v>
      </c>
      <c r="C139" s="22">
        <v>16.05247</v>
      </c>
      <c r="D139" s="22">
        <v>100.48578999999999</v>
      </c>
      <c r="E139" s="23">
        <v>658940.64783599996</v>
      </c>
      <c r="F139" s="23">
        <v>1775309.27376</v>
      </c>
      <c r="G139" s="24" t="s">
        <v>45</v>
      </c>
      <c r="H139" s="24" t="s">
        <v>126</v>
      </c>
      <c r="I139" s="24" t="s">
        <v>127</v>
      </c>
      <c r="J139" s="24" t="s">
        <v>58</v>
      </c>
      <c r="K139" s="24" t="s">
        <v>46</v>
      </c>
      <c r="L139" s="24" t="s">
        <v>148</v>
      </c>
    </row>
    <row r="140" spans="1:12" s="31" customFormat="1">
      <c r="A140" s="25">
        <v>45272</v>
      </c>
      <c r="B140" s="32">
        <v>13.35</v>
      </c>
      <c r="C140" s="22">
        <v>16.055800000000001</v>
      </c>
      <c r="D140" s="22">
        <v>100.48527</v>
      </c>
      <c r="E140" s="23">
        <v>658882.36882600002</v>
      </c>
      <c r="F140" s="23">
        <v>1775677.3282399999</v>
      </c>
      <c r="G140" s="24" t="s">
        <v>45</v>
      </c>
      <c r="H140" s="24" t="s">
        <v>126</v>
      </c>
      <c r="I140" s="24" t="s">
        <v>127</v>
      </c>
      <c r="J140" s="24" t="s">
        <v>58</v>
      </c>
      <c r="K140" s="24" t="s">
        <v>46</v>
      </c>
      <c r="L140" s="24" t="s">
        <v>47</v>
      </c>
    </row>
    <row r="141" spans="1:12" s="31" customFormat="1">
      <c r="A141" s="25">
        <v>45272</v>
      </c>
      <c r="B141" s="32">
        <v>13.35</v>
      </c>
      <c r="C141" s="22">
        <v>16.062989999999999</v>
      </c>
      <c r="D141" s="22">
        <v>100.48782</v>
      </c>
      <c r="E141" s="23">
        <v>659149.48368399998</v>
      </c>
      <c r="F141" s="23">
        <v>1776474.8372599999</v>
      </c>
      <c r="G141" s="24" t="s">
        <v>45</v>
      </c>
      <c r="H141" s="24" t="s">
        <v>126</v>
      </c>
      <c r="I141" s="24" t="s">
        <v>127</v>
      </c>
      <c r="J141" s="24" t="s">
        <v>58</v>
      </c>
      <c r="K141" s="24" t="s">
        <v>46</v>
      </c>
      <c r="L141" s="24" t="s">
        <v>47</v>
      </c>
    </row>
    <row r="142" spans="1:12" s="31" customFormat="1">
      <c r="A142" s="25">
        <v>45272</v>
      </c>
      <c r="B142" s="32">
        <v>13.35</v>
      </c>
      <c r="C142" s="22">
        <v>16.097819999999999</v>
      </c>
      <c r="D142" s="22">
        <v>100.3789</v>
      </c>
      <c r="E142" s="23">
        <v>647470.81549199997</v>
      </c>
      <c r="F142" s="23">
        <v>1780247.83843</v>
      </c>
      <c r="G142" s="24" t="s">
        <v>45</v>
      </c>
      <c r="H142" s="24" t="s">
        <v>374</v>
      </c>
      <c r="I142" s="24" t="s">
        <v>127</v>
      </c>
      <c r="J142" s="24" t="s">
        <v>58</v>
      </c>
      <c r="K142" s="24" t="s">
        <v>46</v>
      </c>
      <c r="L142" s="24" t="s">
        <v>47</v>
      </c>
    </row>
    <row r="143" spans="1:12" s="31" customFormat="1">
      <c r="A143" s="25">
        <v>45272</v>
      </c>
      <c r="B143" s="32">
        <v>13.35</v>
      </c>
      <c r="C143" s="22">
        <v>16.169709999999998</v>
      </c>
      <c r="D143" s="22">
        <v>100.52579</v>
      </c>
      <c r="E143" s="23">
        <v>663124.56462800002</v>
      </c>
      <c r="F143" s="23">
        <v>1788312.86998</v>
      </c>
      <c r="G143" s="24" t="s">
        <v>45</v>
      </c>
      <c r="H143" s="24" t="s">
        <v>375</v>
      </c>
      <c r="I143" s="24" t="s">
        <v>375</v>
      </c>
      <c r="J143" s="24" t="s">
        <v>58</v>
      </c>
      <c r="K143" s="24" t="s">
        <v>46</v>
      </c>
      <c r="L143" s="24" t="s">
        <v>47</v>
      </c>
    </row>
    <row r="144" spans="1:12" s="31" customFormat="1">
      <c r="A144" s="25">
        <v>45272</v>
      </c>
      <c r="B144" s="32">
        <v>13.35</v>
      </c>
      <c r="C144" s="22">
        <v>16.17324</v>
      </c>
      <c r="D144" s="22">
        <v>100.36627</v>
      </c>
      <c r="E144" s="23">
        <v>646064.53011499997</v>
      </c>
      <c r="F144" s="23">
        <v>1788583.52773</v>
      </c>
      <c r="G144" s="24" t="s">
        <v>45</v>
      </c>
      <c r="H144" s="24" t="s">
        <v>377</v>
      </c>
      <c r="I144" s="24" t="s">
        <v>378</v>
      </c>
      <c r="J144" s="24" t="s">
        <v>58</v>
      </c>
      <c r="K144" s="24" t="s">
        <v>46</v>
      </c>
      <c r="L144" s="24" t="s">
        <v>47</v>
      </c>
    </row>
    <row r="145" spans="1:12" s="31" customFormat="1">
      <c r="A145" s="25">
        <v>45272</v>
      </c>
      <c r="B145" s="32">
        <v>13.35</v>
      </c>
      <c r="C145" s="22">
        <v>16.302350000000001</v>
      </c>
      <c r="D145" s="22">
        <v>100.14623</v>
      </c>
      <c r="E145" s="23">
        <v>622457.75798400003</v>
      </c>
      <c r="F145" s="23">
        <v>1802723.9935900001</v>
      </c>
      <c r="G145" s="24" t="s">
        <v>45</v>
      </c>
      <c r="H145" s="24" t="s">
        <v>134</v>
      </c>
      <c r="I145" s="24" t="s">
        <v>88</v>
      </c>
      <c r="J145" s="24" t="s">
        <v>58</v>
      </c>
      <c r="K145" s="24" t="s">
        <v>46</v>
      </c>
      <c r="L145" s="24" t="s">
        <v>47</v>
      </c>
    </row>
    <row r="146" spans="1:12" s="31" customFormat="1">
      <c r="A146" s="25">
        <v>45272</v>
      </c>
      <c r="B146" s="32">
        <v>13.35</v>
      </c>
      <c r="C146" s="22">
        <v>16.345220000000001</v>
      </c>
      <c r="D146" s="22">
        <v>100.43463</v>
      </c>
      <c r="E146" s="23">
        <v>653240.56471499999</v>
      </c>
      <c r="F146" s="23">
        <v>1807662.2967600001</v>
      </c>
      <c r="G146" s="24" t="s">
        <v>45</v>
      </c>
      <c r="H146" s="24" t="s">
        <v>135</v>
      </c>
      <c r="I146" s="24" t="s">
        <v>136</v>
      </c>
      <c r="J146" s="24" t="s">
        <v>58</v>
      </c>
      <c r="K146" s="24" t="s">
        <v>46</v>
      </c>
      <c r="L146" s="24" t="s">
        <v>148</v>
      </c>
    </row>
    <row r="147" spans="1:12" s="31" customFormat="1">
      <c r="A147" s="25">
        <v>45272</v>
      </c>
      <c r="B147" s="32">
        <v>13.35</v>
      </c>
      <c r="C147" s="22">
        <v>16.345759999999999</v>
      </c>
      <c r="D147" s="22">
        <v>100.43826</v>
      </c>
      <c r="E147" s="23">
        <v>653627.951321</v>
      </c>
      <c r="F147" s="23">
        <v>1807724.7831999999</v>
      </c>
      <c r="G147" s="24" t="s">
        <v>45</v>
      </c>
      <c r="H147" s="24" t="s">
        <v>135</v>
      </c>
      <c r="I147" s="24" t="s">
        <v>136</v>
      </c>
      <c r="J147" s="24" t="s">
        <v>58</v>
      </c>
      <c r="K147" s="24" t="s">
        <v>46</v>
      </c>
      <c r="L147" s="24" t="s">
        <v>148</v>
      </c>
    </row>
    <row r="148" spans="1:12" s="31" customFormat="1">
      <c r="A148" s="25">
        <v>45272</v>
      </c>
      <c r="B148" s="32">
        <v>13.35</v>
      </c>
      <c r="C148" s="22">
        <v>16.349920000000001</v>
      </c>
      <c r="D148" s="22">
        <v>100.48947</v>
      </c>
      <c r="E148" s="23">
        <v>659095.61233399995</v>
      </c>
      <c r="F148" s="23">
        <v>1808224.4336600001</v>
      </c>
      <c r="G148" s="24" t="s">
        <v>45</v>
      </c>
      <c r="H148" s="24" t="s">
        <v>393</v>
      </c>
      <c r="I148" s="24" t="s">
        <v>394</v>
      </c>
      <c r="J148" s="24" t="s">
        <v>58</v>
      </c>
      <c r="K148" s="24" t="s">
        <v>46</v>
      </c>
      <c r="L148" s="24" t="s">
        <v>47</v>
      </c>
    </row>
    <row r="149" spans="1:12" s="31" customFormat="1">
      <c r="A149" s="25">
        <v>45272</v>
      </c>
      <c r="B149" s="32">
        <v>13.35</v>
      </c>
      <c r="C149" s="22">
        <v>16.37208</v>
      </c>
      <c r="D149" s="22">
        <v>100.59366</v>
      </c>
      <c r="E149" s="23">
        <v>670207.653498</v>
      </c>
      <c r="F149" s="23">
        <v>1810760.8639799999</v>
      </c>
      <c r="G149" s="24" t="s">
        <v>45</v>
      </c>
      <c r="H149" s="24" t="s">
        <v>394</v>
      </c>
      <c r="I149" s="24" t="s">
        <v>394</v>
      </c>
      <c r="J149" s="24" t="s">
        <v>58</v>
      </c>
      <c r="K149" s="24" t="s">
        <v>46</v>
      </c>
      <c r="L149" s="24" t="s">
        <v>47</v>
      </c>
    </row>
    <row r="150" spans="1:12" s="31" customFormat="1">
      <c r="A150" s="25">
        <v>45272</v>
      </c>
      <c r="B150" s="32">
        <v>13.35</v>
      </c>
      <c r="C150" s="22">
        <v>16.37933</v>
      </c>
      <c r="D150" s="22">
        <v>100.0047</v>
      </c>
      <c r="E150" s="23">
        <v>607293.93819200003</v>
      </c>
      <c r="F150" s="23">
        <v>1811160.78795</v>
      </c>
      <c r="G150" s="24" t="s">
        <v>45</v>
      </c>
      <c r="H150" s="24" t="s">
        <v>138</v>
      </c>
      <c r="I150" s="24" t="s">
        <v>139</v>
      </c>
      <c r="J150" s="24" t="s">
        <v>58</v>
      </c>
      <c r="K150" s="24" t="s">
        <v>46</v>
      </c>
      <c r="L150" s="24" t="s">
        <v>47</v>
      </c>
    </row>
    <row r="151" spans="1:12" s="31" customFormat="1">
      <c r="A151" s="25">
        <v>45272</v>
      </c>
      <c r="B151" s="32">
        <v>13.35</v>
      </c>
      <c r="C151" s="22">
        <v>16.479199999999999</v>
      </c>
      <c r="D151" s="22">
        <v>100.30927</v>
      </c>
      <c r="E151" s="23">
        <v>639752.39012700005</v>
      </c>
      <c r="F151" s="23">
        <v>1822396.00043</v>
      </c>
      <c r="G151" s="24" t="s">
        <v>45</v>
      </c>
      <c r="H151" s="24" t="s">
        <v>140</v>
      </c>
      <c r="I151" s="24" t="s">
        <v>136</v>
      </c>
      <c r="J151" s="24" t="s">
        <v>58</v>
      </c>
      <c r="K151" s="24" t="s">
        <v>46</v>
      </c>
      <c r="L151" s="24" t="s">
        <v>47</v>
      </c>
    </row>
    <row r="152" spans="1:12" s="31" customFormat="1">
      <c r="A152" s="25">
        <v>45272</v>
      </c>
      <c r="B152" s="32">
        <v>13.35</v>
      </c>
      <c r="C152" s="22">
        <v>16.50787</v>
      </c>
      <c r="D152" s="22">
        <v>100.57178999999999</v>
      </c>
      <c r="E152" s="23">
        <v>667754.68573599996</v>
      </c>
      <c r="F152" s="23">
        <v>1825768.4024400001</v>
      </c>
      <c r="G152" s="24" t="s">
        <v>45</v>
      </c>
      <c r="H152" s="24" t="s">
        <v>401</v>
      </c>
      <c r="I152" s="24" t="s">
        <v>402</v>
      </c>
      <c r="J152" s="24" t="s">
        <v>58</v>
      </c>
      <c r="K152" s="24" t="s">
        <v>46</v>
      </c>
      <c r="L152" s="24" t="s">
        <v>47</v>
      </c>
    </row>
    <row r="153" spans="1:12" s="31" customFormat="1">
      <c r="A153" s="25">
        <v>45272</v>
      </c>
      <c r="B153" s="32">
        <v>13.35</v>
      </c>
      <c r="C153" s="22">
        <v>16.355409999999999</v>
      </c>
      <c r="D153" s="22">
        <v>100.65636000000001</v>
      </c>
      <c r="E153" s="23">
        <v>676920.77940600005</v>
      </c>
      <c r="F153" s="23">
        <v>1808969.7679699999</v>
      </c>
      <c r="G153" s="24" t="s">
        <v>45</v>
      </c>
      <c r="H153" s="24" t="s">
        <v>205</v>
      </c>
      <c r="I153" s="24" t="s">
        <v>206</v>
      </c>
      <c r="J153" s="24" t="s">
        <v>144</v>
      </c>
      <c r="K153" s="24" t="s">
        <v>46</v>
      </c>
      <c r="L153" s="24" t="s">
        <v>47</v>
      </c>
    </row>
    <row r="154" spans="1:12" s="31" customFormat="1">
      <c r="A154" s="25">
        <v>45272</v>
      </c>
      <c r="B154" s="32">
        <v>13.35</v>
      </c>
      <c r="C154" s="22">
        <v>16.651409999999998</v>
      </c>
      <c r="D154" s="22">
        <v>99.923550000000006</v>
      </c>
      <c r="E154" s="23">
        <v>598489.16350000002</v>
      </c>
      <c r="F154" s="23">
        <v>1841220.3940699999</v>
      </c>
      <c r="G154" s="24" t="s">
        <v>45</v>
      </c>
      <c r="H154" s="24" t="s">
        <v>412</v>
      </c>
      <c r="I154" s="24" t="s">
        <v>413</v>
      </c>
      <c r="J154" s="24" t="s">
        <v>144</v>
      </c>
      <c r="K154" s="24" t="s">
        <v>46</v>
      </c>
      <c r="L154" s="24" t="s">
        <v>47</v>
      </c>
    </row>
    <row r="155" spans="1:12" s="31" customFormat="1">
      <c r="A155" s="25">
        <v>45272</v>
      </c>
      <c r="B155" s="32">
        <v>13.35</v>
      </c>
      <c r="C155" s="22">
        <v>16.85632</v>
      </c>
      <c r="D155" s="22">
        <v>100.2106</v>
      </c>
      <c r="E155" s="23">
        <v>628966.00400199997</v>
      </c>
      <c r="F155" s="23">
        <v>1864055.66686</v>
      </c>
      <c r="G155" s="24" t="s">
        <v>45</v>
      </c>
      <c r="H155" s="24" t="s">
        <v>417</v>
      </c>
      <c r="I155" s="24" t="s">
        <v>418</v>
      </c>
      <c r="J155" s="24" t="s">
        <v>144</v>
      </c>
      <c r="K155" s="24" t="s">
        <v>46</v>
      </c>
      <c r="L155" s="24" t="s">
        <v>47</v>
      </c>
    </row>
    <row r="156" spans="1:12" s="31" customFormat="1">
      <c r="A156" s="25">
        <v>45272</v>
      </c>
      <c r="B156" s="32">
        <v>13.35</v>
      </c>
      <c r="C156" s="22">
        <v>17.109349999999999</v>
      </c>
      <c r="D156" s="22">
        <v>100.20614</v>
      </c>
      <c r="E156" s="23">
        <v>628318.64962399995</v>
      </c>
      <c r="F156" s="23">
        <v>1892049.33424</v>
      </c>
      <c r="G156" s="24" t="s">
        <v>45</v>
      </c>
      <c r="H156" s="24" t="s">
        <v>419</v>
      </c>
      <c r="I156" s="24" t="s">
        <v>420</v>
      </c>
      <c r="J156" s="24" t="s">
        <v>144</v>
      </c>
      <c r="K156" s="24" t="s">
        <v>46</v>
      </c>
      <c r="L156" s="24" t="s">
        <v>47</v>
      </c>
    </row>
    <row r="157" spans="1:12" s="31" customFormat="1">
      <c r="A157" s="25">
        <v>45272</v>
      </c>
      <c r="B157" s="32">
        <v>13.35</v>
      </c>
      <c r="C157" s="22">
        <v>17.113019999999999</v>
      </c>
      <c r="D157" s="22">
        <v>100.25385</v>
      </c>
      <c r="E157" s="23">
        <v>633392.46097200003</v>
      </c>
      <c r="F157" s="23">
        <v>1892487.4792599999</v>
      </c>
      <c r="G157" s="24" t="s">
        <v>45</v>
      </c>
      <c r="H157" s="24" t="s">
        <v>421</v>
      </c>
      <c r="I157" s="24" t="s">
        <v>420</v>
      </c>
      <c r="J157" s="24" t="s">
        <v>144</v>
      </c>
      <c r="K157" s="24" t="s">
        <v>46</v>
      </c>
      <c r="L157" s="24" t="s">
        <v>47</v>
      </c>
    </row>
    <row r="158" spans="1:12" s="31" customFormat="1">
      <c r="A158" s="25">
        <v>45272</v>
      </c>
      <c r="B158" s="32">
        <v>13.35</v>
      </c>
      <c r="C158" s="22">
        <v>17.16808</v>
      </c>
      <c r="D158" s="22">
        <v>100.88764</v>
      </c>
      <c r="E158" s="23">
        <v>700776.744573</v>
      </c>
      <c r="F158" s="23">
        <v>1899125.5398800001</v>
      </c>
      <c r="G158" s="24" t="s">
        <v>45</v>
      </c>
      <c r="H158" s="24" t="s">
        <v>152</v>
      </c>
      <c r="I158" s="24" t="s">
        <v>153</v>
      </c>
      <c r="J158" s="24" t="s">
        <v>144</v>
      </c>
      <c r="K158" s="24" t="s">
        <v>46</v>
      </c>
      <c r="L158" s="24" t="s">
        <v>148</v>
      </c>
    </row>
    <row r="159" spans="1:12" s="31" customFormat="1">
      <c r="A159" s="25">
        <v>45272</v>
      </c>
      <c r="B159" s="32">
        <v>13.35</v>
      </c>
      <c r="C159" s="22">
        <v>17.227039999999999</v>
      </c>
      <c r="D159" s="22">
        <v>100.86689</v>
      </c>
      <c r="E159" s="23">
        <v>698506.15283000004</v>
      </c>
      <c r="F159" s="23">
        <v>1905629.6345200001</v>
      </c>
      <c r="G159" s="24" t="s">
        <v>45</v>
      </c>
      <c r="H159" s="24" t="s">
        <v>152</v>
      </c>
      <c r="I159" s="24" t="s">
        <v>153</v>
      </c>
      <c r="J159" s="24" t="s">
        <v>144</v>
      </c>
      <c r="K159" s="24" t="s">
        <v>46</v>
      </c>
      <c r="L159" s="24" t="s">
        <v>47</v>
      </c>
    </row>
    <row r="160" spans="1:12" s="31" customFormat="1">
      <c r="A160" s="25">
        <v>45272</v>
      </c>
      <c r="B160" s="32">
        <v>13.35</v>
      </c>
      <c r="C160" s="22">
        <v>16.179069999999999</v>
      </c>
      <c r="D160" s="22">
        <v>103.43495</v>
      </c>
      <c r="E160" s="23">
        <v>974480.39055200003</v>
      </c>
      <c r="F160" s="23">
        <v>1793867.4492500001</v>
      </c>
      <c r="G160" s="24" t="s">
        <v>45</v>
      </c>
      <c r="H160" s="24" t="s">
        <v>379</v>
      </c>
      <c r="I160" s="24" t="s">
        <v>380</v>
      </c>
      <c r="J160" s="24" t="s">
        <v>381</v>
      </c>
      <c r="K160" s="24" t="s">
        <v>48</v>
      </c>
      <c r="L160" s="24" t="s">
        <v>47</v>
      </c>
    </row>
    <row r="161" spans="1:12" s="31" customFormat="1">
      <c r="A161" s="25">
        <v>45272</v>
      </c>
      <c r="B161" s="32">
        <v>13.35</v>
      </c>
      <c r="C161" s="22">
        <v>16.223780000000001</v>
      </c>
      <c r="D161" s="22">
        <v>103.08144</v>
      </c>
      <c r="E161" s="23">
        <v>936504.03954000003</v>
      </c>
      <c r="F161" s="23">
        <v>1798037.93194</v>
      </c>
      <c r="G161" s="24" t="s">
        <v>45</v>
      </c>
      <c r="H161" s="24" t="s">
        <v>384</v>
      </c>
      <c r="I161" s="24" t="s">
        <v>385</v>
      </c>
      <c r="J161" s="24" t="s">
        <v>381</v>
      </c>
      <c r="K161" s="24" t="s">
        <v>48</v>
      </c>
      <c r="L161" s="24" t="s">
        <v>47</v>
      </c>
    </row>
    <row r="162" spans="1:12" s="31" customFormat="1">
      <c r="A162" s="25">
        <v>45272</v>
      </c>
      <c r="B162" s="32">
        <v>13.35</v>
      </c>
      <c r="C162" s="22">
        <v>16.227419999999999</v>
      </c>
      <c r="D162" s="22">
        <v>103.08092000000001</v>
      </c>
      <c r="E162" s="23">
        <v>936440.30179599999</v>
      </c>
      <c r="F162" s="23">
        <v>1798440.3356699999</v>
      </c>
      <c r="G162" s="24" t="s">
        <v>45</v>
      </c>
      <c r="H162" s="24" t="s">
        <v>386</v>
      </c>
      <c r="I162" s="24" t="s">
        <v>385</v>
      </c>
      <c r="J162" s="24" t="s">
        <v>381</v>
      </c>
      <c r="K162" s="24" t="s">
        <v>48</v>
      </c>
      <c r="L162" s="24" t="s">
        <v>47</v>
      </c>
    </row>
    <row r="163" spans="1:12" s="31" customFormat="1">
      <c r="A163" s="25">
        <v>45272</v>
      </c>
      <c r="B163" s="32">
        <v>13.35</v>
      </c>
      <c r="C163" s="22">
        <v>16.321159999999999</v>
      </c>
      <c r="D163" s="22">
        <v>103.17084</v>
      </c>
      <c r="E163" s="23">
        <v>945858.837971</v>
      </c>
      <c r="F163" s="23">
        <v>1809027.098</v>
      </c>
      <c r="G163" s="24" t="s">
        <v>45</v>
      </c>
      <c r="H163" s="24" t="s">
        <v>395</v>
      </c>
      <c r="I163" s="24" t="s">
        <v>396</v>
      </c>
      <c r="J163" s="24" t="s">
        <v>381</v>
      </c>
      <c r="K163" s="24" t="s">
        <v>48</v>
      </c>
      <c r="L163" s="24" t="s">
        <v>47</v>
      </c>
    </row>
    <row r="164" spans="1:12" s="31" customFormat="1">
      <c r="A164" s="25">
        <v>45272</v>
      </c>
      <c r="B164" s="32">
        <v>13.35</v>
      </c>
      <c r="C164" s="22">
        <v>15.884919999999999</v>
      </c>
      <c r="D164" s="22">
        <v>103.93002</v>
      </c>
      <c r="E164" s="23">
        <v>1028329.61093</v>
      </c>
      <c r="F164" s="23">
        <v>1762438.41982</v>
      </c>
      <c r="G164" s="24" t="s">
        <v>45</v>
      </c>
      <c r="H164" s="24" t="s">
        <v>362</v>
      </c>
      <c r="I164" s="24" t="s">
        <v>363</v>
      </c>
      <c r="J164" s="24" t="s">
        <v>52</v>
      </c>
      <c r="K164" s="24" t="s">
        <v>48</v>
      </c>
      <c r="L164" s="24" t="s">
        <v>47</v>
      </c>
    </row>
    <row r="165" spans="1:12" s="31" customFormat="1">
      <c r="A165" s="25">
        <v>45272</v>
      </c>
      <c r="B165" s="32">
        <v>13.35</v>
      </c>
      <c r="C165" s="22">
        <v>15.88871</v>
      </c>
      <c r="D165" s="22">
        <v>103.92949</v>
      </c>
      <c r="E165" s="23">
        <v>1028262.76335</v>
      </c>
      <c r="F165" s="23">
        <v>1762857.6312800001</v>
      </c>
      <c r="G165" s="24" t="s">
        <v>45</v>
      </c>
      <c r="H165" s="24" t="s">
        <v>362</v>
      </c>
      <c r="I165" s="24" t="s">
        <v>363</v>
      </c>
      <c r="J165" s="24" t="s">
        <v>52</v>
      </c>
      <c r="K165" s="24" t="s">
        <v>48</v>
      </c>
      <c r="L165" s="24" t="s">
        <v>47</v>
      </c>
    </row>
    <row r="166" spans="1:12" s="31" customFormat="1">
      <c r="A166" s="25">
        <v>45272</v>
      </c>
      <c r="B166" s="32">
        <v>13.35</v>
      </c>
      <c r="C166" s="22">
        <v>15.96265</v>
      </c>
      <c r="D166" s="22">
        <v>103.93365</v>
      </c>
      <c r="E166" s="23">
        <v>1028515.16338</v>
      </c>
      <c r="F166" s="23">
        <v>1771072.94723</v>
      </c>
      <c r="G166" s="24" t="s">
        <v>45</v>
      </c>
      <c r="H166" s="24" t="s">
        <v>125</v>
      </c>
      <c r="I166" s="24" t="s">
        <v>53</v>
      </c>
      <c r="J166" s="24" t="s">
        <v>52</v>
      </c>
      <c r="K166" s="24" t="s">
        <v>48</v>
      </c>
      <c r="L166" s="24" t="s">
        <v>47</v>
      </c>
    </row>
    <row r="167" spans="1:12" s="31" customFormat="1">
      <c r="A167" s="25">
        <v>45272</v>
      </c>
      <c r="B167" s="32">
        <v>13.35</v>
      </c>
      <c r="C167" s="22">
        <v>15.982200000000001</v>
      </c>
      <c r="D167" s="22">
        <v>103.94222000000001</v>
      </c>
      <c r="E167" s="23">
        <v>1029383.5449400001</v>
      </c>
      <c r="F167" s="23">
        <v>1773264.2024000001</v>
      </c>
      <c r="G167" s="24" t="s">
        <v>45</v>
      </c>
      <c r="H167" s="24" t="s">
        <v>125</v>
      </c>
      <c r="I167" s="24" t="s">
        <v>53</v>
      </c>
      <c r="J167" s="24" t="s">
        <v>52</v>
      </c>
      <c r="K167" s="24" t="s">
        <v>48</v>
      </c>
      <c r="L167" s="24" t="s">
        <v>47</v>
      </c>
    </row>
    <row r="168" spans="1:12" s="31" customFormat="1">
      <c r="A168" s="25">
        <v>45272</v>
      </c>
      <c r="B168" s="32">
        <v>13.35</v>
      </c>
      <c r="C168" s="22">
        <v>15.99295</v>
      </c>
      <c r="D168" s="22">
        <v>103.93584</v>
      </c>
      <c r="E168" s="23">
        <v>1028670.33182</v>
      </c>
      <c r="F168" s="23">
        <v>1774440.7871399999</v>
      </c>
      <c r="G168" s="24" t="s">
        <v>45</v>
      </c>
      <c r="H168" s="24" t="s">
        <v>125</v>
      </c>
      <c r="I168" s="24" t="s">
        <v>53</v>
      </c>
      <c r="J168" s="24" t="s">
        <v>52</v>
      </c>
      <c r="K168" s="24" t="s">
        <v>48</v>
      </c>
      <c r="L168" s="24" t="s">
        <v>47</v>
      </c>
    </row>
    <row r="169" spans="1:12" s="31" customFormat="1">
      <c r="A169" s="25">
        <v>45272</v>
      </c>
      <c r="B169" s="32">
        <v>13.35</v>
      </c>
      <c r="C169" s="22">
        <v>16.016960000000001</v>
      </c>
      <c r="D169" s="22">
        <v>103.91302</v>
      </c>
      <c r="E169" s="23">
        <v>1026157.83435</v>
      </c>
      <c r="F169" s="23">
        <v>1777046.8478099999</v>
      </c>
      <c r="G169" s="24" t="s">
        <v>45</v>
      </c>
      <c r="H169" s="24" t="s">
        <v>373</v>
      </c>
      <c r="I169" s="24" t="s">
        <v>53</v>
      </c>
      <c r="J169" s="24" t="s">
        <v>52</v>
      </c>
      <c r="K169" s="24" t="s">
        <v>48</v>
      </c>
      <c r="L169" s="24" t="s">
        <v>47</v>
      </c>
    </row>
    <row r="170" spans="1:12" s="31" customFormat="1">
      <c r="A170" s="25">
        <v>45272</v>
      </c>
      <c r="B170" s="32">
        <v>13.35</v>
      </c>
      <c r="C170" s="22">
        <v>16.017600000000002</v>
      </c>
      <c r="D170" s="22">
        <v>103.91779</v>
      </c>
      <c r="E170" s="23">
        <v>1026668.06125</v>
      </c>
      <c r="F170" s="23">
        <v>1777130.0122100001</v>
      </c>
      <c r="G170" s="24" t="s">
        <v>45</v>
      </c>
      <c r="H170" s="24" t="s">
        <v>373</v>
      </c>
      <c r="I170" s="24" t="s">
        <v>53</v>
      </c>
      <c r="J170" s="24" t="s">
        <v>52</v>
      </c>
      <c r="K170" s="24" t="s">
        <v>48</v>
      </c>
      <c r="L170" s="24" t="s">
        <v>47</v>
      </c>
    </row>
    <row r="171" spans="1:12" s="31" customFormat="1">
      <c r="A171" s="25">
        <v>45272</v>
      </c>
      <c r="B171" s="32">
        <v>13.35</v>
      </c>
      <c r="C171" s="22">
        <v>16.129629999999999</v>
      </c>
      <c r="D171" s="22">
        <v>103.48822</v>
      </c>
      <c r="E171" s="23">
        <v>980309.18927199999</v>
      </c>
      <c r="F171" s="23">
        <v>1788508.4172499999</v>
      </c>
      <c r="G171" s="24" t="s">
        <v>45</v>
      </c>
      <c r="H171" s="24" t="s">
        <v>376</v>
      </c>
      <c r="I171" s="24" t="s">
        <v>128</v>
      </c>
      <c r="J171" s="24" t="s">
        <v>52</v>
      </c>
      <c r="K171" s="24" t="s">
        <v>48</v>
      </c>
      <c r="L171" s="24" t="s">
        <v>47</v>
      </c>
    </row>
    <row r="172" spans="1:12" s="31" customFormat="1">
      <c r="A172" s="25">
        <v>45272</v>
      </c>
      <c r="B172" s="32">
        <v>13.35</v>
      </c>
      <c r="C172" s="22">
        <v>16.144459999999999</v>
      </c>
      <c r="D172" s="22">
        <v>103.48609</v>
      </c>
      <c r="E172" s="23">
        <v>980044.98276399996</v>
      </c>
      <c r="F172" s="23">
        <v>1790148.15986</v>
      </c>
      <c r="G172" s="24" t="s">
        <v>45</v>
      </c>
      <c r="H172" s="24" t="s">
        <v>376</v>
      </c>
      <c r="I172" s="24" t="s">
        <v>128</v>
      </c>
      <c r="J172" s="24" t="s">
        <v>52</v>
      </c>
      <c r="K172" s="24" t="s">
        <v>48</v>
      </c>
      <c r="L172" s="24" t="s">
        <v>148</v>
      </c>
    </row>
    <row r="173" spans="1:12" s="31" customFormat="1">
      <c r="A173" s="25">
        <v>45272</v>
      </c>
      <c r="B173" s="32">
        <v>13.35</v>
      </c>
      <c r="C173" s="22">
        <v>12.820690000000001</v>
      </c>
      <c r="D173" s="22">
        <v>101.48054999999999</v>
      </c>
      <c r="E173" s="23">
        <v>769262.37831299996</v>
      </c>
      <c r="F173" s="23">
        <v>1418600.62595</v>
      </c>
      <c r="G173" s="24" t="s">
        <v>45</v>
      </c>
      <c r="H173" s="24" t="s">
        <v>458</v>
      </c>
      <c r="I173" s="24" t="s">
        <v>459</v>
      </c>
      <c r="J173" s="24" t="s">
        <v>180</v>
      </c>
      <c r="K173" s="24" t="s">
        <v>49</v>
      </c>
      <c r="L173" s="24" t="s">
        <v>47</v>
      </c>
    </row>
    <row r="174" spans="1:12" s="31" customFormat="1">
      <c r="A174" s="25">
        <v>45272</v>
      </c>
      <c r="B174" s="32">
        <v>13.35</v>
      </c>
      <c r="C174" s="22">
        <v>14.84726</v>
      </c>
      <c r="D174" s="22">
        <v>101.01657</v>
      </c>
      <c r="E174" s="23">
        <v>716988.64126599999</v>
      </c>
      <c r="F174" s="23">
        <v>1642411.15417</v>
      </c>
      <c r="G174" s="24" t="s">
        <v>45</v>
      </c>
      <c r="H174" s="24" t="s">
        <v>310</v>
      </c>
      <c r="I174" s="24" t="s">
        <v>310</v>
      </c>
      <c r="J174" s="24" t="s">
        <v>64</v>
      </c>
      <c r="K174" s="24" t="s">
        <v>49</v>
      </c>
      <c r="L174" s="24" t="s">
        <v>47</v>
      </c>
    </row>
    <row r="175" spans="1:12" s="31" customFormat="1">
      <c r="A175" s="25">
        <v>45272</v>
      </c>
      <c r="B175" s="32">
        <v>13.35</v>
      </c>
      <c r="C175" s="22">
        <v>14.84779</v>
      </c>
      <c r="D175" s="22">
        <v>101.0202</v>
      </c>
      <c r="E175" s="23">
        <v>717378.850874</v>
      </c>
      <c r="F175" s="23">
        <v>1642473.3342299999</v>
      </c>
      <c r="G175" s="24" t="s">
        <v>45</v>
      </c>
      <c r="H175" s="24" t="s">
        <v>226</v>
      </c>
      <c r="I175" s="24" t="s">
        <v>310</v>
      </c>
      <c r="J175" s="24" t="s">
        <v>64</v>
      </c>
      <c r="K175" s="24" t="s">
        <v>49</v>
      </c>
      <c r="L175" s="24" t="s">
        <v>148</v>
      </c>
    </row>
    <row r="176" spans="1:12" s="31" customFormat="1">
      <c r="A176" s="25">
        <v>45272</v>
      </c>
      <c r="B176" s="32">
        <v>13.35</v>
      </c>
      <c r="C176" s="22">
        <v>14.86361</v>
      </c>
      <c r="D176" s="22">
        <v>100.58306</v>
      </c>
      <c r="E176" s="23">
        <v>670317.11562399997</v>
      </c>
      <c r="F176" s="23">
        <v>1643844.41903</v>
      </c>
      <c r="G176" s="24" t="s">
        <v>45</v>
      </c>
      <c r="H176" s="24" t="s">
        <v>311</v>
      </c>
      <c r="I176" s="24" t="s">
        <v>312</v>
      </c>
      <c r="J176" s="24" t="s">
        <v>64</v>
      </c>
      <c r="K176" s="24" t="s">
        <v>49</v>
      </c>
      <c r="L176" s="24" t="s">
        <v>47</v>
      </c>
    </row>
    <row r="177" spans="1:12" s="31" customFormat="1">
      <c r="A177" s="25">
        <v>45272</v>
      </c>
      <c r="B177" s="32">
        <v>13.35</v>
      </c>
      <c r="C177" s="22">
        <v>14.88048</v>
      </c>
      <c r="D177" s="22">
        <v>100.94114999999999</v>
      </c>
      <c r="E177" s="23">
        <v>708838.50592499995</v>
      </c>
      <c r="F177" s="23">
        <v>1646015.3589300001</v>
      </c>
      <c r="G177" s="24" t="s">
        <v>45</v>
      </c>
      <c r="H177" s="24" t="s">
        <v>310</v>
      </c>
      <c r="I177" s="24" t="s">
        <v>310</v>
      </c>
      <c r="J177" s="24" t="s">
        <v>64</v>
      </c>
      <c r="K177" s="24" t="s">
        <v>49</v>
      </c>
      <c r="L177" s="24" t="s">
        <v>148</v>
      </c>
    </row>
    <row r="178" spans="1:12" s="31" customFormat="1">
      <c r="A178" s="25">
        <v>45272</v>
      </c>
      <c r="B178" s="32">
        <v>13.35</v>
      </c>
      <c r="C178" s="22">
        <v>14.94726</v>
      </c>
      <c r="D178" s="22">
        <v>101.14897000000001</v>
      </c>
      <c r="E178" s="23">
        <v>731134.15516600001</v>
      </c>
      <c r="F178" s="23">
        <v>1653611.1144699999</v>
      </c>
      <c r="G178" s="24" t="s">
        <v>45</v>
      </c>
      <c r="H178" s="24" t="s">
        <v>318</v>
      </c>
      <c r="I178" s="24" t="s">
        <v>310</v>
      </c>
      <c r="J178" s="24" t="s">
        <v>64</v>
      </c>
      <c r="K178" s="24" t="s">
        <v>49</v>
      </c>
      <c r="L178" s="24" t="s">
        <v>47</v>
      </c>
    </row>
    <row r="179" spans="1:12" s="31" customFormat="1">
      <c r="A179" s="25">
        <v>45272</v>
      </c>
      <c r="B179" s="32">
        <v>13.35</v>
      </c>
      <c r="C179" s="22">
        <v>14.95195</v>
      </c>
      <c r="D179" s="22">
        <v>100.83345</v>
      </c>
      <c r="E179" s="23">
        <v>697182.88556099997</v>
      </c>
      <c r="F179" s="23">
        <v>1653825.6560200001</v>
      </c>
      <c r="G179" s="24" t="s">
        <v>45</v>
      </c>
      <c r="H179" s="24" t="s">
        <v>319</v>
      </c>
      <c r="I179" s="24" t="s">
        <v>310</v>
      </c>
      <c r="J179" s="24" t="s">
        <v>64</v>
      </c>
      <c r="K179" s="24" t="s">
        <v>49</v>
      </c>
      <c r="L179" s="24" t="s">
        <v>47</v>
      </c>
    </row>
    <row r="180" spans="1:12" s="31" customFormat="1">
      <c r="A180" s="25">
        <v>45272</v>
      </c>
      <c r="B180" s="32">
        <v>13.35</v>
      </c>
      <c r="C180" s="22">
        <v>14.9999</v>
      </c>
      <c r="D180" s="22">
        <v>100.93249</v>
      </c>
      <c r="E180" s="23">
        <v>707791.55630399997</v>
      </c>
      <c r="F180" s="23">
        <v>1659222.1385600001</v>
      </c>
      <c r="G180" s="24" t="s">
        <v>45</v>
      </c>
      <c r="H180" s="24" t="s">
        <v>322</v>
      </c>
      <c r="I180" s="24" t="s">
        <v>310</v>
      </c>
      <c r="J180" s="24" t="s">
        <v>64</v>
      </c>
      <c r="K180" s="24" t="s">
        <v>49</v>
      </c>
      <c r="L180" s="24" t="s">
        <v>47</v>
      </c>
    </row>
    <row r="181" spans="1:12" s="31" customFormat="1">
      <c r="A181" s="25">
        <v>45272</v>
      </c>
      <c r="B181" s="32">
        <v>13.35</v>
      </c>
      <c r="C181" s="22">
        <v>15.154820000000001</v>
      </c>
      <c r="D181" s="22">
        <v>100.69732999999999</v>
      </c>
      <c r="E181" s="23">
        <v>682366.88094399997</v>
      </c>
      <c r="F181" s="23">
        <v>1676156.21346</v>
      </c>
      <c r="G181" s="24" t="s">
        <v>45</v>
      </c>
      <c r="H181" s="24" t="s">
        <v>110</v>
      </c>
      <c r="I181" s="24" t="s">
        <v>116</v>
      </c>
      <c r="J181" s="24" t="s">
        <v>64</v>
      </c>
      <c r="K181" s="24" t="s">
        <v>49</v>
      </c>
      <c r="L181" s="24" t="s">
        <v>47</v>
      </c>
    </row>
    <row r="182" spans="1:12" s="31" customFormat="1">
      <c r="A182" s="25">
        <v>45272</v>
      </c>
      <c r="B182" s="32">
        <v>13.35</v>
      </c>
      <c r="C182" s="22">
        <v>15.225720000000001</v>
      </c>
      <c r="D182" s="22">
        <v>100.67467000000001</v>
      </c>
      <c r="E182" s="23">
        <v>679871.50864100002</v>
      </c>
      <c r="F182" s="23">
        <v>1683982.37</v>
      </c>
      <c r="G182" s="24" t="s">
        <v>45</v>
      </c>
      <c r="H182" s="24" t="s">
        <v>331</v>
      </c>
      <c r="I182" s="24" t="s">
        <v>331</v>
      </c>
      <c r="J182" s="24" t="s">
        <v>64</v>
      </c>
      <c r="K182" s="24" t="s">
        <v>49</v>
      </c>
      <c r="L182" s="24" t="s">
        <v>148</v>
      </c>
    </row>
    <row r="183" spans="1:12" s="31" customFormat="1">
      <c r="A183" s="25">
        <v>45272</v>
      </c>
      <c r="B183" s="32">
        <v>13.35</v>
      </c>
      <c r="C183" s="22">
        <v>15.23176</v>
      </c>
      <c r="D183" s="22">
        <v>100.87674</v>
      </c>
      <c r="E183" s="23">
        <v>701575.89140600001</v>
      </c>
      <c r="F183" s="23">
        <v>1684827.5057399999</v>
      </c>
      <c r="G183" s="24" t="s">
        <v>45</v>
      </c>
      <c r="H183" s="24" t="s">
        <v>332</v>
      </c>
      <c r="I183" s="24" t="s">
        <v>332</v>
      </c>
      <c r="J183" s="24" t="s">
        <v>64</v>
      </c>
      <c r="K183" s="24" t="s">
        <v>49</v>
      </c>
      <c r="L183" s="24" t="s">
        <v>148</v>
      </c>
    </row>
    <row r="184" spans="1:12" s="31" customFormat="1">
      <c r="A184" s="25">
        <v>45272</v>
      </c>
      <c r="B184" s="32">
        <v>13.35</v>
      </c>
      <c r="C184" s="22">
        <v>15.28453</v>
      </c>
      <c r="D184" s="22">
        <v>100.77235</v>
      </c>
      <c r="E184" s="23">
        <v>690312.88020300004</v>
      </c>
      <c r="F184" s="23">
        <v>1690572.7938099999</v>
      </c>
      <c r="G184" s="24" t="s">
        <v>45</v>
      </c>
      <c r="H184" s="24" t="s">
        <v>335</v>
      </c>
      <c r="I184" s="24" t="s">
        <v>331</v>
      </c>
      <c r="J184" s="24" t="s">
        <v>64</v>
      </c>
      <c r="K184" s="24" t="s">
        <v>49</v>
      </c>
      <c r="L184" s="24" t="s">
        <v>47</v>
      </c>
    </row>
    <row r="185" spans="1:12" s="31" customFormat="1">
      <c r="A185" s="25">
        <v>45272</v>
      </c>
      <c r="B185" s="32">
        <v>13.35</v>
      </c>
      <c r="C185" s="22">
        <v>15.356120000000001</v>
      </c>
      <c r="D185" s="22">
        <v>100.64306999999999</v>
      </c>
      <c r="E185" s="23">
        <v>676367.48018299998</v>
      </c>
      <c r="F185" s="23">
        <v>1698384.88047</v>
      </c>
      <c r="G185" s="24" t="s">
        <v>45</v>
      </c>
      <c r="H185" s="24" t="s">
        <v>342</v>
      </c>
      <c r="I185" s="24" t="s">
        <v>331</v>
      </c>
      <c r="J185" s="24" t="s">
        <v>64</v>
      </c>
      <c r="K185" s="24" t="s">
        <v>49</v>
      </c>
      <c r="L185" s="24" t="s">
        <v>47</v>
      </c>
    </row>
    <row r="186" spans="1:12" s="31" customFormat="1">
      <c r="A186" s="25">
        <v>45272</v>
      </c>
      <c r="B186" s="32">
        <v>13.35</v>
      </c>
      <c r="C186" s="22">
        <v>18.320160000000001</v>
      </c>
      <c r="D186" s="22">
        <v>99.441310000000001</v>
      </c>
      <c r="E186" s="23">
        <v>546633.57199800003</v>
      </c>
      <c r="F186" s="23">
        <v>2025663.84032</v>
      </c>
      <c r="G186" s="24" t="s">
        <v>45</v>
      </c>
      <c r="H186" s="24" t="s">
        <v>434</v>
      </c>
      <c r="I186" s="24" t="s">
        <v>164</v>
      </c>
      <c r="J186" s="24" t="s">
        <v>65</v>
      </c>
      <c r="K186" s="24" t="s">
        <v>46</v>
      </c>
      <c r="L186" s="24" t="s">
        <v>47</v>
      </c>
    </row>
    <row r="187" spans="1:12" s="31" customFormat="1">
      <c r="A187" s="25">
        <v>45272</v>
      </c>
      <c r="B187" s="32">
        <v>13.35</v>
      </c>
      <c r="C187" s="22">
        <v>18.425979999999999</v>
      </c>
      <c r="D187" s="22">
        <v>99.404679999999999</v>
      </c>
      <c r="E187" s="23">
        <v>542736.73080999998</v>
      </c>
      <c r="F187" s="23">
        <v>2037363.0615000001</v>
      </c>
      <c r="G187" s="24" t="s">
        <v>45</v>
      </c>
      <c r="H187" s="24" t="s">
        <v>435</v>
      </c>
      <c r="I187" s="24" t="s">
        <v>164</v>
      </c>
      <c r="J187" s="24" t="s">
        <v>65</v>
      </c>
      <c r="K187" s="24" t="s">
        <v>46</v>
      </c>
      <c r="L187" s="24" t="s">
        <v>47</v>
      </c>
    </row>
    <row r="188" spans="1:12" s="31" customFormat="1">
      <c r="A188" s="25">
        <v>45272</v>
      </c>
      <c r="B188" s="32">
        <v>13.35</v>
      </c>
      <c r="C188" s="22">
        <v>14.756449999999999</v>
      </c>
      <c r="D188" s="22">
        <v>104.58308</v>
      </c>
      <c r="E188" s="23">
        <v>1101731.4332000001</v>
      </c>
      <c r="F188" s="23">
        <v>1638873.25896</v>
      </c>
      <c r="G188" s="24" t="s">
        <v>45</v>
      </c>
      <c r="H188" s="24" t="s">
        <v>307</v>
      </c>
      <c r="I188" s="24" t="s">
        <v>308</v>
      </c>
      <c r="J188" s="24" t="s">
        <v>78</v>
      </c>
      <c r="K188" s="24" t="s">
        <v>48</v>
      </c>
      <c r="L188" s="24" t="s">
        <v>47</v>
      </c>
    </row>
    <row r="189" spans="1:12" s="31" customFormat="1">
      <c r="A189" s="25">
        <v>45272</v>
      </c>
      <c r="B189" s="32">
        <v>13.35</v>
      </c>
      <c r="C189" s="22">
        <v>14.75723</v>
      </c>
      <c r="D189" s="22">
        <v>104.58495000000001</v>
      </c>
      <c r="E189" s="23">
        <v>1101931.38002</v>
      </c>
      <c r="F189" s="23">
        <v>1638964.92203</v>
      </c>
      <c r="G189" s="24" t="s">
        <v>45</v>
      </c>
      <c r="H189" s="24" t="s">
        <v>307</v>
      </c>
      <c r="I189" s="24" t="s">
        <v>308</v>
      </c>
      <c r="J189" s="24" t="s">
        <v>78</v>
      </c>
      <c r="K189" s="24" t="s">
        <v>48</v>
      </c>
      <c r="L189" s="24" t="s">
        <v>47</v>
      </c>
    </row>
    <row r="190" spans="1:12" s="31" customFormat="1">
      <c r="A190" s="25">
        <v>45272</v>
      </c>
      <c r="B190" s="32">
        <v>13.35</v>
      </c>
      <c r="C190" s="22">
        <v>15.260910000000001</v>
      </c>
      <c r="D190" s="22">
        <v>104.00264</v>
      </c>
      <c r="E190" s="23">
        <v>1037756.24578</v>
      </c>
      <c r="F190" s="23">
        <v>1693374.8982599999</v>
      </c>
      <c r="G190" s="24" t="s">
        <v>45</v>
      </c>
      <c r="H190" s="24" t="s">
        <v>339</v>
      </c>
      <c r="I190" s="24" t="s">
        <v>340</v>
      </c>
      <c r="J190" s="24" t="s">
        <v>78</v>
      </c>
      <c r="K190" s="24" t="s">
        <v>48</v>
      </c>
      <c r="L190" s="24" t="s">
        <v>47</v>
      </c>
    </row>
    <row r="191" spans="1:12" s="31" customFormat="1">
      <c r="A191" s="25">
        <v>45272</v>
      </c>
      <c r="B191" s="32">
        <v>13.35</v>
      </c>
      <c r="C191" s="22">
        <v>17.265160000000002</v>
      </c>
      <c r="D191" s="22">
        <v>103.68192000000001</v>
      </c>
      <c r="E191" s="23">
        <v>998112.47666199994</v>
      </c>
      <c r="F191" s="23">
        <v>1914938.62567</v>
      </c>
      <c r="G191" s="24" t="s">
        <v>45</v>
      </c>
      <c r="H191" s="24" t="s">
        <v>423</v>
      </c>
      <c r="I191" s="24" t="s">
        <v>423</v>
      </c>
      <c r="J191" s="24" t="s">
        <v>424</v>
      </c>
      <c r="K191" s="24" t="s">
        <v>48</v>
      </c>
      <c r="L191" s="24" t="s">
        <v>148</v>
      </c>
    </row>
    <row r="192" spans="1:12" s="31" customFormat="1">
      <c r="A192" s="25">
        <v>45272</v>
      </c>
      <c r="B192" s="32">
        <v>13.35</v>
      </c>
      <c r="C192" s="22">
        <v>17.377569999999999</v>
      </c>
      <c r="D192" s="22">
        <v>103.92821000000001</v>
      </c>
      <c r="E192" s="23">
        <v>1024047.51346</v>
      </c>
      <c r="F192" s="23">
        <v>1928067.6269</v>
      </c>
      <c r="G192" s="24" t="s">
        <v>45</v>
      </c>
      <c r="H192" s="24" t="s">
        <v>426</v>
      </c>
      <c r="I192" s="24" t="s">
        <v>427</v>
      </c>
      <c r="J192" s="24" t="s">
        <v>424</v>
      </c>
      <c r="K192" s="24" t="s">
        <v>48</v>
      </c>
      <c r="L192" s="24" t="s">
        <v>47</v>
      </c>
    </row>
    <row r="193" spans="1:12" s="31" customFormat="1">
      <c r="A193" s="25">
        <v>45272</v>
      </c>
      <c r="B193" s="32">
        <v>13.35</v>
      </c>
      <c r="C193" s="22">
        <v>17.381430000000002</v>
      </c>
      <c r="D193" s="22">
        <v>103.92765</v>
      </c>
      <c r="E193" s="23">
        <v>1023976.81217</v>
      </c>
      <c r="F193" s="23">
        <v>1928494.42772</v>
      </c>
      <c r="G193" s="24" t="s">
        <v>45</v>
      </c>
      <c r="H193" s="24" t="s">
        <v>428</v>
      </c>
      <c r="I193" s="24" t="s">
        <v>427</v>
      </c>
      <c r="J193" s="24" t="s">
        <v>424</v>
      </c>
      <c r="K193" s="24" t="s">
        <v>48</v>
      </c>
      <c r="L193" s="24" t="s">
        <v>47</v>
      </c>
    </row>
    <row r="194" spans="1:12" s="31" customFormat="1">
      <c r="A194" s="25">
        <v>45272</v>
      </c>
      <c r="B194" s="32">
        <v>13.35</v>
      </c>
      <c r="C194" s="22">
        <v>13.477740000000001</v>
      </c>
      <c r="D194" s="22">
        <v>102.21172</v>
      </c>
      <c r="E194" s="23">
        <v>847768.53263100004</v>
      </c>
      <c r="F194" s="23">
        <v>1492241.64986</v>
      </c>
      <c r="G194" s="24" t="s">
        <v>45</v>
      </c>
      <c r="H194" s="24" t="s">
        <v>271</v>
      </c>
      <c r="I194" s="24" t="s">
        <v>271</v>
      </c>
      <c r="J194" s="24" t="s">
        <v>61</v>
      </c>
      <c r="K194" s="24" t="s">
        <v>49</v>
      </c>
      <c r="L194" s="24" t="s">
        <v>47</v>
      </c>
    </row>
    <row r="195" spans="1:12" s="31" customFormat="1">
      <c r="A195" s="25">
        <v>45272</v>
      </c>
      <c r="B195" s="32">
        <v>13.35</v>
      </c>
      <c r="C195" s="22">
        <v>13.877660000000001</v>
      </c>
      <c r="D195" s="22">
        <v>101.91759</v>
      </c>
      <c r="E195" s="23">
        <v>815360.21838600002</v>
      </c>
      <c r="F195" s="23">
        <v>1536123.2247200001</v>
      </c>
      <c r="G195" s="24" t="s">
        <v>45</v>
      </c>
      <c r="H195" s="24" t="s">
        <v>276</v>
      </c>
      <c r="I195" s="24" t="s">
        <v>106</v>
      </c>
      <c r="J195" s="24" t="s">
        <v>61</v>
      </c>
      <c r="K195" s="24" t="s">
        <v>49</v>
      </c>
      <c r="L195" s="24" t="s">
        <v>47</v>
      </c>
    </row>
    <row r="196" spans="1:12" s="31" customFormat="1">
      <c r="A196" s="25">
        <v>45272</v>
      </c>
      <c r="B196" s="32">
        <v>13.35</v>
      </c>
      <c r="C196" s="22">
        <v>14.496790000000001</v>
      </c>
      <c r="D196" s="22">
        <v>100.88789</v>
      </c>
      <c r="E196" s="23">
        <v>703461.54998799996</v>
      </c>
      <c r="F196" s="23">
        <v>1603509.2682099999</v>
      </c>
      <c r="G196" s="24" t="s">
        <v>45</v>
      </c>
      <c r="H196" s="24" t="s">
        <v>293</v>
      </c>
      <c r="I196" s="24" t="s">
        <v>294</v>
      </c>
      <c r="J196" s="24" t="s">
        <v>60</v>
      </c>
      <c r="K196" s="24" t="s">
        <v>49</v>
      </c>
      <c r="L196" s="24" t="s">
        <v>47</v>
      </c>
    </row>
    <row r="197" spans="1:12" s="31" customFormat="1">
      <c r="A197" s="25">
        <v>45272</v>
      </c>
      <c r="B197" s="32">
        <v>13.35</v>
      </c>
      <c r="C197" s="22">
        <v>14.52486</v>
      </c>
      <c r="D197" s="22">
        <v>100.82477</v>
      </c>
      <c r="E197" s="23">
        <v>696632.13109599997</v>
      </c>
      <c r="F197" s="23">
        <v>1606559.98276</v>
      </c>
      <c r="G197" s="24" t="s">
        <v>45</v>
      </c>
      <c r="H197" s="24" t="s">
        <v>295</v>
      </c>
      <c r="I197" s="24" t="s">
        <v>296</v>
      </c>
      <c r="J197" s="24" t="s">
        <v>60</v>
      </c>
      <c r="K197" s="24" t="s">
        <v>49</v>
      </c>
      <c r="L197" s="24" t="s">
        <v>47</v>
      </c>
    </row>
    <row r="198" spans="1:12" s="31" customFormat="1">
      <c r="A198" s="25">
        <v>45272</v>
      </c>
      <c r="B198" s="32">
        <v>13.35</v>
      </c>
      <c r="C198" s="22">
        <v>14.64785</v>
      </c>
      <c r="D198" s="22">
        <v>100.80868</v>
      </c>
      <c r="E198" s="23">
        <v>694789.58374200005</v>
      </c>
      <c r="F198" s="23">
        <v>1620154.89861</v>
      </c>
      <c r="G198" s="24" t="s">
        <v>45</v>
      </c>
      <c r="H198" s="24" t="s">
        <v>300</v>
      </c>
      <c r="I198" s="24" t="s">
        <v>62</v>
      </c>
      <c r="J198" s="24" t="s">
        <v>60</v>
      </c>
      <c r="K198" s="24" t="s">
        <v>49</v>
      </c>
      <c r="L198" s="24" t="s">
        <v>47</v>
      </c>
    </row>
    <row r="199" spans="1:12" s="31" customFormat="1">
      <c r="A199" s="25">
        <v>45272</v>
      </c>
      <c r="B199" s="32">
        <v>13.35</v>
      </c>
      <c r="C199" s="22">
        <v>14.680289999999999</v>
      </c>
      <c r="D199" s="22">
        <v>100.75893000000001</v>
      </c>
      <c r="E199" s="23">
        <v>689402.25020200002</v>
      </c>
      <c r="F199" s="23">
        <v>1623702.0782099999</v>
      </c>
      <c r="G199" s="24" t="s">
        <v>45</v>
      </c>
      <c r="H199" s="24" t="s">
        <v>114</v>
      </c>
      <c r="I199" s="24" t="s">
        <v>114</v>
      </c>
      <c r="J199" s="24" t="s">
        <v>60</v>
      </c>
      <c r="K199" s="24" t="s">
        <v>49</v>
      </c>
      <c r="L199" s="24" t="s">
        <v>47</v>
      </c>
    </row>
    <row r="200" spans="1:12" s="31" customFormat="1">
      <c r="A200" s="25">
        <v>45272</v>
      </c>
      <c r="B200" s="32">
        <v>13.35</v>
      </c>
      <c r="C200" s="22">
        <v>14.870150000000001</v>
      </c>
      <c r="D200" s="22">
        <v>101.43079</v>
      </c>
      <c r="E200" s="23">
        <v>761553.70690300001</v>
      </c>
      <c r="F200" s="23">
        <v>1645388.5531500001</v>
      </c>
      <c r="G200" s="24" t="s">
        <v>45</v>
      </c>
      <c r="H200" s="24" t="s">
        <v>313</v>
      </c>
      <c r="I200" s="24" t="s">
        <v>314</v>
      </c>
      <c r="J200" s="24" t="s">
        <v>60</v>
      </c>
      <c r="K200" s="24" t="s">
        <v>49</v>
      </c>
      <c r="L200" s="24" t="s">
        <v>47</v>
      </c>
    </row>
    <row r="201" spans="1:12" s="31" customFormat="1">
      <c r="A201" s="25">
        <v>45272</v>
      </c>
      <c r="B201" s="32">
        <v>13.35</v>
      </c>
      <c r="C201" s="22">
        <v>14.89808</v>
      </c>
      <c r="D201" s="22">
        <v>100.24836000000001</v>
      </c>
      <c r="E201" s="23">
        <v>634280.66340099997</v>
      </c>
      <c r="F201" s="23">
        <v>1647429.38304</v>
      </c>
      <c r="G201" s="24" t="s">
        <v>45</v>
      </c>
      <c r="H201" s="24" t="s">
        <v>316</v>
      </c>
      <c r="I201" s="24" t="s">
        <v>317</v>
      </c>
      <c r="J201" s="24" t="s">
        <v>80</v>
      </c>
      <c r="K201" s="24" t="s">
        <v>49</v>
      </c>
      <c r="L201" s="24" t="s">
        <v>47</v>
      </c>
    </row>
    <row r="202" spans="1:12" s="31" customFormat="1">
      <c r="A202" s="25">
        <v>45272</v>
      </c>
      <c r="B202" s="32">
        <v>13.35</v>
      </c>
      <c r="C202" s="22">
        <v>16.98498</v>
      </c>
      <c r="D202" s="22">
        <v>99.760490000000004</v>
      </c>
      <c r="E202" s="23">
        <v>580957.44698200002</v>
      </c>
      <c r="F202" s="23">
        <v>1878050.4058600001</v>
      </c>
      <c r="G202" s="24" t="s">
        <v>45</v>
      </c>
      <c r="H202" s="24" t="s">
        <v>371</v>
      </c>
      <c r="I202" s="24" t="s">
        <v>149</v>
      </c>
      <c r="J202" s="24" t="s">
        <v>150</v>
      </c>
      <c r="K202" s="24" t="s">
        <v>46</v>
      </c>
      <c r="L202" s="24" t="s">
        <v>47</v>
      </c>
    </row>
    <row r="203" spans="1:12" s="31" customFormat="1">
      <c r="A203" s="25">
        <v>45272</v>
      </c>
      <c r="B203" s="32">
        <v>13.35</v>
      </c>
      <c r="C203" s="22">
        <v>14.54369</v>
      </c>
      <c r="D203" s="22">
        <v>100.13930999999999</v>
      </c>
      <c r="E203" s="23">
        <v>622747.32842699997</v>
      </c>
      <c r="F203" s="23">
        <v>1608163.57669</v>
      </c>
      <c r="G203" s="24" t="s">
        <v>45</v>
      </c>
      <c r="H203" s="24" t="s">
        <v>132</v>
      </c>
      <c r="I203" s="24" t="s">
        <v>297</v>
      </c>
      <c r="J203" s="24" t="s">
        <v>63</v>
      </c>
      <c r="K203" s="24" t="s">
        <v>49</v>
      </c>
      <c r="L203" s="24" t="s">
        <v>47</v>
      </c>
    </row>
    <row r="204" spans="1:12" s="31" customFormat="1">
      <c r="A204" s="25">
        <v>45272</v>
      </c>
      <c r="B204" s="32">
        <v>13.35</v>
      </c>
      <c r="C204" s="22">
        <v>14.6701</v>
      </c>
      <c r="D204" s="22">
        <v>100.06023</v>
      </c>
      <c r="E204" s="23">
        <v>614161.234819</v>
      </c>
      <c r="F204" s="23">
        <v>1622105.6345299999</v>
      </c>
      <c r="G204" s="24" t="s">
        <v>45</v>
      </c>
      <c r="H204" s="24" t="s">
        <v>301</v>
      </c>
      <c r="I204" s="24" t="s">
        <v>302</v>
      </c>
      <c r="J204" s="24" t="s">
        <v>63</v>
      </c>
      <c r="K204" s="24" t="s">
        <v>49</v>
      </c>
      <c r="L204" s="24" t="s">
        <v>47</v>
      </c>
    </row>
    <row r="205" spans="1:12" s="31" customFormat="1">
      <c r="A205" s="25">
        <v>45272</v>
      </c>
      <c r="B205" s="32">
        <v>13.35</v>
      </c>
      <c r="C205" s="22">
        <v>14.755850000000001</v>
      </c>
      <c r="D205" s="22">
        <v>99.958370000000002</v>
      </c>
      <c r="E205" s="23">
        <v>603152.12160399999</v>
      </c>
      <c r="F205" s="23">
        <v>1631541.9525899999</v>
      </c>
      <c r="G205" s="24" t="s">
        <v>45</v>
      </c>
      <c r="H205" s="24" t="s">
        <v>305</v>
      </c>
      <c r="I205" s="24" t="s">
        <v>305</v>
      </c>
      <c r="J205" s="24" t="s">
        <v>63</v>
      </c>
      <c r="K205" s="24" t="s">
        <v>49</v>
      </c>
      <c r="L205" s="24" t="s">
        <v>47</v>
      </c>
    </row>
    <row r="206" spans="1:12" s="31" customFormat="1">
      <c r="A206" s="25">
        <v>45272</v>
      </c>
      <c r="B206" s="32">
        <v>13.35</v>
      </c>
      <c r="C206" s="22">
        <v>14.809889999999999</v>
      </c>
      <c r="D206" s="22">
        <v>99.756339999999994</v>
      </c>
      <c r="E206" s="23">
        <v>581385.66224400001</v>
      </c>
      <c r="F206" s="23">
        <v>1637436.4720900001</v>
      </c>
      <c r="G206" s="24" t="s">
        <v>45</v>
      </c>
      <c r="H206" s="24" t="s">
        <v>306</v>
      </c>
      <c r="I206" s="24" t="s">
        <v>305</v>
      </c>
      <c r="J206" s="24" t="s">
        <v>63</v>
      </c>
      <c r="K206" s="24" t="s">
        <v>49</v>
      </c>
      <c r="L206" s="24" t="s">
        <v>47</v>
      </c>
    </row>
    <row r="207" spans="1:12" s="31" customFormat="1">
      <c r="A207" s="25">
        <v>45272</v>
      </c>
      <c r="B207" s="32">
        <v>13.35</v>
      </c>
      <c r="C207" s="22">
        <v>14.83901</v>
      </c>
      <c r="D207" s="22">
        <v>100.17091000000001</v>
      </c>
      <c r="E207" s="23">
        <v>625982.92816600006</v>
      </c>
      <c r="F207" s="23">
        <v>1640849.6287199999</v>
      </c>
      <c r="G207" s="24" t="s">
        <v>45</v>
      </c>
      <c r="H207" s="24" t="s">
        <v>309</v>
      </c>
      <c r="I207" s="24" t="s">
        <v>79</v>
      </c>
      <c r="J207" s="24" t="s">
        <v>63</v>
      </c>
      <c r="K207" s="24" t="s">
        <v>49</v>
      </c>
      <c r="L207" s="24" t="s">
        <v>47</v>
      </c>
    </row>
    <row r="208" spans="1:12" s="31" customFormat="1">
      <c r="A208" s="25">
        <v>45272</v>
      </c>
      <c r="B208" s="32">
        <v>13.35</v>
      </c>
      <c r="C208" s="22">
        <v>14.881880000000001</v>
      </c>
      <c r="D208" s="22">
        <v>100.16348000000001</v>
      </c>
      <c r="E208" s="23">
        <v>625158.70647199999</v>
      </c>
      <c r="F208" s="23">
        <v>1645587.8661799999</v>
      </c>
      <c r="G208" s="24" t="s">
        <v>45</v>
      </c>
      <c r="H208" s="24" t="s">
        <v>315</v>
      </c>
      <c r="I208" s="24" t="s">
        <v>79</v>
      </c>
      <c r="J208" s="24" t="s">
        <v>63</v>
      </c>
      <c r="K208" s="24" t="s">
        <v>49</v>
      </c>
      <c r="L208" s="24" t="s">
        <v>47</v>
      </c>
    </row>
    <row r="209" spans="1:12" s="31" customFormat="1">
      <c r="A209" s="25">
        <v>45272</v>
      </c>
      <c r="B209" s="32">
        <v>13.35</v>
      </c>
      <c r="C209" s="22">
        <v>14.905530000000001</v>
      </c>
      <c r="D209" s="22">
        <v>100.02848</v>
      </c>
      <c r="E209" s="23">
        <v>610622.86526700004</v>
      </c>
      <c r="F209" s="23">
        <v>1648132.6451000001</v>
      </c>
      <c r="G209" s="24" t="s">
        <v>45</v>
      </c>
      <c r="H209" s="24" t="s">
        <v>113</v>
      </c>
      <c r="I209" s="24" t="s">
        <v>79</v>
      </c>
      <c r="J209" s="24" t="s">
        <v>63</v>
      </c>
      <c r="K209" s="24" t="s">
        <v>49</v>
      </c>
      <c r="L209" s="24" t="s">
        <v>47</v>
      </c>
    </row>
    <row r="210" spans="1:12" s="31" customFormat="1">
      <c r="A210" s="25">
        <v>45272</v>
      </c>
      <c r="B210" s="32">
        <v>13.35</v>
      </c>
      <c r="C210" s="22">
        <v>8.5705600000000004</v>
      </c>
      <c r="D210" s="22">
        <v>99.330420000000004</v>
      </c>
      <c r="E210" s="23">
        <v>536359.79093500006</v>
      </c>
      <c r="F210" s="23">
        <v>947390.65597299999</v>
      </c>
      <c r="G210" s="24" t="s">
        <v>45</v>
      </c>
      <c r="H210" s="24" t="s">
        <v>449</v>
      </c>
      <c r="I210" s="24" t="s">
        <v>450</v>
      </c>
      <c r="J210" s="24" t="s">
        <v>178</v>
      </c>
      <c r="K210" s="24" t="s">
        <v>177</v>
      </c>
      <c r="L210" s="24" t="s">
        <v>148</v>
      </c>
    </row>
    <row r="211" spans="1:12" s="31" customFormat="1">
      <c r="A211" s="25">
        <v>45272</v>
      </c>
      <c r="B211" s="32">
        <v>13.35</v>
      </c>
      <c r="C211" s="22">
        <v>15.25587</v>
      </c>
      <c r="D211" s="22">
        <v>103.96512</v>
      </c>
      <c r="E211" s="23">
        <v>1033727.03588</v>
      </c>
      <c r="F211" s="23">
        <v>1692722.8365799999</v>
      </c>
      <c r="G211" s="24" t="s">
        <v>45</v>
      </c>
      <c r="H211" s="24" t="s">
        <v>336</v>
      </c>
      <c r="I211" s="24" t="s">
        <v>121</v>
      </c>
      <c r="J211" s="24" t="s">
        <v>122</v>
      </c>
      <c r="K211" s="24" t="s">
        <v>48</v>
      </c>
      <c r="L211" s="24" t="s">
        <v>47</v>
      </c>
    </row>
    <row r="212" spans="1:12" s="31" customFormat="1">
      <c r="A212" s="25">
        <v>45272</v>
      </c>
      <c r="B212" s="32">
        <v>13.35</v>
      </c>
      <c r="C212" s="22">
        <v>15.380330000000001</v>
      </c>
      <c r="D212" s="22">
        <v>103.97768000000001</v>
      </c>
      <c r="E212" s="23">
        <v>1034762.32748</v>
      </c>
      <c r="F212" s="23">
        <v>1706565.1318000001</v>
      </c>
      <c r="G212" s="24" t="s">
        <v>45</v>
      </c>
      <c r="H212" s="24" t="s">
        <v>348</v>
      </c>
      <c r="I212" s="24" t="s">
        <v>121</v>
      </c>
      <c r="J212" s="24" t="s">
        <v>122</v>
      </c>
      <c r="K212" s="24" t="s">
        <v>48</v>
      </c>
      <c r="L212" s="24" t="s">
        <v>47</v>
      </c>
    </row>
    <row r="213" spans="1:12" s="31" customFormat="1">
      <c r="A213" s="25">
        <v>45272</v>
      </c>
      <c r="B213" s="32">
        <v>13.35</v>
      </c>
      <c r="C213" s="22">
        <v>17.767769999999999</v>
      </c>
      <c r="D213" s="22">
        <v>102.74782999999999</v>
      </c>
      <c r="E213" s="23">
        <v>897503.472053</v>
      </c>
      <c r="F213" s="23">
        <v>1968464.1664100001</v>
      </c>
      <c r="G213" s="24" t="s">
        <v>45</v>
      </c>
      <c r="H213" s="24" t="s">
        <v>430</v>
      </c>
      <c r="I213" s="24" t="s">
        <v>161</v>
      </c>
      <c r="J213" s="24" t="s">
        <v>162</v>
      </c>
      <c r="K213" s="24" t="s">
        <v>48</v>
      </c>
      <c r="L213" s="24" t="s">
        <v>47</v>
      </c>
    </row>
    <row r="214" spans="1:12" s="31" customFormat="1">
      <c r="A214" s="25">
        <v>45272</v>
      </c>
      <c r="B214" s="32">
        <v>13.35</v>
      </c>
      <c r="C214" s="22">
        <v>17.439879999999999</v>
      </c>
      <c r="D214" s="22">
        <v>102.62871</v>
      </c>
      <c r="E214" s="23">
        <v>885552.15934200003</v>
      </c>
      <c r="F214" s="23">
        <v>1931880.43508</v>
      </c>
      <c r="G214" s="24" t="s">
        <v>45</v>
      </c>
      <c r="H214" s="24" t="s">
        <v>396</v>
      </c>
      <c r="I214" s="24" t="s">
        <v>77</v>
      </c>
      <c r="J214" s="24" t="s">
        <v>66</v>
      </c>
      <c r="K214" s="24" t="s">
        <v>48</v>
      </c>
      <c r="L214" s="24" t="s">
        <v>47</v>
      </c>
    </row>
    <row r="215" spans="1:12" s="31" customFormat="1">
      <c r="A215" s="25">
        <v>45272</v>
      </c>
      <c r="B215" s="32">
        <v>13.35</v>
      </c>
      <c r="C215" s="22">
        <v>17.151319999999998</v>
      </c>
      <c r="D215" s="22">
        <v>100.01409</v>
      </c>
      <c r="E215" s="23">
        <v>607860.70648699999</v>
      </c>
      <c r="F215" s="23">
        <v>1896576.44041</v>
      </c>
      <c r="G215" s="24" t="s">
        <v>45</v>
      </c>
      <c r="H215" s="24" t="s">
        <v>151</v>
      </c>
      <c r="I215" s="24" t="s">
        <v>93</v>
      </c>
      <c r="J215" s="24" t="s">
        <v>59</v>
      </c>
      <c r="K215" s="24" t="s">
        <v>46</v>
      </c>
      <c r="L215" s="24" t="s">
        <v>148</v>
      </c>
    </row>
    <row r="216" spans="1:12" s="31" customFormat="1">
      <c r="A216" s="25">
        <v>45272</v>
      </c>
      <c r="B216" s="32">
        <v>13.35</v>
      </c>
      <c r="C216" s="22">
        <v>17.261389999999999</v>
      </c>
      <c r="D216" s="22">
        <v>100.02556</v>
      </c>
      <c r="E216" s="23">
        <v>609016.29702499998</v>
      </c>
      <c r="F216" s="23">
        <v>1908761.2058900001</v>
      </c>
      <c r="G216" s="24" t="s">
        <v>45</v>
      </c>
      <c r="H216" s="24" t="s">
        <v>422</v>
      </c>
      <c r="I216" s="24" t="s">
        <v>93</v>
      </c>
      <c r="J216" s="24" t="s">
        <v>59</v>
      </c>
      <c r="K216" s="24" t="s">
        <v>46</v>
      </c>
      <c r="L216" s="24" t="s">
        <v>47</v>
      </c>
    </row>
    <row r="217" spans="1:12" s="31" customFormat="1">
      <c r="A217" s="25">
        <v>45272</v>
      </c>
      <c r="B217" s="32">
        <v>13.35</v>
      </c>
      <c r="C217" s="22">
        <v>17.26193</v>
      </c>
      <c r="D217" s="22">
        <v>100.02918</v>
      </c>
      <c r="E217" s="23">
        <v>609400.81622200005</v>
      </c>
      <c r="F217" s="23">
        <v>1908823.00074</v>
      </c>
      <c r="G217" s="24" t="s">
        <v>45</v>
      </c>
      <c r="H217" s="24" t="s">
        <v>92</v>
      </c>
      <c r="I217" s="24" t="s">
        <v>93</v>
      </c>
      <c r="J217" s="24" t="s">
        <v>59</v>
      </c>
      <c r="K217" s="24" t="s">
        <v>46</v>
      </c>
      <c r="L217" s="24" t="s">
        <v>47</v>
      </c>
    </row>
    <row r="218" spans="1:12" s="31" customFormat="1">
      <c r="A218" s="25">
        <v>45272</v>
      </c>
      <c r="B218" s="32">
        <v>13.35</v>
      </c>
      <c r="C218" s="22">
        <v>17.320440000000001</v>
      </c>
      <c r="D218" s="22">
        <v>100.05681</v>
      </c>
      <c r="E218" s="23">
        <v>612302.63526400004</v>
      </c>
      <c r="F218" s="23">
        <v>1915312.63634</v>
      </c>
      <c r="G218" s="24" t="s">
        <v>45</v>
      </c>
      <c r="H218" s="24" t="s">
        <v>422</v>
      </c>
      <c r="I218" s="24" t="s">
        <v>93</v>
      </c>
      <c r="J218" s="24" t="s">
        <v>59</v>
      </c>
      <c r="K218" s="24" t="s">
        <v>46</v>
      </c>
      <c r="L218" s="24" t="s">
        <v>47</v>
      </c>
    </row>
    <row r="219" spans="1:12" s="31" customFormat="1">
      <c r="A219" s="25">
        <v>45272</v>
      </c>
      <c r="B219" s="32">
        <v>13.35</v>
      </c>
      <c r="C219" s="22">
        <v>17.353429999999999</v>
      </c>
      <c r="D219" s="22">
        <v>100.11830999999999</v>
      </c>
      <c r="E219" s="23">
        <v>618817.41003499995</v>
      </c>
      <c r="F219" s="23">
        <v>1918999.7921</v>
      </c>
      <c r="G219" s="24" t="s">
        <v>45</v>
      </c>
      <c r="H219" s="24" t="s">
        <v>154</v>
      </c>
      <c r="I219" s="24" t="s">
        <v>93</v>
      </c>
      <c r="J219" s="24" t="s">
        <v>59</v>
      </c>
      <c r="K219" s="24" t="s">
        <v>46</v>
      </c>
      <c r="L219" s="24" t="s">
        <v>47</v>
      </c>
    </row>
    <row r="220" spans="1:12" s="31" customFormat="1">
      <c r="A220" s="25">
        <v>45272</v>
      </c>
      <c r="B220" s="32">
        <v>13.35</v>
      </c>
      <c r="C220" s="22">
        <v>17.420719999999999</v>
      </c>
      <c r="D220" s="22">
        <v>100.07338</v>
      </c>
      <c r="E220" s="23">
        <v>614001.56187099998</v>
      </c>
      <c r="F220" s="23">
        <v>1926417.8751399999</v>
      </c>
      <c r="G220" s="24" t="s">
        <v>45</v>
      </c>
      <c r="H220" s="24" t="s">
        <v>425</v>
      </c>
      <c r="I220" s="24" t="s">
        <v>93</v>
      </c>
      <c r="J220" s="24" t="s">
        <v>59</v>
      </c>
      <c r="K220" s="24" t="s">
        <v>46</v>
      </c>
      <c r="L220" s="24" t="s">
        <v>47</v>
      </c>
    </row>
    <row r="221" spans="1:12" s="31" customFormat="1">
      <c r="A221" s="25">
        <v>45272</v>
      </c>
      <c r="B221" s="32">
        <v>13.35</v>
      </c>
      <c r="C221" s="22">
        <v>17.441379999999999</v>
      </c>
      <c r="D221" s="22">
        <v>100.30476</v>
      </c>
      <c r="E221" s="23">
        <v>638563.57450900006</v>
      </c>
      <c r="F221" s="23">
        <v>1928856.7032999999</v>
      </c>
      <c r="G221" s="24" t="s">
        <v>45</v>
      </c>
      <c r="H221" s="24" t="s">
        <v>104</v>
      </c>
      <c r="I221" s="24" t="s">
        <v>155</v>
      </c>
      <c r="J221" s="24" t="s">
        <v>59</v>
      </c>
      <c r="K221" s="24" t="s">
        <v>46</v>
      </c>
      <c r="L221" s="24" t="s">
        <v>47</v>
      </c>
    </row>
    <row r="222" spans="1:12" s="31" customFormat="1">
      <c r="A222" s="25">
        <v>45272</v>
      </c>
      <c r="B222" s="32">
        <v>13.35</v>
      </c>
      <c r="C222" s="22">
        <v>17.539439999999999</v>
      </c>
      <c r="D222" s="22">
        <v>100.00546</v>
      </c>
      <c r="E222" s="23">
        <v>606718.03339800006</v>
      </c>
      <c r="F222" s="23">
        <v>1939514.38173</v>
      </c>
      <c r="G222" s="24" t="s">
        <v>45</v>
      </c>
      <c r="H222" s="24" t="s">
        <v>159</v>
      </c>
      <c r="I222" s="24" t="s">
        <v>160</v>
      </c>
      <c r="J222" s="24" t="s">
        <v>59</v>
      </c>
      <c r="K222" s="24" t="s">
        <v>46</v>
      </c>
      <c r="L222" s="24" t="s">
        <v>47</v>
      </c>
    </row>
    <row r="223" spans="1:12" s="31" customFormat="1">
      <c r="A223" s="25">
        <v>45272</v>
      </c>
      <c r="B223" s="32">
        <v>13.35</v>
      </c>
      <c r="C223" s="22">
        <v>17.6219</v>
      </c>
      <c r="D223" s="22">
        <v>100.06285</v>
      </c>
      <c r="E223" s="23">
        <v>612758.75497999997</v>
      </c>
      <c r="F223" s="23">
        <v>1948671.4773599999</v>
      </c>
      <c r="G223" s="24" t="s">
        <v>45</v>
      </c>
      <c r="H223" s="24" t="s">
        <v>429</v>
      </c>
      <c r="I223" s="24" t="s">
        <v>160</v>
      </c>
      <c r="J223" s="24" t="s">
        <v>59</v>
      </c>
      <c r="K223" s="24" t="s">
        <v>46</v>
      </c>
      <c r="L223" s="24" t="s">
        <v>47</v>
      </c>
    </row>
    <row r="224" spans="1:12" s="31" customFormat="1">
      <c r="A224" s="25">
        <v>45272</v>
      </c>
      <c r="B224" s="32">
        <v>13.35</v>
      </c>
      <c r="C224" s="22">
        <v>15.36947</v>
      </c>
      <c r="D224" s="22">
        <v>99.768860000000004</v>
      </c>
      <c r="E224" s="23">
        <v>582516.69658700004</v>
      </c>
      <c r="F224" s="23">
        <v>1699338.42903</v>
      </c>
      <c r="G224" s="24" t="s">
        <v>45</v>
      </c>
      <c r="H224" s="24" t="s">
        <v>343</v>
      </c>
      <c r="I224" s="24" t="s">
        <v>344</v>
      </c>
      <c r="J224" s="24" t="s">
        <v>181</v>
      </c>
      <c r="K224" s="24" t="s">
        <v>46</v>
      </c>
      <c r="L224" s="24" t="s">
        <v>47</v>
      </c>
    </row>
    <row r="225" spans="1:12" s="31" customFormat="1">
      <c r="A225" s="25">
        <v>45272</v>
      </c>
      <c r="B225" s="32">
        <v>13.35</v>
      </c>
      <c r="C225" s="22">
        <v>15.381080000000001</v>
      </c>
      <c r="D225" s="22">
        <v>99.756010000000003</v>
      </c>
      <c r="E225" s="23">
        <v>581133.02737100003</v>
      </c>
      <c r="F225" s="23">
        <v>1700617.82146</v>
      </c>
      <c r="G225" s="24" t="s">
        <v>45</v>
      </c>
      <c r="H225" s="24" t="s">
        <v>343</v>
      </c>
      <c r="I225" s="24" t="s">
        <v>344</v>
      </c>
      <c r="J225" s="24" t="s">
        <v>181</v>
      </c>
      <c r="K225" s="24" t="s">
        <v>46</v>
      </c>
      <c r="L225" s="24" t="s">
        <v>47</v>
      </c>
    </row>
    <row r="226" spans="1:12" s="31" customFormat="1">
      <c r="A226" s="25">
        <v>45272</v>
      </c>
      <c r="B226" s="32">
        <v>13.35</v>
      </c>
      <c r="C226" s="22">
        <v>15.494859999999999</v>
      </c>
      <c r="D226" s="22">
        <v>99.546679999999995</v>
      </c>
      <c r="E226" s="23">
        <v>558635.60680800001</v>
      </c>
      <c r="F226" s="23">
        <v>1713135.6367800001</v>
      </c>
      <c r="G226" s="24" t="s">
        <v>45</v>
      </c>
      <c r="H226" s="24" t="s">
        <v>198</v>
      </c>
      <c r="I226" s="24" t="s">
        <v>198</v>
      </c>
      <c r="J226" s="24" t="s">
        <v>181</v>
      </c>
      <c r="K226" s="24" t="s">
        <v>46</v>
      </c>
      <c r="L226" s="24" t="s">
        <v>47</v>
      </c>
    </row>
    <row r="227" spans="1:12" s="31" customFormat="1">
      <c r="A227" s="25">
        <v>45272</v>
      </c>
      <c r="B227" s="32">
        <v>13.35</v>
      </c>
      <c r="C227" s="22">
        <v>15.513299999999999</v>
      </c>
      <c r="D227" s="22">
        <v>104.61425</v>
      </c>
      <c r="E227" s="23">
        <v>1102942.6361499999</v>
      </c>
      <c r="F227" s="23">
        <v>1723019.8303700001</v>
      </c>
      <c r="G227" s="24" t="s">
        <v>45</v>
      </c>
      <c r="H227" s="24" t="s">
        <v>349</v>
      </c>
      <c r="I227" s="24" t="s">
        <v>350</v>
      </c>
      <c r="J227" s="24" t="s">
        <v>67</v>
      </c>
      <c r="K227" s="24" t="s">
        <v>48</v>
      </c>
      <c r="L227" s="24" t="s">
        <v>47</v>
      </c>
    </row>
  </sheetData>
  <sortState xmlns:xlrd2="http://schemas.microsoft.com/office/spreadsheetml/2017/richdata2" ref="A4:L227">
    <sortCondition ref="B4:B227"/>
    <sortCondition ref="J4:J227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2023-12-12T09:50:24Z</dcterms:modified>
</cp:coreProperties>
</file>