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9E49763-9F6E-4CB0-BCA6-991EAEB9166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พื้นที่ป่าอนุรักษ์!$A$3:$T$51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51" i="4" l="1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16" i="4"/>
  <c r="T19" i="4"/>
  <c r="T20" i="4"/>
  <c r="T21" i="4"/>
  <c r="T14" i="4"/>
  <c r="T15" i="4"/>
  <c r="T5" i="4"/>
  <c r="T8" i="4"/>
  <c r="T9" i="4"/>
  <c r="T17" i="4"/>
  <c r="T6" i="4"/>
  <c r="T7" i="4"/>
  <c r="T18" i="4"/>
  <c r="T13" i="4"/>
  <c r="T11" i="4"/>
  <c r="T12" i="4"/>
  <c r="T4" i="4"/>
  <c r="T1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<sst xmlns="http://schemas.openxmlformats.org/spreadsheetml/2006/main" count="3414" uniqueCount="1018">
  <si>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</si>
  <si>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</si>
  <si>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</si>
  <si>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</si>
  <si>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</si>
  <si>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</si>
  <si>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</si>
  <si>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</si>
  <si>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</si>
  <si>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</si>
  <si>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</si>
  <si>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</si>
  <si>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</si>
  <si>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</si>
  <si>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</si>
  <si>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</si>
  <si>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</si>
  <si>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</si>
  <si>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</si>
  <si>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</si>
  <si>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</si>
  <si>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</si>
  <si>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</si>
  <si>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</si>
  <si>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</si>
  <si>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</si>
  <si>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</si>
  <si>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</si>
  <si>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</si>
  <si>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</si>
  <si>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</si>
  <si>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</si>
  <si>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</si>
  <si>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</si>
  <si>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</si>
  <si>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</si>
  <si>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</si>
  <si>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</si>
  <si>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</si>
  <si>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</si>
  <si>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</si>
  <si>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</si>
  <si>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</si>
  <si>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</si>
  <si>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</si>
  <si>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</si>
  <si>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</si>
  <si>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</si>
  <si>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ภาคเหนือ</t>
  </si>
  <si>
    <t xml:space="preserve"> </t>
  </si>
  <si>
    <t>ป่าคงสภาพ</t>
  </si>
  <si>
    <t>เชียงราย</t>
  </si>
  <si>
    <t>nominal</t>
  </si>
  <si>
    <t>ภาคกลางและตะวันออก</t>
  </si>
  <si>
    <t>กาฬสินธุ์</t>
  </si>
  <si>
    <t>ภาคตะวันออกเฉียงเหนือ</t>
  </si>
  <si>
    <t>อุทยานแห่งชาติ</t>
  </si>
  <si>
    <t>อุบลราชธานี</t>
  </si>
  <si>
    <t>ปราจีนบุรี</t>
  </si>
  <si>
    <t>นครราชสีมา</t>
  </si>
  <si>
    <t>ชัยภูมิ</t>
  </si>
  <si>
    <t>เพชรบูรณ์</t>
  </si>
  <si>
    <t>ครบุรี</t>
  </si>
  <si>
    <t>นครสวรรค์</t>
  </si>
  <si>
    <t>ขอนแก่น</t>
  </si>
  <si>
    <t>น้ำพอง</t>
  </si>
  <si>
    <t>ตาก</t>
  </si>
  <si>
    <t>บุรีรัมย์</t>
  </si>
  <si>
    <t>กบินทร์บุรี</t>
  </si>
  <si>
    <t>พิจิตร</t>
  </si>
  <si>
    <t>ยโสธร</t>
  </si>
  <si>
    <t>ร้อยเอ็ด</t>
  </si>
  <si>
    <t>คูเมือง</t>
  </si>
  <si>
    <t>สระแก้ว</t>
  </si>
  <si>
    <t>อุดรธานี</t>
  </si>
  <si>
    <t>อุทัยธานี</t>
  </si>
  <si>
    <t>Suomi NPP</t>
  </si>
  <si>
    <t>เตรียมการอุทยานแห่งชาติ</t>
  </si>
  <si>
    <t>บ้านตาก</t>
  </si>
  <si>
    <t>สระบุรี</t>
  </si>
  <si>
    <t>แก่งคอย</t>
  </si>
  <si>
    <t>ท่าสีดา</t>
  </si>
  <si>
    <t>หนองพอก</t>
  </si>
  <si>
    <t>ป่าดงมะอี่</t>
  </si>
  <si>
    <t>กำแพงเพชร</t>
  </si>
  <si>
    <t>หนองกุงศรี</t>
  </si>
  <si>
    <t>หนองบัวลำภู</t>
  </si>
  <si>
    <t>เชียงคำ</t>
  </si>
  <si>
    <t>พะเยา</t>
  </si>
  <si>
    <t>วนอุทยาน</t>
  </si>
  <si>
    <t>ครบุรีใต้</t>
  </si>
  <si>
    <t>ทับลาน</t>
  </si>
  <si>
    <t>สำนักบริหารพื้นที่อนุรักษ์ที่ 1 (ปราจีนบุรี)</t>
  </si>
  <si>
    <t>น่าน</t>
  </si>
  <si>
    <t>ป่าน้ำยาว และป่าน้ำสวด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</si>
  <si>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</si>
  <si>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</si>
  <si>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</si>
  <si>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แพร่</t>
  </si>
  <si>
    <t>ลำปาง</t>
  </si>
  <si>
    <t>สะอาด</t>
  </si>
  <si>
    <t>โพนทราย</t>
  </si>
  <si>
    <t>โพธิ์ทอง</t>
  </si>
  <si>
    <t>ระยอง</t>
  </si>
  <si>
    <t>สุรินทร์</t>
  </si>
  <si>
    <t>นากลาง</t>
  </si>
  <si>
    <t>ข้อมูล Hotspot ในพื้นที่ป่าอนุรักษ์ ประจำวันที่ 24 มกราคม 2568</t>
  </si>
  <si>
    <t>ข้อมูล Hotspot ในพื้นที่ป่าสงวนแห่งชาติ ประจำวันที่ 24 มกราคม 2568</t>
  </si>
  <si>
    <t>ข้อมูล Hotspot นอกพื้นที่ป่าฯ ประจำวันที่ 24 มกราคม 2568</t>
  </si>
  <si>
    <t>สำนักบริหารพื้นที่อนุรักษ์ที่ 13 สาขาลำปาง</t>
  </si>
  <si>
    <t>แจ้ซ้อน</t>
  </si>
  <si>
    <t>เมืองปาน</t>
  </si>
  <si>
    <t>สำนักบริหารพื้นที่อนุรักษ์ที่ 11 (พิษณุโลก)</t>
  </si>
  <si>
    <t>เขตห้ามล่าสัตว์ป่า</t>
  </si>
  <si>
    <t>เขาใหญ่-เขาหน้าผาตั้งและเขาตาพรม</t>
  </si>
  <si>
    <t>อุตรดิตถ์</t>
  </si>
  <si>
    <t>ทองแสนขัน</t>
  </si>
  <si>
    <t>ผักขวง</t>
  </si>
  <si>
    <t>สำนักบริหารพื้นที่อนุรักษ์ที่ 14 (ตาก)</t>
  </si>
  <si>
    <t>ดอยสอยมาลัย-ไม้กลายเป็นหิน</t>
  </si>
  <si>
    <t>เมืองตาก</t>
  </si>
  <si>
    <t>แม่ท้อ</t>
  </si>
  <si>
    <t>สถานีควบคุมไฟป่าลานสาง-ต้นกระบากใหญ่</t>
  </si>
  <si>
    <t>ตากสินมหาราช</t>
  </si>
  <si>
    <t>สำนักบริหารพื้นที่อนุรักษ์ที่ 8 (ขอนแก่น)</t>
  </si>
  <si>
    <t>สถานีควบคุมไฟป่าภูเวียง-ภูพานคำ</t>
  </si>
  <si>
    <t>ภูเวียง</t>
  </si>
  <si>
    <t>เวียงเก่า</t>
  </si>
  <si>
    <t>เขาน้อย</t>
  </si>
  <si>
    <t>สำนักบริหารพื้นที่อนุรักษ์ที่ 12 (นครสวรรค์)</t>
  </si>
  <si>
    <t>เขาหลวง</t>
  </si>
  <si>
    <t>สว่างอารมณ์</t>
  </si>
  <si>
    <t>หนองหลวง</t>
  </si>
  <si>
    <t>สำนักบริหารพื้นที่อนุรักษ์ที่ 9 (อุบลราชธานี)</t>
  </si>
  <si>
    <t>สถานีควบคุมไฟป่าผาแต้ม</t>
  </si>
  <si>
    <t>ผาแต้ม</t>
  </si>
  <si>
    <t>โขงเจียม</t>
  </si>
  <si>
    <t>ห้วยยาง</t>
  </si>
  <si>
    <t>แก่งตะนะ</t>
  </si>
  <si>
    <t>สิรินธร</t>
  </si>
  <si>
    <t>คำเขื่อนแก้ว</t>
  </si>
  <si>
    <t>สำนักบริหารพื้นที่อนุรักษ์ที่ 1 สาขาสระบุรี</t>
  </si>
  <si>
    <t>สถานีควบคุมไฟป่าเจ็ดสาวน้อย-สามหลั่น</t>
  </si>
  <si>
    <t>เขาวงจันแดง</t>
  </si>
  <si>
    <t>มวกเหล็ก</t>
  </si>
  <si>
    <t>ลำสมพุง</t>
  </si>
  <si>
    <t>สำนักบริหารพื้นที่อนุรักษ์ที่ 3 (บ้านโป่ง)</t>
  </si>
  <si>
    <t>เขตรักษาพันธุ์สัตว์ป่า</t>
  </si>
  <si>
    <t>สลักพระ</t>
  </si>
  <si>
    <t>กาญจนบุรี</t>
  </si>
  <si>
    <t>ศรีสวัสดิ์</t>
  </si>
  <si>
    <t>ท่ากระดาน</t>
  </si>
  <si>
    <t>เมืองกาญจนบุรี</t>
  </si>
  <si>
    <t>วังด้ง</t>
  </si>
  <si>
    <t>สำนักบริหารพื้นที่อนุรักษ์ที่ 3 สาขาเพชรบุรี</t>
  </si>
  <si>
    <t>สถานีควบคุมไฟป่าหุบกะพง</t>
  </si>
  <si>
    <t>เตรียมการเขตห้ามล่าสัตว์ป่า</t>
  </si>
  <si>
    <t>บ้านโรง</t>
  </si>
  <si>
    <t>เพชรบุรี</t>
  </si>
  <si>
    <t>ชะอำ</t>
  </si>
  <si>
    <t>เขาใหญ่</t>
  </si>
  <si>
    <t>D_968</t>
  </si>
  <si>
    <t>D_969</t>
  </si>
  <si>
    <t>D_970</t>
  </si>
  <si>
    <t>D_971</t>
  </si>
  <si>
    <t>D_972</t>
  </si>
  <si>
    <t>D_973</t>
  </si>
  <si>
    <t>D_974</t>
  </si>
  <si>
    <t>D_975</t>
  </si>
  <si>
    <t>D_976</t>
  </si>
  <si>
    <t>D_977</t>
  </si>
  <si>
    <t>D_978</t>
  </si>
  <si>
    <t>D_979</t>
  </si>
  <si>
    <t>D_980</t>
  </si>
  <si>
    <t>D_981</t>
  </si>
  <si>
    <t>D_982</t>
  </si>
  <si>
    <t>D_983</t>
  </si>
  <si>
    <t>D_984</t>
  </si>
  <si>
    <t>D_985</t>
  </si>
  <si>
    <t>บ้านทาน</t>
  </si>
  <si>
    <t>บ้านลาด</t>
  </si>
  <si>
    <t>ป่ายางหัก-เขาปุ้ม</t>
  </si>
  <si>
    <t>ลุ่มสุ่ม</t>
  </si>
  <si>
    <t>ไทรโยค</t>
  </si>
  <si>
    <t>ป่าวังใหญ่ และป่าแม่น้ำน้อย</t>
  </si>
  <si>
    <t>ยางราก</t>
  </si>
  <si>
    <t>โคกเจริญ</t>
  </si>
  <si>
    <t>ลพบุรี</t>
  </si>
  <si>
    <t>ป่าสองข้างทางสายชัยวิบูลย์</t>
  </si>
  <si>
    <t>ดงเย็น</t>
  </si>
  <si>
    <t>เมืองมุกดาหาร</t>
  </si>
  <si>
    <t>มุกดาหาร</t>
  </si>
  <si>
    <t>ป่าดงบังอี่ แปลงที่สาม</t>
  </si>
  <si>
    <t>บ้านโนน</t>
  </si>
  <si>
    <t>ซำสูง</t>
  </si>
  <si>
    <t>ป่าดงซำ</t>
  </si>
  <si>
    <t>ในเมือง</t>
  </si>
  <si>
    <t>ป่าภูเวียง</t>
  </si>
  <si>
    <t>โคกเครือ</t>
  </si>
  <si>
    <t>ป่าดงมูล</t>
  </si>
  <si>
    <t>ป่าแม่ท้อและป่าห้วยตากฝั่งขวา</t>
  </si>
  <si>
    <t>ท้องฟ้า</t>
  </si>
  <si>
    <t>หนองแก</t>
  </si>
  <si>
    <t>ศรีบุญเรือง</t>
  </si>
  <si>
    <t>ป่าหนองเรือ</t>
  </si>
  <si>
    <t>เก่ากลอย</t>
  </si>
  <si>
    <t>ป่าเก่ากลอยและป่านากลาง</t>
  </si>
  <si>
    <t>ป่าเขาใหญ่</t>
  </si>
  <si>
    <t>เตาปูน</t>
  </si>
  <si>
    <t>สอง</t>
  </si>
  <si>
    <t>ป่าแม่สอง</t>
  </si>
  <si>
    <t>เปือ</t>
  </si>
  <si>
    <t>เชียงกลาง</t>
  </si>
  <si>
    <t>ฝายกวาง</t>
  </si>
  <si>
    <t>ป่าน้ำแวนและป่าห้วยไคร้</t>
  </si>
  <si>
    <t>R_2780</t>
  </si>
  <si>
    <t>R_2781</t>
  </si>
  <si>
    <t>R_2782</t>
  </si>
  <si>
    <t>R_2783</t>
  </si>
  <si>
    <t>R_2784</t>
  </si>
  <si>
    <t>R_2785</t>
  </si>
  <si>
    <t>R_2786</t>
  </si>
  <si>
    <t>R_2787</t>
  </si>
  <si>
    <t>R_2788</t>
  </si>
  <si>
    <t>R_2789</t>
  </si>
  <si>
    <t>R_2790</t>
  </si>
  <si>
    <t>R_2791</t>
  </si>
  <si>
    <t>R_2792</t>
  </si>
  <si>
    <t>R_2793</t>
  </si>
  <si>
    <t>R_2794</t>
  </si>
  <si>
    <t>R_2795</t>
  </si>
  <si>
    <t>R_2796</t>
  </si>
  <si>
    <t>R_2797</t>
  </si>
  <si>
    <t>R_2798</t>
  </si>
  <si>
    <t>R_2799</t>
  </si>
  <si>
    <t>R_2800</t>
  </si>
  <si>
    <t>R_2801</t>
  </si>
  <si>
    <t>R_2802</t>
  </si>
  <si>
    <t>บางบุตร</t>
  </si>
  <si>
    <t>บ้านค่าย</t>
  </si>
  <si>
    <t>โนนหมากเค็ง</t>
  </si>
  <si>
    <t>วัฒนานคร</t>
  </si>
  <si>
    <t>ท่าม่วง</t>
  </si>
  <si>
    <t>วังศาลา</t>
  </si>
  <si>
    <t>วังดาล</t>
  </si>
  <si>
    <t>หนองลาน</t>
  </si>
  <si>
    <t>ท่ามะกา</t>
  </si>
  <si>
    <t>ดอนเจดีย์</t>
  </si>
  <si>
    <t>พนมทวน</t>
  </si>
  <si>
    <t>ตาเมียง</t>
  </si>
  <si>
    <t>พนมดงรัก</t>
  </si>
  <si>
    <t>โพสะ</t>
  </si>
  <si>
    <t>เมืองอ่างทอง</t>
  </si>
  <si>
    <t>อ่างทอง</t>
  </si>
  <si>
    <t>ละเวี้ย</t>
  </si>
  <si>
    <t>ประโคนชัย</t>
  </si>
  <si>
    <t>บ้านป่า</t>
  </si>
  <si>
    <t>พุกร่าง</t>
  </si>
  <si>
    <t>พระพุทธบาท</t>
  </si>
  <si>
    <t>เขาวง</t>
  </si>
  <si>
    <t>หนองโพธิ์</t>
  </si>
  <si>
    <t>หนองหญ้าไซ</t>
  </si>
  <si>
    <t>สุพรรณบุรี</t>
  </si>
  <si>
    <t>คลองเมือง</t>
  </si>
  <si>
    <t>จักราช</t>
  </si>
  <si>
    <t>กฤษณา</t>
  </si>
  <si>
    <t>สีคิ้ว</t>
  </si>
  <si>
    <t>ตาเสา</t>
  </si>
  <si>
    <t>ห้วยราช</t>
  </si>
  <si>
    <t>เมืองศรีไค</t>
  </si>
  <si>
    <t>วารินชำราบ</t>
  </si>
  <si>
    <t>เขาท่าพระ</t>
  </si>
  <si>
    <t>เมืองชัยนาท</t>
  </si>
  <si>
    <t>ชัยนาท</t>
  </si>
  <si>
    <t>กระสัง</t>
  </si>
  <si>
    <t>สตึก</t>
  </si>
  <si>
    <t>ทุ่งวัง</t>
  </si>
  <si>
    <t>ตาคลี</t>
  </si>
  <si>
    <t>ไพล</t>
  </si>
  <si>
    <t>ลำทะเมนชัย</t>
  </si>
  <si>
    <t>ดงครั่งใหญ่</t>
  </si>
  <si>
    <t>เกษตรวิสัย</t>
  </si>
  <si>
    <t>เวียงชัย</t>
  </si>
  <si>
    <t>พยัคฆภูมิพิสัย</t>
  </si>
  <si>
    <t>มหาสารคาม</t>
  </si>
  <si>
    <t>หนองบัวสะอาด</t>
  </si>
  <si>
    <t>บัวใหญ่</t>
  </si>
  <si>
    <t>สามแยก</t>
  </si>
  <si>
    <t>วิเชียรบุรี</t>
  </si>
  <si>
    <t>พญาวัง</t>
  </si>
  <si>
    <t>บึงสามพัน</t>
  </si>
  <si>
    <t>ห้วยแย้</t>
  </si>
  <si>
    <t>หนองบัวระเหว</t>
  </si>
  <si>
    <t>บ้านโสก</t>
  </si>
  <si>
    <t>คอนสวรรค์</t>
  </si>
  <si>
    <t>หนองบัวแดง</t>
  </si>
  <si>
    <t>ทุ่งโพธิ์</t>
  </si>
  <si>
    <t>ตะพานหิน</t>
  </si>
  <si>
    <t>ดงขุย</t>
  </si>
  <si>
    <t>ชนแดน</t>
  </si>
  <si>
    <t>เสลภูมิ</t>
  </si>
  <si>
    <t>หนองข่า</t>
  </si>
  <si>
    <t>เกษตรสมบูรณ์</t>
  </si>
  <si>
    <t>ห้องแซง</t>
  </si>
  <si>
    <t>เลิงนกทา</t>
  </si>
  <si>
    <t>หนองแวง</t>
  </si>
  <si>
    <t>พระยืน</t>
  </si>
  <si>
    <t>โพธิ์ศรี</t>
  </si>
  <si>
    <t>โพธิ์ชัย</t>
  </si>
  <si>
    <t>ดอนจาน</t>
  </si>
  <si>
    <t>คลองขาม</t>
  </si>
  <si>
    <t>ยางตลาด</t>
  </si>
  <si>
    <t>ท่าขุนราม</t>
  </si>
  <si>
    <t>เมืองกำแพงเพชร</t>
  </si>
  <si>
    <t>นาเชือก</t>
  </si>
  <si>
    <t>โนนคอม</t>
  </si>
  <si>
    <t>ภูผาม่าน</t>
  </si>
  <si>
    <t>บ้านค้อ</t>
  </si>
  <si>
    <t>เมืองขอนแก่น</t>
  </si>
  <si>
    <t>ห้วยม่วง</t>
  </si>
  <si>
    <t>ทุ่งโป่ง</t>
  </si>
  <si>
    <t>อุบลรัตน์</t>
  </si>
  <si>
    <t>หว้านใหญ่</t>
  </si>
  <si>
    <t>ว่านใหญ่</t>
  </si>
  <si>
    <t>คุยม่วง</t>
  </si>
  <si>
    <t>บางระกำ</t>
  </si>
  <si>
    <t>พิษณุโลก</t>
  </si>
  <si>
    <t>บ้านโคก</t>
  </si>
  <si>
    <t>หนองนาคำ</t>
  </si>
  <si>
    <t>กุดธาตุ</t>
  </si>
  <si>
    <t>นากอก</t>
  </si>
  <si>
    <t>ศรีสุขสำราญ</t>
  </si>
  <si>
    <t>ยางอู้ม</t>
  </si>
  <si>
    <t>ท่าคันโท</t>
  </si>
  <si>
    <t>นายูง</t>
  </si>
  <si>
    <t>ศรีธาตุ</t>
  </si>
  <si>
    <t>ป่าไม้งาม</t>
  </si>
  <si>
    <t>เมืองหนองบัวลำภู</t>
  </si>
  <si>
    <t>เมืองใหม่</t>
  </si>
  <si>
    <t>คำพี้</t>
  </si>
  <si>
    <t>นาแก</t>
  </si>
  <si>
    <t>นครพนม</t>
  </si>
  <si>
    <t>โนนม่วง</t>
  </si>
  <si>
    <t>หนองไฮ</t>
  </si>
  <si>
    <t>เมืองอุดรธานี</t>
  </si>
  <si>
    <t>ฝั่งแดง</t>
  </si>
  <si>
    <t>ผาสามยอด</t>
  </si>
  <si>
    <t>เอราวัณ</t>
  </si>
  <si>
    <t>เลย</t>
  </si>
  <si>
    <t>หนองหญ้าปล้อง</t>
  </si>
  <si>
    <t>วังสะพุง</t>
  </si>
  <si>
    <t>หนองไผ่</t>
  </si>
  <si>
    <t>หนองหาน</t>
  </si>
  <si>
    <t>กุดจิก</t>
  </si>
  <si>
    <t>นาวัง</t>
  </si>
  <si>
    <t>นาทราย</t>
  </si>
  <si>
    <t xml:space="preserve">พิบูลย์รักษ์
</t>
  </si>
  <si>
    <t>ท่าจำปา</t>
  </si>
  <si>
    <t>ท่าอุเทน</t>
  </si>
  <si>
    <t>หนองแวงใต้</t>
  </si>
  <si>
    <t>วานรนิวาส</t>
  </si>
  <si>
    <t>สกลนคร</t>
  </si>
  <si>
    <t>แพด</t>
  </si>
  <si>
    <t>คำตากล้า</t>
  </si>
  <si>
    <t>สองห้อง</t>
  </si>
  <si>
    <t>ฟากท่า</t>
  </si>
  <si>
    <t>ชัยพร</t>
  </si>
  <si>
    <t>เมืองบึงกาฬ</t>
  </si>
  <si>
    <t>บึงกาฬ</t>
  </si>
  <si>
    <t>นาสะแบง</t>
  </si>
  <si>
    <t>ศรีวิไล</t>
  </si>
  <si>
    <t>A_14855</t>
  </si>
  <si>
    <t>A_14856</t>
  </si>
  <si>
    <t>A_14857</t>
  </si>
  <si>
    <t>A_14858</t>
  </si>
  <si>
    <t>A_14859</t>
  </si>
  <si>
    <t>A_14860</t>
  </si>
  <si>
    <t>A_14861</t>
  </si>
  <si>
    <t>A_14862</t>
  </si>
  <si>
    <t>A_14863</t>
  </si>
  <si>
    <t>A_14864</t>
  </si>
  <si>
    <t>A_14865</t>
  </si>
  <si>
    <t>A_14866</t>
  </si>
  <si>
    <t>A_14867</t>
  </si>
  <si>
    <t>A_14868</t>
  </si>
  <si>
    <t>A_14869</t>
  </si>
  <si>
    <t>A_14870</t>
  </si>
  <si>
    <t>A_14871</t>
  </si>
  <si>
    <t>A_14872</t>
  </si>
  <si>
    <t>A_14873</t>
  </si>
  <si>
    <t>A_14874</t>
  </si>
  <si>
    <t>A_14875</t>
  </si>
  <si>
    <t>A_14876</t>
  </si>
  <si>
    <t>A_14877</t>
  </si>
  <si>
    <t>A_14878</t>
  </si>
  <si>
    <t>A_14879</t>
  </si>
  <si>
    <t>A_14880</t>
  </si>
  <si>
    <t>A_14881</t>
  </si>
  <si>
    <t>A_14882</t>
  </si>
  <si>
    <t>A_14883</t>
  </si>
  <si>
    <t>A_14884</t>
  </si>
  <si>
    <t>A_14885</t>
  </si>
  <si>
    <t>A_14886</t>
  </si>
  <si>
    <t>A_14887</t>
  </si>
  <si>
    <t>A_14888</t>
  </si>
  <si>
    <t>A_14889</t>
  </si>
  <si>
    <t>A_14890</t>
  </si>
  <si>
    <t>A_14891</t>
  </si>
  <si>
    <t>A_14892</t>
  </si>
  <si>
    <t>A_14893</t>
  </si>
  <si>
    <t>A_14894</t>
  </si>
  <si>
    <t>A_14895</t>
  </si>
  <si>
    <t>A_14896</t>
  </si>
  <si>
    <t>A_14897</t>
  </si>
  <si>
    <t>A_14898</t>
  </si>
  <si>
    <t>A_14899</t>
  </si>
  <si>
    <t>A_14900</t>
  </si>
  <si>
    <t>A_14901</t>
  </si>
  <si>
    <t>A_14902</t>
  </si>
  <si>
    <t>A_14903</t>
  </si>
  <si>
    <t>A_14904</t>
  </si>
  <si>
    <t>A_14905</t>
  </si>
  <si>
    <t>A_14906</t>
  </si>
  <si>
    <t>A_14907</t>
  </si>
  <si>
    <t>A_14908</t>
  </si>
  <si>
    <t>A_14909</t>
  </si>
  <si>
    <t>A_14910</t>
  </si>
  <si>
    <t>A_14911</t>
  </si>
  <si>
    <t>A_14912</t>
  </si>
  <si>
    <t>A_14913</t>
  </si>
  <si>
    <t>A_14914</t>
  </si>
  <si>
    <t>A_14915</t>
  </si>
  <si>
    <t>A_14916</t>
  </si>
  <si>
    <t>A_14917</t>
  </si>
  <si>
    <t>A_14918</t>
  </si>
  <si>
    <t>A_14919</t>
  </si>
  <si>
    <t>A_14920</t>
  </si>
  <si>
    <t>A_14921</t>
  </si>
  <si>
    <t>A_14922</t>
  </si>
  <si>
    <t>A_14923</t>
  </si>
  <si>
    <t>A_14924</t>
  </si>
  <si>
    <t>A_14925</t>
  </si>
  <si>
    <t>A_14926</t>
  </si>
  <si>
    <t>A_14927</t>
  </si>
  <si>
    <t>A_14928</t>
  </si>
  <si>
    <t>A_14929</t>
  </si>
  <si>
    <t>A_14930</t>
  </si>
  <si>
    <t>A_14931</t>
  </si>
  <si>
    <t>A_14932</t>
  </si>
  <si>
    <t>A_14933</t>
  </si>
  <si>
    <t>A_14934</t>
  </si>
  <si>
    <t>A_14935</t>
  </si>
  <si>
    <t>A_14936</t>
  </si>
  <si>
    <t>A_14937</t>
  </si>
  <si>
    <t>A_14938</t>
  </si>
  <si>
    <t>A_14939</t>
  </si>
  <si>
    <t>A_14940</t>
  </si>
  <si>
    <t>A_14941</t>
  </si>
  <si>
    <t>A_14942</t>
  </si>
  <si>
    <t>A_14943</t>
  </si>
  <si>
    <t>A_14944</t>
  </si>
  <si>
    <t>A_14945</t>
  </si>
  <si>
    <t>A_14946</t>
  </si>
  <si>
    <t>A_14947</t>
  </si>
  <si>
    <t>A_14948</t>
  </si>
  <si>
    <t>A_14949</t>
  </si>
  <si>
    <t>A_14950</t>
  </si>
  <si>
    <t>A_14951</t>
  </si>
  <si>
    <t>A_14952</t>
  </si>
  <si>
    <t>A_14953</t>
  </si>
  <si>
    <t>A_14954</t>
  </si>
  <si>
    <t>A_14955</t>
  </si>
  <si>
    <t>A_14956</t>
  </si>
  <si>
    <t>A_14957</t>
  </si>
  <si>
    <t>A_14958</t>
  </si>
  <si>
    <t>A_14959</t>
  </si>
  <si>
    <t>A_14960</t>
  </si>
  <si>
    <t>A_14961</t>
  </si>
  <si>
    <t>A_14962</t>
  </si>
  <si>
    <t>A_14963</t>
  </si>
  <si>
    <t>A_14964</t>
  </si>
  <si>
    <t>A_14965</t>
  </si>
  <si>
    <t>R_2803</t>
  </si>
  <si>
    <t>R_2804</t>
  </si>
  <si>
    <t>R_2805</t>
  </si>
  <si>
    <t>D_986</t>
  </si>
  <si>
    <t>บุฝ้าย</t>
  </si>
  <si>
    <t>ประจันตคาม</t>
  </si>
  <si>
    <t>high</t>
  </si>
  <si>
    <t>D_987</t>
  </si>
  <si>
    <t>D_988</t>
  </si>
  <si>
    <t>D_989</t>
  </si>
  <si>
    <t>โกสัมพี</t>
  </si>
  <si>
    <t>โกสัมพีนคร</t>
  </si>
  <si>
    <t>เขาสนามเพรียง</t>
  </si>
  <si>
    <t>D_990</t>
  </si>
  <si>
    <t>D_991</t>
  </si>
  <si>
    <t>D_992</t>
  </si>
  <si>
    <t>D_993</t>
  </si>
  <si>
    <t>D_994</t>
  </si>
  <si>
    <t>D_995</t>
  </si>
  <si>
    <t>D_996</t>
  </si>
  <si>
    <t>D_997</t>
  </si>
  <si>
    <t>D_998</t>
  </si>
  <si>
    <t>low</t>
  </si>
  <si>
    <t>D_999</t>
  </si>
  <si>
    <t>ช่องสะเดา</t>
  </si>
  <si>
    <t>สถานีควบคุมไฟป่าสลักพระ-เอราวัณ</t>
  </si>
  <si>
    <t>D_1000</t>
  </si>
  <si>
    <t>D_1001</t>
  </si>
  <si>
    <t>แม่สลิด</t>
  </si>
  <si>
    <t>แม่วะ</t>
  </si>
  <si>
    <t>D_1002</t>
  </si>
  <si>
    <t>วังตะเฆ่</t>
  </si>
  <si>
    <t>ไทรทอง</t>
  </si>
  <si>
    <t>สำนักบริหารพื้นที่อนุรักษ์ที่ 7 (นครราชสีมา)</t>
  </si>
  <si>
    <t>D_1003</t>
  </si>
  <si>
    <t>D_1004</t>
  </si>
  <si>
    <t>D_1005</t>
  </si>
  <si>
    <t>D_1006</t>
  </si>
  <si>
    <t>D_1007</t>
  </si>
  <si>
    <t>D_1008</t>
  </si>
  <si>
    <t>ศรีถ้อย</t>
  </si>
  <si>
    <t>แม่ใจ</t>
  </si>
  <si>
    <t>ดอยหลวง</t>
  </si>
  <si>
    <t>สถานีควบคุมไฟป่าพะเยา</t>
  </si>
  <si>
    <t>สำนักบริหารพื้นที่อนุรักษ์ที่ 15 (เชียงราย)</t>
  </si>
  <si>
    <t>D_1009</t>
  </si>
  <si>
    <t>พื้นที่ราษฎรทำกิน</t>
  </si>
  <si>
    <t>D_1010</t>
  </si>
  <si>
    <t>D_1011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</si>
  <si>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</si>
  <si>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</si>
  <si>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</si>
  <si>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</si>
  <si>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D_1012</t>
  </si>
  <si>
    <t>วังยาว</t>
  </si>
  <si>
    <t>ด่านช้าง</t>
  </si>
  <si>
    <t>พุเตย</t>
  </si>
  <si>
    <t>สถานีควบคุมไฟป่าพุเตย</t>
  </si>
  <si>
    <t>D_1013</t>
  </si>
  <si>
    <t>ศรีฐาน</t>
  </si>
  <si>
    <t>ภูกระดึง</t>
  </si>
  <si>
    <t>ภูค้อ-ภูกระแต</t>
  </si>
  <si>
    <t>สถานีควบคุมไฟป่าภูค้อ-ภูกระแต</t>
  </si>
  <si>
    <t>D_1014</t>
  </si>
  <si>
    <t>D_1015</t>
  </si>
  <si>
    <t>อุ้มผาง</t>
  </si>
  <si>
    <t>R_2806</t>
  </si>
  <si>
    <t>โชคชัย</t>
  </si>
  <si>
    <t>ป่าสบกกฝั่งขวา</t>
  </si>
  <si>
    <t>R_2807</t>
  </si>
  <si>
    <t>R_2808</t>
  </si>
  <si>
    <t>R_2809</t>
  </si>
  <si>
    <t>ป่าแดด</t>
  </si>
  <si>
    <t>แม่สรวย</t>
  </si>
  <si>
    <t>ป่าแม่ลาวฝั่งซ้าย</t>
  </si>
  <si>
    <t>R_2810</t>
  </si>
  <si>
    <t>สันสลี</t>
  </si>
  <si>
    <t>เวียงป่าเป้า</t>
  </si>
  <si>
    <t>ป่าแม่ปูนน้อย ป่าแม่ปูนหลวง และป่าห้วยโป่งเหม็น</t>
  </si>
  <si>
    <t>R_2811</t>
  </si>
  <si>
    <t>ปากตม</t>
  </si>
  <si>
    <t>เชียงคาน</t>
  </si>
  <si>
    <t>ป่าภูช้างและป่าภูนกกก</t>
  </si>
  <si>
    <t>R_2812</t>
  </si>
  <si>
    <t>โป่ง</t>
  </si>
  <si>
    <t>ด่านซ้าย</t>
  </si>
  <si>
    <t>ป่าภูเปือย ป่าภูขี้เถ้า และป่าภูเรือ</t>
  </si>
  <si>
    <t>R_2813</t>
  </si>
  <si>
    <t>แม่พุง</t>
  </si>
  <si>
    <t>วังชิ้น</t>
  </si>
  <si>
    <t>ป่าแม่สรอย</t>
  </si>
  <si>
    <t>R_2814</t>
  </si>
  <si>
    <t>ทุ่งแค้ว</t>
  </si>
  <si>
    <t>หนองม่วงไข่</t>
  </si>
  <si>
    <t>ป่าแม่ยมตะวันตก</t>
  </si>
  <si>
    <t>R_2815</t>
  </si>
  <si>
    <t>เวียงต้า</t>
  </si>
  <si>
    <t>ลอง</t>
  </si>
  <si>
    <t>ป่าแม่ต้าตอนขุน</t>
  </si>
  <si>
    <t>R_2816</t>
  </si>
  <si>
    <t>ท่าผาปุ้ม</t>
  </si>
  <si>
    <t>แม่ลาน้อย</t>
  </si>
  <si>
    <t>แม่ฮ่องสอน</t>
  </si>
  <si>
    <t>ป่าแม่ยวมฝั่งซ้าย</t>
  </si>
  <si>
    <t>R_2817</t>
  </si>
  <si>
    <t>ศรีมงคล</t>
  </si>
  <si>
    <t>R_2818</t>
  </si>
  <si>
    <t>R_2819</t>
  </si>
  <si>
    <t>R_2820</t>
  </si>
  <si>
    <t>R_2821</t>
  </si>
  <si>
    <t>R_2822</t>
  </si>
  <si>
    <t>R_2823</t>
  </si>
  <si>
    <t>วังควง</t>
  </si>
  <si>
    <t>พรานกระต่าย</t>
  </si>
  <si>
    <t>ป่าแม่ระกา</t>
  </si>
  <si>
    <t>R_2824</t>
  </si>
  <si>
    <t>ถ้ำกระต่ายทอง</t>
  </si>
  <si>
    <t>ป่าเขาเขียว ป่าเขาสว่าง และป่าคลองห้วยทราย</t>
  </si>
  <si>
    <t>R_2825</t>
  </si>
  <si>
    <t>หนองโก</t>
  </si>
  <si>
    <t>กระนวน</t>
  </si>
  <si>
    <t>R_2826</t>
  </si>
  <si>
    <t>R_2827</t>
  </si>
  <si>
    <t>R_2828</t>
  </si>
  <si>
    <t>R_2829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</si>
  <si>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</si>
  <si>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</si>
  <si>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</si>
  <si>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R_2830</t>
  </si>
  <si>
    <t>ภูแลนคา</t>
  </si>
  <si>
    <t>R_2831</t>
  </si>
  <si>
    <t>ป่านายางกลัก</t>
  </si>
  <si>
    <t>R_2832</t>
  </si>
  <si>
    <t>R_2833</t>
  </si>
  <si>
    <t>R_2834</t>
  </si>
  <si>
    <t>R_2835</t>
  </si>
  <si>
    <t>นาโบสถ์</t>
  </si>
  <si>
    <t>วังเจ้า</t>
  </si>
  <si>
    <t>ป่าประดาง และป่าวังก์เจ้า</t>
  </si>
  <si>
    <t>R_2836</t>
  </si>
  <si>
    <t>วังหิน</t>
  </si>
  <si>
    <t>ป่าประจำรักษ์</t>
  </si>
  <si>
    <t>R_2837</t>
  </si>
  <si>
    <t>โป่งแดง</t>
  </si>
  <si>
    <t>ป่าแม่สลิดและป่าโป่งแดง</t>
  </si>
  <si>
    <t>R_2838</t>
  </si>
  <si>
    <t>R_2839</t>
  </si>
  <si>
    <t>สมอโคน</t>
  </si>
  <si>
    <t>R_2840</t>
  </si>
  <si>
    <t>R_2841</t>
  </si>
  <si>
    <t>วังจันทร์</t>
  </si>
  <si>
    <t>สามเงา</t>
  </si>
  <si>
    <t>R_2842</t>
  </si>
  <si>
    <t>R_2843</t>
  </si>
  <si>
    <t>R_2844</t>
  </si>
  <si>
    <t>R_2845</t>
  </si>
  <si>
    <t>R_2846</t>
  </si>
  <si>
    <t>R_2847</t>
  </si>
  <si>
    <t>R_2848</t>
  </si>
  <si>
    <t>R_2849</t>
  </si>
  <si>
    <t>ลาดบัวขาว</t>
  </si>
  <si>
    <t>ป่าปากช่องและป่าหมูสี</t>
  </si>
  <si>
    <t>R_2850</t>
  </si>
  <si>
    <t>ห้วยบง</t>
  </si>
  <si>
    <t>ด่านขุนทด</t>
  </si>
  <si>
    <t>ป่าดงกะสัง และป่าลำพญากลาง</t>
  </si>
  <si>
    <t>R_2851</t>
  </si>
  <si>
    <t>R_2852</t>
  </si>
  <si>
    <t>R_2853</t>
  </si>
  <si>
    <t>R_2854</t>
  </si>
  <si>
    <t>R_2855</t>
  </si>
  <si>
    <t>มิตรภาพ</t>
  </si>
  <si>
    <t>ป่าเขาซับประดู่ และป่าเขามะกอก</t>
  </si>
  <si>
    <t>R_2856</t>
  </si>
  <si>
    <t>แม่เปิน</t>
  </si>
  <si>
    <t>ป่าแม่วงก์ - แม่เปิน</t>
  </si>
  <si>
    <t>R_2857</t>
  </si>
  <si>
    <t>R_2858</t>
  </si>
  <si>
    <t>ขุนน่าน</t>
  </si>
  <si>
    <t>เฉลิมพระเกียรติ</t>
  </si>
  <si>
    <t>ป่าดอยภูคาและป่าผาแดง</t>
  </si>
  <si>
    <t>R_2859</t>
  </si>
  <si>
    <t>แม่ลาว</t>
  </si>
  <si>
    <t>ป่าน้ำเปื๋อย ป่าน้ำหย่วน และป่าน้ำลาว</t>
  </si>
  <si>
    <t>R_2860</t>
  </si>
  <si>
    <t>นาปรัง</t>
  </si>
  <si>
    <t>ปง</t>
  </si>
  <si>
    <t>ป่าแม่ยม</t>
  </si>
  <si>
    <t>R_2861</t>
  </si>
  <si>
    <t>แม่กา</t>
  </si>
  <si>
    <t>เมืองพะเยา</t>
  </si>
  <si>
    <t>ป่าแม่ต๋ำ</t>
  </si>
  <si>
    <t>R_2862</t>
  </si>
  <si>
    <t>คำชะอี</t>
  </si>
  <si>
    <t>ป่าดงภูสีฐาน</t>
  </si>
  <si>
    <t>R_2863</t>
  </si>
  <si>
    <t>R_2864</t>
  </si>
  <si>
    <t>R_2865</t>
  </si>
  <si>
    <t>นิยมชัย</t>
  </si>
  <si>
    <t>สระโบสถ์</t>
  </si>
  <si>
    <t>ป่าวังเพลิง ป่าม่วงค่อมและป่าลำนารายณ์</t>
  </si>
  <si>
    <t>R_2866</t>
  </si>
  <si>
    <t>เกาะรัง</t>
  </si>
  <si>
    <t>ชัยบาดาล</t>
  </si>
  <si>
    <t>ป่าซับลังกา</t>
  </si>
  <si>
    <t>R_2867</t>
  </si>
  <si>
    <t>เขารวก</t>
  </si>
  <si>
    <t>ลำสนธิ</t>
  </si>
  <si>
    <t>R_2868</t>
  </si>
  <si>
    <t>พระบาทวังตวง</t>
  </si>
  <si>
    <t>แม่พริก</t>
  </si>
  <si>
    <t>ป่าแม่วะ</t>
  </si>
  <si>
    <t>R_2869</t>
  </si>
  <si>
    <t>จางเหนือ</t>
  </si>
  <si>
    <t>แม่เมาะ</t>
  </si>
  <si>
    <t>ป่าแม่จาง (ตอนขุน)</t>
  </si>
  <si>
    <t>R_2870</t>
  </si>
  <si>
    <t>ป่าแม่งาวฝั่งขวา</t>
  </si>
  <si>
    <t>R_2871</t>
  </si>
  <si>
    <t>R_2872</t>
  </si>
  <si>
    <t>R_2873</t>
  </si>
  <si>
    <t>ป่าพลู</t>
  </si>
  <si>
    <t>บ้านโฮ่ง</t>
  </si>
  <si>
    <t>ลำพูน</t>
  </si>
  <si>
    <t>ป่าบ้านโฮ่ง</t>
  </si>
  <si>
    <t>R_2874</t>
  </si>
  <si>
    <t>R_2875</t>
  </si>
  <si>
    <t>R_2876</t>
  </si>
  <si>
    <t>ท่ามะปราง</t>
  </si>
  <si>
    <t>ป่ามวกเหล็ก และป่าทับกวาง แปลงที่ 2</t>
  </si>
  <si>
    <t>R_2877</t>
  </si>
  <si>
    <t>วังตะคร้อ</t>
  </si>
  <si>
    <t>บ้านด่านลานหอย</t>
  </si>
  <si>
    <t>สุโขทัย</t>
  </si>
  <si>
    <t>ป่าเขาหลวง</t>
  </si>
  <si>
    <t>R_2878</t>
  </si>
  <si>
    <t>R_2879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</si>
  <si>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</si>
  <si>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</si>
  <si>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</si>
  <si>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R_2880</t>
  </si>
  <si>
    <t>A_14966</t>
  </si>
  <si>
    <t>ท่าข้าม</t>
  </si>
  <si>
    <t>เวียงแก่น</t>
  </si>
  <si>
    <t>A_14967</t>
  </si>
  <si>
    <t>ท่าแลง</t>
  </si>
  <si>
    <t>ท่ายาง</t>
  </si>
  <si>
    <t>A_14968</t>
  </si>
  <si>
    <t>หัวสะพาน</t>
  </si>
  <si>
    <t>เมืองเพชรบุรี</t>
  </si>
  <si>
    <t>A_14969</t>
  </si>
  <si>
    <t>A_14970</t>
  </si>
  <si>
    <t>หนองปลาไหล</t>
  </si>
  <si>
    <t>เขาย้อย</t>
  </si>
  <si>
    <t>A_14971</t>
  </si>
  <si>
    <t>A_14972</t>
  </si>
  <si>
    <t>A_14973</t>
  </si>
  <si>
    <t>สระพัง</t>
  </si>
  <si>
    <t>A_14974</t>
  </si>
  <si>
    <t>วังพิกุล</t>
  </si>
  <si>
    <t>A_14975</t>
  </si>
  <si>
    <t>A_14976</t>
  </si>
  <si>
    <t>A_14977</t>
  </si>
  <si>
    <t>ลาดแค</t>
  </si>
  <si>
    <t>A_14978</t>
  </si>
  <si>
    <t>ปากช่อง</t>
  </si>
  <si>
    <t>หล่มสัก</t>
  </si>
  <si>
    <t>A_14979</t>
  </si>
  <si>
    <t>หินฮาว</t>
  </si>
  <si>
    <t>หล่มเก่า</t>
  </si>
  <si>
    <t>A_14980</t>
  </si>
  <si>
    <t>A_14981</t>
  </si>
  <si>
    <t>ศรีสงคราม</t>
  </si>
  <si>
    <t>A_14982</t>
  </si>
  <si>
    <t>A_14983</t>
  </si>
  <si>
    <t>บ้านใหม่</t>
  </si>
  <si>
    <t>A_14984</t>
  </si>
  <si>
    <t>บ้านเก่า</t>
  </si>
  <si>
    <t>A_14985</t>
  </si>
  <si>
    <t>A_14986</t>
  </si>
  <si>
    <t>A_14987</t>
  </si>
  <si>
    <t>A_14988</t>
  </si>
  <si>
    <t>A_14989</t>
  </si>
  <si>
    <t>หนองโรง</t>
  </si>
  <si>
    <t>A_14990</t>
  </si>
  <si>
    <t>หนองกุ่ม</t>
  </si>
  <si>
    <t>บ่อพลอย</t>
  </si>
  <si>
    <t>A_14991</t>
  </si>
  <si>
    <t>A_14992</t>
  </si>
  <si>
    <t>ช่องด่าน</t>
  </si>
  <si>
    <t>A_14993</t>
  </si>
  <si>
    <t>A_14994</t>
  </si>
  <si>
    <t>หนองประดู่</t>
  </si>
  <si>
    <t>เลาขวัญ</t>
  </si>
  <si>
    <t>A_14995</t>
  </si>
  <si>
    <t>หนองปรือ</t>
  </si>
  <si>
    <t>A_14996</t>
  </si>
  <si>
    <t>หนองโสน</t>
  </si>
  <si>
    <t>A_14997</t>
  </si>
  <si>
    <t>A_14998</t>
  </si>
  <si>
    <t>ดงลิง</t>
  </si>
  <si>
    <t>กมลาไสย</t>
  </si>
  <si>
    <t>A_14999</t>
  </si>
  <si>
    <t>หลักเมือง</t>
  </si>
  <si>
    <t>A_15000</t>
  </si>
  <si>
    <t>ทุ่งคลอง</t>
  </si>
  <si>
    <t>คำม่วง</t>
  </si>
  <si>
    <t>A_15001</t>
  </si>
  <si>
    <t>นาตาล</t>
  </si>
  <si>
    <t>A_15002</t>
  </si>
  <si>
    <t>A_15003</t>
  </si>
  <si>
    <t>A_15004</t>
  </si>
  <si>
    <t>A_15005</t>
  </si>
  <si>
    <t>แดงใหญ่</t>
  </si>
  <si>
    <t>A_15006</t>
  </si>
  <si>
    <t>A_15007</t>
  </si>
  <si>
    <t>A_15008</t>
  </si>
  <si>
    <t>A_15009</t>
  </si>
  <si>
    <t>สาวะถี</t>
  </si>
  <si>
    <t>A_15010</t>
  </si>
  <si>
    <t>พังทุย</t>
  </si>
  <si>
    <t>A_15011</t>
  </si>
  <si>
    <t>บัวเงิน</t>
  </si>
  <si>
    <t>A_15012</t>
  </si>
  <si>
    <t>A_15013</t>
  </si>
  <si>
    <t>บ้านชวน</t>
  </si>
  <si>
    <t>บำเหน็จณรงค์</t>
  </si>
  <si>
    <t>A_15014</t>
  </si>
  <si>
    <t>ท่ากูบ</t>
  </si>
  <si>
    <t>ซับใหญ่</t>
  </si>
  <si>
    <t>A_15015</t>
  </si>
  <si>
    <t>เมืองชัยภูมิ</t>
  </si>
  <si>
    <t>A_15016</t>
  </si>
  <si>
    <t>A_15017</t>
  </si>
  <si>
    <t>นาฝาย</t>
  </si>
  <si>
    <t>A_15018</t>
  </si>
  <si>
    <t>ห้วยต้อน</t>
  </si>
  <si>
    <t>A_15019</t>
  </si>
  <si>
    <t>A_15020</t>
  </si>
  <si>
    <t>A_15021</t>
  </si>
  <si>
    <t>โคกกุง</t>
  </si>
  <si>
    <t>แก้งคร้อ</t>
  </si>
  <si>
    <t>A_15022</t>
  </si>
  <si>
    <t>A_15023</t>
  </si>
  <si>
    <t>โนนทอง</t>
  </si>
  <si>
    <t>A_15024</t>
  </si>
  <si>
    <t>A_15025</t>
  </si>
  <si>
    <t>บ้านเพชร</t>
  </si>
  <si>
    <t>ภูเขียว</t>
  </si>
  <si>
    <t>A_15026</t>
  </si>
  <si>
    <t>A_15027</t>
  </si>
  <si>
    <t>ศรีจุฬา</t>
  </si>
  <si>
    <t>เมืองนครนายก</t>
  </si>
  <si>
    <t>นครนายก</t>
  </si>
  <si>
    <t>A_15028</t>
  </si>
  <si>
    <t>A_15029</t>
  </si>
  <si>
    <t>ปากพลี</t>
  </si>
  <si>
    <t>A_15030</t>
  </si>
  <si>
    <t>A_15031</t>
  </si>
  <si>
    <t>ท่าทราย</t>
  </si>
  <si>
    <t>A_15032</t>
  </si>
  <si>
    <t>สายออ</t>
  </si>
  <si>
    <t>โนนไทย</t>
  </si>
  <si>
    <t>A_15033</t>
  </si>
  <si>
    <t>สำโรงชัย</t>
  </si>
  <si>
    <t>ไพศาลี</t>
  </si>
  <si>
    <t>A_15034</t>
  </si>
  <si>
    <t>ท่าตะโก</t>
  </si>
  <si>
    <t>A_15035</t>
  </si>
  <si>
    <t>ทำนบ</t>
  </si>
  <si>
    <t>A_15036</t>
  </si>
  <si>
    <t>A_15037</t>
  </si>
  <si>
    <t>แม่เล่ย์</t>
  </si>
  <si>
    <t>แม่วงก์</t>
  </si>
  <si>
    <t>A_15038</t>
  </si>
  <si>
    <t>A_15039</t>
  </si>
  <si>
    <t>ธารทหาร</t>
  </si>
  <si>
    <t>หนองบัว</t>
  </si>
  <si>
    <t>A_15040</t>
  </si>
  <si>
    <t>A_15041</t>
  </si>
  <si>
    <t>ห้วยร่วม</t>
  </si>
  <si>
    <t>A_15042</t>
  </si>
  <si>
    <t>ซาง</t>
  </si>
  <si>
    <t>เซกา</t>
  </si>
  <si>
    <t>A_15043</t>
  </si>
  <si>
    <t>ตะโกตาพิ</t>
  </si>
  <si>
    <t>A_15044</t>
  </si>
  <si>
    <t>สี่เหลี่ยม</t>
  </si>
  <si>
    <t>A_15045</t>
  </si>
  <si>
    <t>A_15046</t>
  </si>
  <si>
    <t>หนองโพรง</t>
  </si>
  <si>
    <t>ศรีมหาโพธิ</t>
  </si>
  <si>
    <t>A_15047</t>
  </si>
  <si>
    <t>หนองกี่</t>
  </si>
  <si>
    <t>A_15048</t>
  </si>
  <si>
    <t>โพสาวหาญ</t>
  </si>
  <si>
    <t>อุทัย</t>
  </si>
  <si>
    <t>พระนครศรีอยุธยา</t>
  </si>
  <si>
    <t>A_15049</t>
  </si>
  <si>
    <t>สามบัณฑิต</t>
  </si>
  <si>
    <t>A_15050</t>
  </si>
  <si>
    <t>A_15051</t>
  </si>
  <si>
    <t>วังกรด</t>
  </si>
  <si>
    <t>บางมูลนาก</t>
  </si>
  <si>
    <t>A_15052</t>
  </si>
  <si>
    <t>ลำประดา</t>
  </si>
  <si>
    <t>A_15053</t>
  </si>
  <si>
    <t>ท้ายน้ำ</t>
  </si>
  <si>
    <t>โพทะเล</t>
  </si>
  <si>
    <t>A_15054</t>
  </si>
  <si>
    <t>รังนก</t>
  </si>
  <si>
    <t>สามง่าม</t>
  </si>
  <si>
    <t>A_15055</t>
  </si>
  <si>
    <t>บ้านยาง</t>
  </si>
  <si>
    <t>วัดโบสถ์</t>
  </si>
  <si>
    <t>A_15056</t>
  </si>
  <si>
    <t>นาสีนวน</t>
  </si>
  <si>
    <t>กันทรวิชัย</t>
  </si>
  <si>
    <t>A_15057</t>
  </si>
  <si>
    <t>A_15058</t>
  </si>
  <si>
    <t>A_15059</t>
  </si>
  <si>
    <t>A_15060</t>
  </si>
  <si>
    <t>โนนทราย</t>
  </si>
  <si>
    <t>มหาชนะชัย</t>
  </si>
  <si>
    <t>A_15061</t>
  </si>
  <si>
    <t>อาจสามารถ</t>
  </si>
  <si>
    <t>A_15062</t>
  </si>
  <si>
    <t>A_15063</t>
  </si>
  <si>
    <t>เมืองไพร</t>
  </si>
  <si>
    <t>A_15064</t>
  </si>
  <si>
    <t>A_15065</t>
  </si>
  <si>
    <t>A_15066</t>
  </si>
  <si>
    <t>บ้านเขือง</t>
  </si>
  <si>
    <t>เชียงขวัญ</t>
  </si>
  <si>
    <t>A_15067</t>
  </si>
  <si>
    <t>A_15068</t>
  </si>
  <si>
    <t>ทุ่งหลวง</t>
  </si>
  <si>
    <t>สุวรรณภูมิ</t>
  </si>
  <si>
    <t>A_15069</t>
  </si>
  <si>
    <t>ศรีสว่าง</t>
  </si>
  <si>
    <t>A_15070</t>
  </si>
  <si>
    <t>ดู่น้อย</t>
  </si>
  <si>
    <t>จตุรพักตรพิมาน</t>
  </si>
  <si>
    <t>A_15071</t>
  </si>
  <si>
    <t>A_15072</t>
  </si>
  <si>
    <t>มาบตาพุด</t>
  </si>
  <si>
    <t>เมืองระยอง</t>
  </si>
  <si>
    <t>A_15073</t>
  </si>
  <si>
    <t>จอมบึง</t>
  </si>
  <si>
    <t>ราชบุรี</t>
  </si>
  <si>
    <t>A_15074</t>
  </si>
  <si>
    <t>A_15075</t>
  </si>
  <si>
    <t>ดีลัง</t>
  </si>
  <si>
    <t>พัฒนานิคม</t>
  </si>
  <si>
    <t>A_15076</t>
  </si>
  <si>
    <t>ดงมะรุม</t>
  </si>
  <si>
    <t>โคกสำโรง</t>
  </si>
  <si>
    <t>A_15077</t>
  </si>
  <si>
    <t>A_15078</t>
  </si>
  <si>
    <t>A_15079</t>
  </si>
  <si>
    <t>ทุ่งท่าช้าง</t>
  </si>
  <si>
    <t>A_15080</t>
  </si>
  <si>
    <t>A_15081</t>
  </si>
  <si>
    <t>A_15082</t>
  </si>
  <si>
    <t>A_15083</t>
  </si>
  <si>
    <t>A_15084</t>
  </si>
  <si>
    <t>A_15085</t>
  </si>
  <si>
    <t>มหาโพธิ</t>
  </si>
  <si>
    <t>A_15086</t>
  </si>
  <si>
    <t>A_15087</t>
  </si>
  <si>
    <t>A_15088</t>
  </si>
  <si>
    <t>น้ำคำ</t>
  </si>
  <si>
    <t>เมืองศรีสะเกษ</t>
  </si>
  <si>
    <t>ศรีสะเกษ</t>
  </si>
  <si>
    <t>A_15089</t>
  </si>
  <si>
    <t>โพธิ์</t>
  </si>
  <si>
    <t>A_15090</t>
  </si>
  <si>
    <t>บงเหนือ</t>
  </si>
  <si>
    <t>สว่างแดนดิน</t>
  </si>
  <si>
    <t>A_15091</t>
  </si>
  <si>
    <t>บ้านถ่อน</t>
  </si>
  <si>
    <t>A_15092</t>
  </si>
  <si>
    <t>A_15093</t>
  </si>
  <si>
    <t>A_15094</t>
  </si>
  <si>
    <t>พันนา</t>
  </si>
  <si>
    <t>A_15095</t>
  </si>
  <si>
    <t>A_15096</t>
  </si>
  <si>
    <t>กุดนกเปล้า</t>
  </si>
  <si>
    <t>เมืองสระบุรี</t>
  </si>
  <si>
    <t>A_15097</t>
  </si>
  <si>
    <t>ตาลเดี่ยว</t>
  </si>
  <si>
    <t>A_15098</t>
  </si>
  <si>
    <t>A_15099</t>
  </si>
  <si>
    <t>A_15100</t>
  </si>
  <si>
    <t>A_15101</t>
  </si>
  <si>
    <t>A_15102</t>
  </si>
  <si>
    <t>บ่อสุพรรณ</t>
  </si>
  <si>
    <t>สองพี่น้อง</t>
  </si>
  <si>
    <t>A_15103</t>
  </si>
  <si>
    <t>โนนสัง</t>
  </si>
  <si>
    <t>A_15104</t>
  </si>
  <si>
    <t>ลำภู</t>
  </si>
  <si>
    <t>A_15105</t>
  </si>
  <si>
    <t>A_15106</t>
  </si>
  <si>
    <t>นามะเฟือง</t>
  </si>
  <si>
    <t>A_15107</t>
  </si>
  <si>
    <t>A_15108</t>
  </si>
  <si>
    <t>หนองหว้า</t>
  </si>
  <si>
    <t>กุมภวาปี</t>
  </si>
  <si>
    <t>A_15109</t>
  </si>
  <si>
    <t>A_15110</t>
  </si>
  <si>
    <t>A_15111</t>
  </si>
  <si>
    <t>นาอิน</t>
  </si>
  <si>
    <t>พิชัย</t>
  </si>
  <si>
    <t>A_15112</t>
  </si>
  <si>
    <t>ผาเลือด</t>
  </si>
  <si>
    <t>ท่าปลา</t>
  </si>
  <si>
    <t>A_15113</t>
  </si>
  <si>
    <t>เด่นเหล็ก</t>
  </si>
  <si>
    <t>น้ำปาด</t>
  </si>
  <si>
    <t>A_15114</t>
  </si>
  <si>
    <t>นาคำใหญ่</t>
  </si>
  <si>
    <t>เขื่องใน</t>
  </si>
  <si>
    <t>A_15115</t>
  </si>
  <si>
    <t>A_15116</t>
  </si>
  <si>
    <t>บ้านไทย</t>
  </si>
  <si>
    <t>A_15117</t>
  </si>
  <si>
    <t>กลางใหญ่</t>
  </si>
  <si>
    <t>A_15118</t>
  </si>
  <si>
    <t>A_15119</t>
  </si>
  <si>
    <t>A_15120</t>
  </si>
  <si>
    <t>A_15121</t>
  </si>
  <si>
    <t>A_15122</t>
  </si>
  <si>
    <t>A_15123</t>
  </si>
  <si>
    <t>A_15124</t>
  </si>
  <si>
    <t>A_15125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</si>
</sst>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tabSelected="1" topLeftCell="H1" zoomScaleNormal="100" workbookViewId="0">
      <selection activeCell="R22" sqref="R22"/>
    </sheetView>
  </sheetViews>
  <sheetFormatPr defaultColWidth="40.28515625" defaultRowHeight="18.75"/>
  <cols>
    <col min="1" max="1" width="11.42578125" style="24" customWidth="1"/>
    <col min="2" max="2" width="8.85546875" style="25" bestFit="1" customWidth="1"/>
    <col min="3" max="3" width="5.42578125" style="27" bestFit="1" customWidth="1"/>
    <col min="4" max="4" width="9.42578125" style="34" bestFit="1" customWidth="1"/>
    <col min="5" max="5" width="10.42578125" style="34" bestFit="1" customWidth="1"/>
    <col min="6" max="7" width="14.5703125" style="34" bestFit="1" customWidth="1"/>
    <col min="8" max="8" width="9.85546875" style="25" bestFit="1" customWidth="1"/>
    <col min="9" max="9" width="10" style="25" bestFit="1" customWidth="1"/>
    <col min="10" max="10" width="12" style="25" bestFit="1" customWidth="1"/>
    <col min="11" max="11" width="9.7109375" style="25" bestFit="1" customWidth="1"/>
    <col min="12" max="12" width="18.5703125" style="25" bestFit="1" customWidth="1"/>
    <col min="13" max="13" width="15.140625" style="25" bestFit="1" customWidth="1"/>
    <col min="14" max="14" width="19.5703125" style="25" bestFit="1" customWidth="1"/>
    <col min="15" max="15" width="26.710937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21" width="8.140625" style="24" bestFit="1" customWidth="1"/>
    <col min="22" max="16384" width="40.28515625" style="24"/>
  </cols>
  <sheetData>
    <row r="1" spans="1:20" ht="28.5" customHeight="1">
      <c r="A1" s="47" t="s">
        <v>106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3"/>
      <c r="B2" s="13"/>
      <c r="C2" s="22"/>
      <c r="D2" s="32"/>
      <c r="E2" s="32"/>
      <c r="F2" s="32"/>
      <c r="G2" s="32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3" t="s">
        <v>10</v>
      </c>
      <c r="E3" s="33" t="s">
        <v>11</v>
      </c>
      <c r="F3" s="33" t="s">
        <v>0</v>
      </c>
      <c r="G3" s="33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1" t="s">
        <v>161</v>
      </c>
      <c r="B4" s="41">
        <v>45681</v>
      </c>
      <c r="C4" s="43">
        <v>1.17</v>
      </c>
      <c r="D4" s="45">
        <v>17.535129999999999</v>
      </c>
      <c r="E4" s="45">
        <v>100.37017</v>
      </c>
      <c r="F4" s="45">
        <v>645436.52060699998</v>
      </c>
      <c r="G4" s="45">
        <v>1939279.36408</v>
      </c>
      <c r="H4" s="44" t="s">
        <v>76</v>
      </c>
      <c r="I4" s="44" t="s">
        <v>117</v>
      </c>
      <c r="J4" s="44" t="s">
        <v>116</v>
      </c>
      <c r="K4" s="44" t="s">
        <v>115</v>
      </c>
      <c r="L4" s="44" t="s">
        <v>48</v>
      </c>
      <c r="M4" s="44" t="s">
        <v>114</v>
      </c>
      <c r="N4" s="44" t="s">
        <v>113</v>
      </c>
      <c r="O4" s="44" t="s">
        <v>49</v>
      </c>
      <c r="P4" s="44" t="s">
        <v>112</v>
      </c>
      <c r="Q4" s="44" t="s">
        <v>112</v>
      </c>
      <c r="R4" s="44" t="s">
        <v>52</v>
      </c>
      <c r="S4" s="44" t="s">
        <v>50</v>
      </c>
      <c r="T4" s="42" t="str">
        <f t="shared" ref="T4:T51" si="0">HYPERLINK(CONCATENATE("http://maps.google.com/maps?q=",D4,",",E4))</f>
        <v>http://maps.google.com/maps?q=17.53513,100.37017</v>
      </c>
    </row>
    <row r="5" spans="1:20">
      <c r="A5" s="41" t="s">
        <v>162</v>
      </c>
      <c r="B5" s="41">
        <v>45681</v>
      </c>
      <c r="C5" s="43">
        <v>1.17</v>
      </c>
      <c r="D5" s="45">
        <v>15.02613</v>
      </c>
      <c r="E5" s="45">
        <v>101.39941</v>
      </c>
      <c r="F5" s="45">
        <v>757988.860782</v>
      </c>
      <c r="G5" s="45">
        <v>1662617.2003200001</v>
      </c>
      <c r="H5" s="44" t="s">
        <v>76</v>
      </c>
      <c r="I5" s="44" t="s">
        <v>145</v>
      </c>
      <c r="J5" s="44" t="s">
        <v>144</v>
      </c>
      <c r="K5" s="44" t="s">
        <v>79</v>
      </c>
      <c r="L5" s="44" t="s">
        <v>53</v>
      </c>
      <c r="M5" s="44" t="s">
        <v>143</v>
      </c>
      <c r="N5" s="44" t="s">
        <v>113</v>
      </c>
      <c r="O5" s="44" t="s">
        <v>142</v>
      </c>
      <c r="P5" s="44" t="s">
        <v>141</v>
      </c>
      <c r="Q5" s="44" t="s">
        <v>141</v>
      </c>
      <c r="R5" s="44" t="s">
        <v>52</v>
      </c>
      <c r="S5" s="44" t="s">
        <v>50</v>
      </c>
      <c r="T5" s="42" t="str">
        <f t="shared" si="0"/>
        <v>http://maps.google.com/maps?q=15.02613,101.39941</v>
      </c>
    </row>
    <row r="6" spans="1:20">
      <c r="A6" s="41" t="s">
        <v>163</v>
      </c>
      <c r="B6" s="41">
        <v>45681</v>
      </c>
      <c r="C6" s="43">
        <v>1.17</v>
      </c>
      <c r="D6" s="45">
        <v>15.65424</v>
      </c>
      <c r="E6" s="45">
        <v>99.92268</v>
      </c>
      <c r="F6" s="45">
        <v>598890.636849</v>
      </c>
      <c r="G6" s="45">
        <v>1730904.8116200001</v>
      </c>
      <c r="H6" s="44" t="s">
        <v>76</v>
      </c>
      <c r="I6" s="44" t="s">
        <v>132</v>
      </c>
      <c r="J6" s="44" t="s">
        <v>131</v>
      </c>
      <c r="K6" s="44" t="s">
        <v>75</v>
      </c>
      <c r="L6" s="44" t="s">
        <v>48</v>
      </c>
      <c r="M6" s="44" t="s">
        <v>130</v>
      </c>
      <c r="N6" s="44" t="s">
        <v>89</v>
      </c>
      <c r="O6" s="44" t="s">
        <v>49</v>
      </c>
      <c r="P6" s="44" t="s">
        <v>129</v>
      </c>
      <c r="Q6" s="44" t="s">
        <v>129</v>
      </c>
      <c r="R6" s="44" t="s">
        <v>52</v>
      </c>
      <c r="S6" s="44" t="s">
        <v>50</v>
      </c>
      <c r="T6" s="42" t="str">
        <f t="shared" si="0"/>
        <v>http://maps.google.com/maps?q=15.65424,99.92268</v>
      </c>
    </row>
    <row r="7" spans="1:20">
      <c r="A7" s="41" t="s">
        <v>164</v>
      </c>
      <c r="B7" s="41">
        <v>45681</v>
      </c>
      <c r="C7" s="43">
        <v>1.17</v>
      </c>
      <c r="D7" s="45">
        <v>15.65621</v>
      </c>
      <c r="E7" s="45">
        <v>99.922899999999998</v>
      </c>
      <c r="F7" s="45">
        <v>598913.27034499997</v>
      </c>
      <c r="G7" s="45">
        <v>1731122.8419300001</v>
      </c>
      <c r="H7" s="44" t="s">
        <v>76</v>
      </c>
      <c r="I7" s="44" t="s">
        <v>132</v>
      </c>
      <c r="J7" s="44" t="s">
        <v>131</v>
      </c>
      <c r="K7" s="44" t="s">
        <v>75</v>
      </c>
      <c r="L7" s="44" t="s">
        <v>48</v>
      </c>
      <c r="M7" s="44" t="s">
        <v>130</v>
      </c>
      <c r="N7" s="44" t="s">
        <v>89</v>
      </c>
      <c r="O7" s="44" t="s">
        <v>49</v>
      </c>
      <c r="P7" s="44" t="s">
        <v>129</v>
      </c>
      <c r="Q7" s="44" t="s">
        <v>129</v>
      </c>
      <c r="R7" s="44" t="s">
        <v>52</v>
      </c>
      <c r="S7" s="44" t="s">
        <v>50</v>
      </c>
      <c r="T7" s="42" t="str">
        <f t="shared" si="0"/>
        <v>http://maps.google.com/maps?q=15.65621,99.9229</v>
      </c>
    </row>
    <row r="8" spans="1:20">
      <c r="A8" s="41" t="s">
        <v>165</v>
      </c>
      <c r="B8" s="41">
        <v>45681</v>
      </c>
      <c r="C8" s="43">
        <v>1.17</v>
      </c>
      <c r="D8" s="45">
        <v>15.26849</v>
      </c>
      <c r="E8" s="45">
        <v>105.53651000000001</v>
      </c>
      <c r="F8" s="45">
        <v>1203162.4761999999</v>
      </c>
      <c r="G8" s="45">
        <v>1698618.5000700001</v>
      </c>
      <c r="H8" s="44" t="s">
        <v>76</v>
      </c>
      <c r="I8" s="44" t="s">
        <v>140</v>
      </c>
      <c r="J8" s="44" t="s">
        <v>139</v>
      </c>
      <c r="K8" s="44" t="s">
        <v>57</v>
      </c>
      <c r="L8" s="44" t="s">
        <v>55</v>
      </c>
      <c r="M8" s="44" t="s">
        <v>138</v>
      </c>
      <c r="N8" s="44" t="s">
        <v>56</v>
      </c>
      <c r="O8" s="44" t="s">
        <v>49</v>
      </c>
      <c r="P8" s="44" t="s">
        <v>133</v>
      </c>
      <c r="Q8" s="44" t="s">
        <v>133</v>
      </c>
      <c r="R8" s="44" t="s">
        <v>52</v>
      </c>
      <c r="S8" s="44" t="s">
        <v>50</v>
      </c>
      <c r="T8" s="42" t="str">
        <f t="shared" si="0"/>
        <v>http://maps.google.com/maps?q=15.26849,105.53651</v>
      </c>
    </row>
    <row r="9" spans="1:20">
      <c r="A9" s="41" t="s">
        <v>166</v>
      </c>
      <c r="B9" s="41">
        <v>45681</v>
      </c>
      <c r="C9" s="43">
        <v>1.17</v>
      </c>
      <c r="D9" s="45">
        <v>15.27009</v>
      </c>
      <c r="E9" s="45">
        <v>105.53959999999999</v>
      </c>
      <c r="F9" s="45">
        <v>1203490.7633400001</v>
      </c>
      <c r="G9" s="45">
        <v>1698806.54608</v>
      </c>
      <c r="H9" s="44" t="s">
        <v>76</v>
      </c>
      <c r="I9" s="44" t="s">
        <v>140</v>
      </c>
      <c r="J9" s="44" t="s">
        <v>139</v>
      </c>
      <c r="K9" s="44" t="s">
        <v>57</v>
      </c>
      <c r="L9" s="44" t="s">
        <v>55</v>
      </c>
      <c r="M9" s="44" t="s">
        <v>138</v>
      </c>
      <c r="N9" s="44" t="s">
        <v>56</v>
      </c>
      <c r="O9" s="44" t="s">
        <v>49</v>
      </c>
      <c r="P9" s="44" t="s">
        <v>133</v>
      </c>
      <c r="Q9" s="44" t="s">
        <v>133</v>
      </c>
      <c r="R9" s="44" t="s">
        <v>52</v>
      </c>
      <c r="S9" s="44" t="s">
        <v>50</v>
      </c>
      <c r="T9" s="42" t="str">
        <f t="shared" si="0"/>
        <v>http://maps.google.com/maps?q=15.27009,105.5396</v>
      </c>
    </row>
    <row r="10" spans="1:20">
      <c r="A10" s="41" t="s">
        <v>167</v>
      </c>
      <c r="B10" s="41">
        <v>45681</v>
      </c>
      <c r="C10" s="43">
        <v>1.17</v>
      </c>
      <c r="D10" s="45">
        <v>18.99887</v>
      </c>
      <c r="E10" s="45">
        <v>99.433329999999998</v>
      </c>
      <c r="F10" s="45">
        <v>545608.58859099995</v>
      </c>
      <c r="G10" s="45">
        <v>2100758.5679799998</v>
      </c>
      <c r="H10" s="44" t="s">
        <v>76</v>
      </c>
      <c r="I10" s="44" t="s">
        <v>110</v>
      </c>
      <c r="J10" s="44" t="s">
        <v>111</v>
      </c>
      <c r="K10" s="44" t="s">
        <v>99</v>
      </c>
      <c r="L10" s="44" t="s">
        <v>48</v>
      </c>
      <c r="M10" s="44" t="s">
        <v>110</v>
      </c>
      <c r="N10" s="44" t="s">
        <v>56</v>
      </c>
      <c r="O10" s="44" t="s">
        <v>49</v>
      </c>
      <c r="P10" s="44" t="s">
        <v>109</v>
      </c>
      <c r="Q10" s="44" t="s">
        <v>109</v>
      </c>
      <c r="R10" s="44" t="s">
        <v>52</v>
      </c>
      <c r="S10" s="44" t="s">
        <v>50</v>
      </c>
      <c r="T10" s="42" t="str">
        <f t="shared" si="0"/>
        <v>http://maps.google.com/maps?q=18.99887,99.43333</v>
      </c>
    </row>
    <row r="11" spans="1:20">
      <c r="A11" s="41" t="s">
        <v>168</v>
      </c>
      <c r="B11" s="41">
        <v>45681</v>
      </c>
      <c r="C11" s="43">
        <v>1.17</v>
      </c>
      <c r="D11" s="45">
        <v>16.93018</v>
      </c>
      <c r="E11" s="45">
        <v>98.907709999999994</v>
      </c>
      <c r="F11" s="45">
        <v>490172.71994099999</v>
      </c>
      <c r="G11" s="45">
        <v>1871833.53015</v>
      </c>
      <c r="H11" s="44" t="s">
        <v>76</v>
      </c>
      <c r="I11" s="44" t="s">
        <v>121</v>
      </c>
      <c r="J11" s="44" t="s">
        <v>120</v>
      </c>
      <c r="K11" s="44" t="s">
        <v>66</v>
      </c>
      <c r="L11" s="44" t="s">
        <v>48</v>
      </c>
      <c r="M11" s="44" t="s">
        <v>119</v>
      </c>
      <c r="N11" s="44" t="s">
        <v>77</v>
      </c>
      <c r="O11" s="44" t="s">
        <v>49</v>
      </c>
      <c r="P11" s="44" t="s">
        <v>118</v>
      </c>
      <c r="Q11" s="44" t="s">
        <v>118</v>
      </c>
      <c r="R11" s="44" t="s">
        <v>52</v>
      </c>
      <c r="S11" s="44" t="s">
        <v>50</v>
      </c>
      <c r="T11" s="42" t="str">
        <f t="shared" si="0"/>
        <v>http://maps.google.com/maps?q=16.93018,98.90771</v>
      </c>
    </row>
    <row r="12" spans="1:20">
      <c r="A12" s="41" t="s">
        <v>169</v>
      </c>
      <c r="B12" s="41">
        <v>45681</v>
      </c>
      <c r="C12" s="43">
        <v>1.17</v>
      </c>
      <c r="D12" s="45">
        <v>16.93045</v>
      </c>
      <c r="E12" s="45">
        <v>98.90822</v>
      </c>
      <c r="F12" s="45">
        <v>490227.04004400002</v>
      </c>
      <c r="G12" s="45">
        <v>1871863.37332</v>
      </c>
      <c r="H12" s="44" t="s">
        <v>76</v>
      </c>
      <c r="I12" s="44" t="s">
        <v>121</v>
      </c>
      <c r="J12" s="44" t="s">
        <v>120</v>
      </c>
      <c r="K12" s="44" t="s">
        <v>66</v>
      </c>
      <c r="L12" s="44" t="s">
        <v>48</v>
      </c>
      <c r="M12" s="44" t="s">
        <v>119</v>
      </c>
      <c r="N12" s="44" t="s">
        <v>77</v>
      </c>
      <c r="O12" s="44" t="s">
        <v>49</v>
      </c>
      <c r="P12" s="44" t="s">
        <v>118</v>
      </c>
      <c r="Q12" s="44" t="s">
        <v>118</v>
      </c>
      <c r="R12" s="44" t="s">
        <v>52</v>
      </c>
      <c r="S12" s="44" t="s">
        <v>50</v>
      </c>
      <c r="T12" s="42" t="str">
        <f t="shared" si="0"/>
        <v>http://maps.google.com/maps?q=16.93045,98.90822</v>
      </c>
    </row>
    <row r="13" spans="1:20">
      <c r="A13" s="41" t="s">
        <v>170</v>
      </c>
      <c r="B13" s="41">
        <v>45681</v>
      </c>
      <c r="C13" s="43">
        <v>1.17</v>
      </c>
      <c r="D13" s="45">
        <v>16.895299999999999</v>
      </c>
      <c r="E13" s="45">
        <v>98.907740000000004</v>
      </c>
      <c r="F13" s="45">
        <v>490174.10689900001</v>
      </c>
      <c r="G13" s="45">
        <v>1867974.9577800001</v>
      </c>
      <c r="H13" s="44" t="s">
        <v>76</v>
      </c>
      <c r="I13" s="44" t="s">
        <v>121</v>
      </c>
      <c r="J13" s="44" t="s">
        <v>120</v>
      </c>
      <c r="K13" s="44" t="s">
        <v>66</v>
      </c>
      <c r="L13" s="44" t="s">
        <v>48</v>
      </c>
      <c r="M13" s="44" t="s">
        <v>123</v>
      </c>
      <c r="N13" s="44" t="s">
        <v>56</v>
      </c>
      <c r="O13" s="44" t="s">
        <v>122</v>
      </c>
      <c r="P13" s="44" t="s">
        <v>118</v>
      </c>
      <c r="Q13" s="44" t="s">
        <v>118</v>
      </c>
      <c r="R13" s="44" t="s">
        <v>52</v>
      </c>
      <c r="S13" s="44" t="s">
        <v>50</v>
      </c>
      <c r="T13" s="42" t="str">
        <f t="shared" si="0"/>
        <v>http://maps.google.com/maps?q=16.8953,98.90774</v>
      </c>
    </row>
    <row r="14" spans="1:20">
      <c r="A14" s="41" t="s">
        <v>171</v>
      </c>
      <c r="B14" s="41">
        <v>45681</v>
      </c>
      <c r="C14" s="43">
        <v>1.17</v>
      </c>
      <c r="D14" s="45">
        <v>14.52482</v>
      </c>
      <c r="E14" s="45">
        <v>102.05743</v>
      </c>
      <c r="F14" s="45">
        <v>829548.844652</v>
      </c>
      <c r="G14" s="45">
        <v>1607976.7996400001</v>
      </c>
      <c r="H14" s="44" t="s">
        <v>76</v>
      </c>
      <c r="I14" s="44" t="s">
        <v>90</v>
      </c>
      <c r="J14" s="44" t="s">
        <v>62</v>
      </c>
      <c r="K14" s="44" t="s">
        <v>59</v>
      </c>
      <c r="L14" s="44" t="s">
        <v>55</v>
      </c>
      <c r="M14" s="44" t="s">
        <v>91</v>
      </c>
      <c r="N14" s="44" t="s">
        <v>56</v>
      </c>
      <c r="O14" s="44" t="s">
        <v>49</v>
      </c>
      <c r="P14" s="44" t="s">
        <v>92</v>
      </c>
      <c r="Q14" s="44" t="s">
        <v>92</v>
      </c>
      <c r="R14" s="44" t="s">
        <v>52</v>
      </c>
      <c r="S14" s="44" t="s">
        <v>50</v>
      </c>
      <c r="T14" s="42" t="str">
        <f t="shared" si="0"/>
        <v>http://maps.google.com/maps?q=14.52482,102.05743</v>
      </c>
    </row>
    <row r="15" spans="1:20">
      <c r="A15" s="41" t="s">
        <v>172</v>
      </c>
      <c r="B15" s="41">
        <v>45681</v>
      </c>
      <c r="C15" s="43">
        <v>1.17</v>
      </c>
      <c r="D15" s="45">
        <v>14.52814</v>
      </c>
      <c r="E15" s="45">
        <v>102.06755</v>
      </c>
      <c r="F15" s="45">
        <v>830635.61560899997</v>
      </c>
      <c r="G15" s="45">
        <v>1608359.1039400001</v>
      </c>
      <c r="H15" s="44" t="s">
        <v>76</v>
      </c>
      <c r="I15" s="44" t="s">
        <v>90</v>
      </c>
      <c r="J15" s="44" t="s">
        <v>62</v>
      </c>
      <c r="K15" s="44" t="s">
        <v>59</v>
      </c>
      <c r="L15" s="44" t="s">
        <v>55</v>
      </c>
      <c r="M15" s="44" t="s">
        <v>91</v>
      </c>
      <c r="N15" s="44" t="s">
        <v>56</v>
      </c>
      <c r="O15" s="44" t="s">
        <v>49</v>
      </c>
      <c r="P15" s="44" t="s">
        <v>92</v>
      </c>
      <c r="Q15" s="44" t="s">
        <v>92</v>
      </c>
      <c r="R15" s="44" t="s">
        <v>52</v>
      </c>
      <c r="S15" s="44" t="s">
        <v>50</v>
      </c>
      <c r="T15" s="42" t="str">
        <f t="shared" si="0"/>
        <v>http://maps.google.com/maps?q=14.52814,102.06755</v>
      </c>
    </row>
    <row r="16" spans="1:20">
      <c r="A16" s="41" t="s">
        <v>173</v>
      </c>
      <c r="B16" s="41">
        <v>45681</v>
      </c>
      <c r="C16" s="43">
        <v>1.17</v>
      </c>
      <c r="D16" s="45">
        <v>12.78716</v>
      </c>
      <c r="E16" s="45">
        <v>99.867999999999995</v>
      </c>
      <c r="F16" s="45">
        <v>594209.94067000004</v>
      </c>
      <c r="G16" s="45">
        <v>1413756.6928999999</v>
      </c>
      <c r="H16" s="44" t="s">
        <v>76</v>
      </c>
      <c r="I16" s="44" t="s">
        <v>160</v>
      </c>
      <c r="J16" s="44" t="s">
        <v>159</v>
      </c>
      <c r="K16" s="44" t="s">
        <v>158</v>
      </c>
      <c r="L16" s="44" t="s">
        <v>53</v>
      </c>
      <c r="M16" s="44" t="s">
        <v>157</v>
      </c>
      <c r="N16" s="44" t="s">
        <v>156</v>
      </c>
      <c r="O16" s="44" t="s">
        <v>155</v>
      </c>
      <c r="P16" s="44" t="s">
        <v>154</v>
      </c>
      <c r="Q16" s="44" t="s">
        <v>154</v>
      </c>
      <c r="R16" s="44" t="s">
        <v>52</v>
      </c>
      <c r="S16" s="44" t="s">
        <v>50</v>
      </c>
      <c r="T16" s="42" t="str">
        <f t="shared" si="0"/>
        <v>http://maps.google.com/maps?q=12.78716,99.868</v>
      </c>
    </row>
    <row r="17" spans="1:20">
      <c r="A17" s="41" t="s">
        <v>174</v>
      </c>
      <c r="B17" s="41">
        <v>45681</v>
      </c>
      <c r="C17" s="43">
        <v>1.17</v>
      </c>
      <c r="D17" s="45">
        <v>15.429779999999999</v>
      </c>
      <c r="E17" s="45">
        <v>105.51989</v>
      </c>
      <c r="F17" s="45">
        <v>1200825.0964800001</v>
      </c>
      <c r="G17" s="45">
        <v>1716504.7487600001</v>
      </c>
      <c r="H17" s="44" t="s">
        <v>76</v>
      </c>
      <c r="I17" s="44" t="s">
        <v>137</v>
      </c>
      <c r="J17" s="44" t="s">
        <v>136</v>
      </c>
      <c r="K17" s="44" t="s">
        <v>57</v>
      </c>
      <c r="L17" s="44" t="s">
        <v>55</v>
      </c>
      <c r="M17" s="44" t="s">
        <v>135</v>
      </c>
      <c r="N17" s="44" t="s">
        <v>56</v>
      </c>
      <c r="O17" s="44" t="s">
        <v>134</v>
      </c>
      <c r="P17" s="44" t="s">
        <v>133</v>
      </c>
      <c r="Q17" s="44" t="s">
        <v>133</v>
      </c>
      <c r="R17" s="44" t="s">
        <v>52</v>
      </c>
      <c r="S17" s="44" t="s">
        <v>50</v>
      </c>
      <c r="T17" s="42" t="str">
        <f t="shared" si="0"/>
        <v>http://maps.google.com/maps?q=15.42978,105.51989</v>
      </c>
    </row>
    <row r="18" spans="1:20">
      <c r="A18" s="41" t="s">
        <v>175</v>
      </c>
      <c r="B18" s="41">
        <v>45681</v>
      </c>
      <c r="C18" s="43">
        <v>1.17</v>
      </c>
      <c r="D18" s="45">
        <v>16.743569999999998</v>
      </c>
      <c r="E18" s="45">
        <v>102.33856</v>
      </c>
      <c r="F18" s="45">
        <v>856016.04178800003</v>
      </c>
      <c r="G18" s="45">
        <v>1854178.4078500001</v>
      </c>
      <c r="H18" s="44" t="s">
        <v>76</v>
      </c>
      <c r="I18" s="44" t="s">
        <v>128</v>
      </c>
      <c r="J18" s="44" t="s">
        <v>127</v>
      </c>
      <c r="K18" s="44" t="s">
        <v>64</v>
      </c>
      <c r="L18" s="44" t="s">
        <v>55</v>
      </c>
      <c r="M18" s="44" t="s">
        <v>126</v>
      </c>
      <c r="N18" s="44" t="s">
        <v>56</v>
      </c>
      <c r="O18" s="44" t="s">
        <v>125</v>
      </c>
      <c r="P18" s="44" t="s">
        <v>124</v>
      </c>
      <c r="Q18" s="44" t="s">
        <v>124</v>
      </c>
      <c r="R18" s="44" t="s">
        <v>52</v>
      </c>
      <c r="S18" s="44" t="s">
        <v>50</v>
      </c>
      <c r="T18" s="42" t="str">
        <f t="shared" si="0"/>
        <v>http://maps.google.com/maps?q=16.74357,102.33856</v>
      </c>
    </row>
    <row r="19" spans="1:20">
      <c r="A19" s="41" t="s">
        <v>176</v>
      </c>
      <c r="B19" s="41">
        <v>45681</v>
      </c>
      <c r="C19" s="43">
        <v>1.17</v>
      </c>
      <c r="D19" s="45">
        <v>14.19332</v>
      </c>
      <c r="E19" s="45">
        <v>99.310360000000003</v>
      </c>
      <c r="F19" s="45">
        <v>533487.95567599998</v>
      </c>
      <c r="G19" s="45">
        <v>1569128.9488900001</v>
      </c>
      <c r="H19" s="44" t="s">
        <v>76</v>
      </c>
      <c r="I19" s="44" t="s">
        <v>153</v>
      </c>
      <c r="J19" s="44" t="s">
        <v>152</v>
      </c>
      <c r="K19" s="44" t="s">
        <v>149</v>
      </c>
      <c r="L19" s="44" t="s">
        <v>53</v>
      </c>
      <c r="M19" s="44" t="s">
        <v>148</v>
      </c>
      <c r="N19" s="44" t="s">
        <v>147</v>
      </c>
      <c r="O19" s="44" t="s">
        <v>49</v>
      </c>
      <c r="P19" s="44" t="s">
        <v>146</v>
      </c>
      <c r="Q19" s="44" t="s">
        <v>146</v>
      </c>
      <c r="R19" s="44" t="s">
        <v>52</v>
      </c>
      <c r="S19" s="44" t="s">
        <v>50</v>
      </c>
      <c r="T19" s="42" t="str">
        <f t="shared" si="0"/>
        <v>http://maps.google.com/maps?q=14.19332,99.31036</v>
      </c>
    </row>
    <row r="20" spans="1:20">
      <c r="A20" s="41" t="s">
        <v>177</v>
      </c>
      <c r="B20" s="41">
        <v>45681</v>
      </c>
      <c r="C20" s="43">
        <v>1.17</v>
      </c>
      <c r="D20" s="45">
        <v>14.35894</v>
      </c>
      <c r="E20" s="45">
        <v>99.323949999999996</v>
      </c>
      <c r="F20" s="45">
        <v>534928.79580199998</v>
      </c>
      <c r="G20" s="45">
        <v>1587448.3681099999</v>
      </c>
      <c r="H20" s="44" t="s">
        <v>76</v>
      </c>
      <c r="I20" s="44" t="s">
        <v>151</v>
      </c>
      <c r="J20" s="44" t="s">
        <v>150</v>
      </c>
      <c r="K20" s="44" t="s">
        <v>149</v>
      </c>
      <c r="L20" s="44" t="s">
        <v>53</v>
      </c>
      <c r="M20" s="44" t="s">
        <v>148</v>
      </c>
      <c r="N20" s="44" t="s">
        <v>147</v>
      </c>
      <c r="O20" s="44" t="s">
        <v>49</v>
      </c>
      <c r="P20" s="44" t="s">
        <v>146</v>
      </c>
      <c r="Q20" s="44" t="s">
        <v>146</v>
      </c>
      <c r="R20" s="44" t="s">
        <v>52</v>
      </c>
      <c r="S20" s="44" t="s">
        <v>50</v>
      </c>
      <c r="T20" s="42" t="str">
        <f t="shared" si="0"/>
        <v>http://maps.google.com/maps?q=14.35894,99.32395</v>
      </c>
    </row>
    <row r="21" spans="1:20">
      <c r="A21" s="41" t="s">
        <v>178</v>
      </c>
      <c r="B21" s="41">
        <v>45681</v>
      </c>
      <c r="C21" s="43">
        <v>1.17</v>
      </c>
      <c r="D21" s="45">
        <v>14.35956</v>
      </c>
      <c r="E21" s="45">
        <v>99.322940000000003</v>
      </c>
      <c r="F21" s="45">
        <v>534819.79914999998</v>
      </c>
      <c r="G21" s="45">
        <v>1587516.78758</v>
      </c>
      <c r="H21" s="44" t="s">
        <v>76</v>
      </c>
      <c r="I21" s="44" t="s">
        <v>151</v>
      </c>
      <c r="J21" s="44" t="s">
        <v>150</v>
      </c>
      <c r="K21" s="44" t="s">
        <v>149</v>
      </c>
      <c r="L21" s="44" t="s">
        <v>53</v>
      </c>
      <c r="M21" s="44" t="s">
        <v>148</v>
      </c>
      <c r="N21" s="44" t="s">
        <v>147</v>
      </c>
      <c r="O21" s="44" t="s">
        <v>49</v>
      </c>
      <c r="P21" s="44" t="s">
        <v>146</v>
      </c>
      <c r="Q21" s="44" t="s">
        <v>146</v>
      </c>
      <c r="R21" s="44" t="s">
        <v>52</v>
      </c>
      <c r="S21" s="44" t="s">
        <v>50</v>
      </c>
      <c r="T21" s="42" t="str">
        <f t="shared" si="0"/>
        <v>http://maps.google.com/maps?q=14.35956,99.32294</v>
      </c>
    </row>
    <row r="22" spans="1:20">
      <c r="A22" s="41" t="s">
        <v>485</v>
      </c>
      <c r="B22" s="41">
        <v>45681</v>
      </c>
      <c r="C22" s="43">
        <v>14.07</v>
      </c>
      <c r="D22" s="45">
        <v>14.25798</v>
      </c>
      <c r="E22" s="45">
        <v>101.54128</v>
      </c>
      <c r="F22" s="45">
        <v>774205.434137</v>
      </c>
      <c r="G22" s="45">
        <v>1577756.31853</v>
      </c>
      <c r="H22" s="44" t="s">
        <v>76</v>
      </c>
      <c r="I22" s="44" t="s">
        <v>486</v>
      </c>
      <c r="J22" s="44" t="s">
        <v>487</v>
      </c>
      <c r="K22" s="44" t="s">
        <v>58</v>
      </c>
      <c r="L22" s="44" t="s">
        <v>53</v>
      </c>
      <c r="M22" s="44" t="s">
        <v>160</v>
      </c>
      <c r="N22" s="44" t="s">
        <v>56</v>
      </c>
      <c r="O22" s="44" t="s">
        <v>49</v>
      </c>
      <c r="P22" s="44" t="s">
        <v>92</v>
      </c>
      <c r="Q22" s="44" t="s">
        <v>92</v>
      </c>
      <c r="R22" s="44" t="s">
        <v>488</v>
      </c>
      <c r="S22" s="44" t="s">
        <v>50</v>
      </c>
      <c r="T22" s="42" t="str">
        <f t="shared" si="0"/>
        <v>http://maps.google.com/maps?q=14.25798,101.54128</v>
      </c>
    </row>
    <row r="23" spans="1:20">
      <c r="A23" s="41" t="s">
        <v>489</v>
      </c>
      <c r="B23" s="41">
        <v>45681</v>
      </c>
      <c r="C23" s="43">
        <v>14.07</v>
      </c>
      <c r="D23" s="45">
        <v>14.26333</v>
      </c>
      <c r="E23" s="45">
        <v>101.54008</v>
      </c>
      <c r="F23" s="45">
        <v>774069.40677799995</v>
      </c>
      <c r="G23" s="45">
        <v>1578347.1136</v>
      </c>
      <c r="H23" s="44" t="s">
        <v>76</v>
      </c>
      <c r="I23" s="44" t="s">
        <v>486</v>
      </c>
      <c r="J23" s="44" t="s">
        <v>487</v>
      </c>
      <c r="K23" s="44" t="s">
        <v>58</v>
      </c>
      <c r="L23" s="44" t="s">
        <v>53</v>
      </c>
      <c r="M23" s="44" t="s">
        <v>160</v>
      </c>
      <c r="N23" s="44" t="s">
        <v>56</v>
      </c>
      <c r="O23" s="44" t="s">
        <v>49</v>
      </c>
      <c r="P23" s="44" t="s">
        <v>92</v>
      </c>
      <c r="Q23" s="44" t="s">
        <v>92</v>
      </c>
      <c r="R23" s="44" t="s">
        <v>488</v>
      </c>
      <c r="S23" s="44" t="s">
        <v>50</v>
      </c>
      <c r="T23" s="42" t="str">
        <f t="shared" si="0"/>
        <v>http://maps.google.com/maps?q=14.26333,101.54008</v>
      </c>
    </row>
    <row r="24" spans="1:20">
      <c r="A24" s="41" t="s">
        <v>490</v>
      </c>
      <c r="B24" s="41">
        <v>45681</v>
      </c>
      <c r="C24" s="43">
        <v>14.07</v>
      </c>
      <c r="D24" s="45">
        <v>14.26369</v>
      </c>
      <c r="E24" s="45">
        <v>101.5433</v>
      </c>
      <c r="F24" s="45">
        <v>774416.60385199997</v>
      </c>
      <c r="G24" s="45">
        <v>1578390.7654299999</v>
      </c>
      <c r="H24" s="44" t="s">
        <v>76</v>
      </c>
      <c r="I24" s="44" t="s">
        <v>486</v>
      </c>
      <c r="J24" s="44" t="s">
        <v>487</v>
      </c>
      <c r="K24" s="44" t="s">
        <v>58</v>
      </c>
      <c r="L24" s="44" t="s">
        <v>53</v>
      </c>
      <c r="M24" s="44" t="s">
        <v>160</v>
      </c>
      <c r="N24" s="44" t="s">
        <v>56</v>
      </c>
      <c r="O24" s="44" t="s">
        <v>49</v>
      </c>
      <c r="P24" s="44" t="s">
        <v>92</v>
      </c>
      <c r="Q24" s="44" t="s">
        <v>92</v>
      </c>
      <c r="R24" s="44" t="s">
        <v>52</v>
      </c>
      <c r="S24" s="44" t="s">
        <v>50</v>
      </c>
      <c r="T24" s="42" t="str">
        <f t="shared" si="0"/>
        <v>http://maps.google.com/maps?q=14.26369,101.5433</v>
      </c>
    </row>
    <row r="25" spans="1:20">
      <c r="A25" s="41" t="s">
        <v>491</v>
      </c>
      <c r="B25" s="41">
        <v>45681</v>
      </c>
      <c r="C25" s="43">
        <v>14.07</v>
      </c>
      <c r="D25" s="45">
        <v>16.52591</v>
      </c>
      <c r="E25" s="45">
        <v>99.309460000000001</v>
      </c>
      <c r="F25" s="45">
        <v>533021.75513199996</v>
      </c>
      <c r="G25" s="45">
        <v>1827135.4100200001</v>
      </c>
      <c r="H25" s="44" t="s">
        <v>76</v>
      </c>
      <c r="I25" s="44" t="s">
        <v>492</v>
      </c>
      <c r="J25" s="44" t="s">
        <v>493</v>
      </c>
      <c r="K25" s="44" t="s">
        <v>84</v>
      </c>
      <c r="L25" s="44" t="s">
        <v>48</v>
      </c>
      <c r="M25" s="44" t="s">
        <v>494</v>
      </c>
      <c r="N25" s="44" t="s">
        <v>147</v>
      </c>
      <c r="O25" s="44" t="s">
        <v>49</v>
      </c>
      <c r="P25" s="44" t="s">
        <v>129</v>
      </c>
      <c r="Q25" s="44" t="s">
        <v>129</v>
      </c>
      <c r="R25" s="44" t="s">
        <v>52</v>
      </c>
      <c r="S25" s="44" t="s">
        <v>50</v>
      </c>
      <c r="T25" s="42" t="str">
        <f t="shared" si="0"/>
        <v>http://maps.google.com/maps?q=16.52591,99.30946</v>
      </c>
    </row>
    <row r="26" spans="1:20">
      <c r="A26" s="41" t="s">
        <v>495</v>
      </c>
      <c r="B26" s="41">
        <v>45681</v>
      </c>
      <c r="C26" s="43">
        <v>14.07</v>
      </c>
      <c r="D26" s="45">
        <v>16.527000000000001</v>
      </c>
      <c r="E26" s="45">
        <v>99.31223</v>
      </c>
      <c r="F26" s="45">
        <v>533317.15091900004</v>
      </c>
      <c r="G26" s="45">
        <v>1827256.4433899999</v>
      </c>
      <c r="H26" s="44" t="s">
        <v>76</v>
      </c>
      <c r="I26" s="44" t="s">
        <v>492</v>
      </c>
      <c r="J26" s="44" t="s">
        <v>493</v>
      </c>
      <c r="K26" s="44" t="s">
        <v>84</v>
      </c>
      <c r="L26" s="44" t="s">
        <v>48</v>
      </c>
      <c r="M26" s="44" t="s">
        <v>494</v>
      </c>
      <c r="N26" s="44" t="s">
        <v>147</v>
      </c>
      <c r="O26" s="44" t="s">
        <v>49</v>
      </c>
      <c r="P26" s="44" t="s">
        <v>129</v>
      </c>
      <c r="Q26" s="44" t="s">
        <v>129</v>
      </c>
      <c r="R26" s="44" t="s">
        <v>52</v>
      </c>
      <c r="S26" s="44" t="s">
        <v>50</v>
      </c>
      <c r="T26" s="42" t="str">
        <f t="shared" si="0"/>
        <v>http://maps.google.com/maps?q=16.527,99.31223</v>
      </c>
    </row>
    <row r="27" spans="1:20">
      <c r="A27" s="41" t="s">
        <v>496</v>
      </c>
      <c r="B27" s="41">
        <v>45681</v>
      </c>
      <c r="C27" s="43">
        <v>14.07</v>
      </c>
      <c r="D27" s="45">
        <v>15.63536</v>
      </c>
      <c r="E27" s="45">
        <v>99.920069999999996</v>
      </c>
      <c r="F27" s="45">
        <v>598619.927837</v>
      </c>
      <c r="G27" s="45">
        <v>1728815.0338300001</v>
      </c>
      <c r="H27" s="44" t="s">
        <v>76</v>
      </c>
      <c r="I27" s="44" t="s">
        <v>132</v>
      </c>
      <c r="J27" s="44" t="s">
        <v>131</v>
      </c>
      <c r="K27" s="44" t="s">
        <v>75</v>
      </c>
      <c r="L27" s="44" t="s">
        <v>48</v>
      </c>
      <c r="M27" s="44" t="s">
        <v>130</v>
      </c>
      <c r="N27" s="44" t="s">
        <v>89</v>
      </c>
      <c r="O27" s="44" t="s">
        <v>49</v>
      </c>
      <c r="P27" s="44" t="s">
        <v>129</v>
      </c>
      <c r="Q27" s="44" t="s">
        <v>129</v>
      </c>
      <c r="R27" s="44" t="s">
        <v>488</v>
      </c>
      <c r="S27" s="44" t="s">
        <v>50</v>
      </c>
      <c r="T27" s="42" t="str">
        <f t="shared" si="0"/>
        <v>http://maps.google.com/maps?q=15.63536,99.92007</v>
      </c>
    </row>
    <row r="28" spans="1:20">
      <c r="A28" s="41" t="s">
        <v>497</v>
      </c>
      <c r="B28" s="41">
        <v>45681</v>
      </c>
      <c r="C28" s="43">
        <v>14.07</v>
      </c>
      <c r="D28" s="45">
        <v>15.6366</v>
      </c>
      <c r="E28" s="45">
        <v>99.918080000000003</v>
      </c>
      <c r="F28" s="45">
        <v>598406.01668500004</v>
      </c>
      <c r="G28" s="45">
        <v>1728951.28397</v>
      </c>
      <c r="H28" s="44" t="s">
        <v>76</v>
      </c>
      <c r="I28" s="44" t="s">
        <v>132</v>
      </c>
      <c r="J28" s="44" t="s">
        <v>131</v>
      </c>
      <c r="K28" s="44" t="s">
        <v>75</v>
      </c>
      <c r="L28" s="44" t="s">
        <v>48</v>
      </c>
      <c r="M28" s="44" t="s">
        <v>130</v>
      </c>
      <c r="N28" s="44" t="s">
        <v>89</v>
      </c>
      <c r="O28" s="44" t="s">
        <v>49</v>
      </c>
      <c r="P28" s="44" t="s">
        <v>129</v>
      </c>
      <c r="Q28" s="44" t="s">
        <v>129</v>
      </c>
      <c r="R28" s="44" t="s">
        <v>52</v>
      </c>
      <c r="S28" s="44" t="s">
        <v>50</v>
      </c>
      <c r="T28" s="42" t="str">
        <f t="shared" si="0"/>
        <v>http://maps.google.com/maps?q=15.6366,99.91808</v>
      </c>
    </row>
    <row r="29" spans="1:20">
      <c r="A29" s="41" t="s">
        <v>498</v>
      </c>
      <c r="B29" s="41">
        <v>45681</v>
      </c>
      <c r="C29" s="43">
        <v>14.07</v>
      </c>
      <c r="D29" s="45">
        <v>15.63714</v>
      </c>
      <c r="E29" s="45">
        <v>99.922799999999995</v>
      </c>
      <c r="F29" s="45">
        <v>598911.71637100005</v>
      </c>
      <c r="G29" s="45">
        <v>1729013.2114299999</v>
      </c>
      <c r="H29" s="44" t="s">
        <v>76</v>
      </c>
      <c r="I29" s="44" t="s">
        <v>132</v>
      </c>
      <c r="J29" s="44" t="s">
        <v>131</v>
      </c>
      <c r="K29" s="44" t="s">
        <v>75</v>
      </c>
      <c r="L29" s="44" t="s">
        <v>48</v>
      </c>
      <c r="M29" s="44" t="s">
        <v>130</v>
      </c>
      <c r="N29" s="44" t="s">
        <v>89</v>
      </c>
      <c r="O29" s="44" t="s">
        <v>49</v>
      </c>
      <c r="P29" s="44" t="s">
        <v>129</v>
      </c>
      <c r="Q29" s="44" t="s">
        <v>129</v>
      </c>
      <c r="R29" s="44" t="s">
        <v>52</v>
      </c>
      <c r="S29" s="44" t="s">
        <v>50</v>
      </c>
      <c r="T29" s="42" t="str">
        <f t="shared" si="0"/>
        <v>http://maps.google.com/maps?q=15.63714,99.9228</v>
      </c>
    </row>
    <row r="30" spans="1:20">
      <c r="A30" s="41" t="s">
        <v>499</v>
      </c>
      <c r="B30" s="41">
        <v>45681</v>
      </c>
      <c r="C30" s="43">
        <v>14.07</v>
      </c>
      <c r="D30" s="45">
        <v>15.640269999999999</v>
      </c>
      <c r="E30" s="45">
        <v>99.919200000000004</v>
      </c>
      <c r="F30" s="45">
        <v>598524.31880200002</v>
      </c>
      <c r="G30" s="45">
        <v>1729357.7892499999</v>
      </c>
      <c r="H30" s="44" t="s">
        <v>76</v>
      </c>
      <c r="I30" s="44" t="s">
        <v>132</v>
      </c>
      <c r="J30" s="44" t="s">
        <v>131</v>
      </c>
      <c r="K30" s="44" t="s">
        <v>75</v>
      </c>
      <c r="L30" s="44" t="s">
        <v>48</v>
      </c>
      <c r="M30" s="44" t="s">
        <v>130</v>
      </c>
      <c r="N30" s="44" t="s">
        <v>89</v>
      </c>
      <c r="O30" s="44" t="s">
        <v>49</v>
      </c>
      <c r="P30" s="44" t="s">
        <v>129</v>
      </c>
      <c r="Q30" s="44" t="s">
        <v>129</v>
      </c>
      <c r="R30" s="44" t="s">
        <v>52</v>
      </c>
      <c r="S30" s="44" t="s">
        <v>50</v>
      </c>
      <c r="T30" s="42" t="str">
        <f t="shared" si="0"/>
        <v>http://maps.google.com/maps?q=15.64027,99.9192</v>
      </c>
    </row>
    <row r="31" spans="1:20">
      <c r="A31" s="41" t="s">
        <v>500</v>
      </c>
      <c r="B31" s="41">
        <v>45681</v>
      </c>
      <c r="C31" s="43">
        <v>14.07</v>
      </c>
      <c r="D31" s="45">
        <v>15.64082</v>
      </c>
      <c r="E31" s="45">
        <v>99.923739999999995</v>
      </c>
      <c r="F31" s="45">
        <v>599010.70975200005</v>
      </c>
      <c r="G31" s="45">
        <v>1729420.7422199999</v>
      </c>
      <c r="H31" s="44" t="s">
        <v>76</v>
      </c>
      <c r="I31" s="44" t="s">
        <v>132</v>
      </c>
      <c r="J31" s="44" t="s">
        <v>131</v>
      </c>
      <c r="K31" s="44" t="s">
        <v>75</v>
      </c>
      <c r="L31" s="44" t="s">
        <v>48</v>
      </c>
      <c r="M31" s="44" t="s">
        <v>130</v>
      </c>
      <c r="N31" s="44" t="s">
        <v>89</v>
      </c>
      <c r="O31" s="44" t="s">
        <v>49</v>
      </c>
      <c r="P31" s="44" t="s">
        <v>129</v>
      </c>
      <c r="Q31" s="44" t="s">
        <v>129</v>
      </c>
      <c r="R31" s="44" t="s">
        <v>52</v>
      </c>
      <c r="S31" s="44" t="s">
        <v>50</v>
      </c>
      <c r="T31" s="42" t="str">
        <f t="shared" si="0"/>
        <v>http://maps.google.com/maps?q=15.64082,99.92374</v>
      </c>
    </row>
    <row r="32" spans="1:20">
      <c r="A32" s="41" t="s">
        <v>501</v>
      </c>
      <c r="B32" s="41">
        <v>45681</v>
      </c>
      <c r="C32" s="43">
        <v>14.07</v>
      </c>
      <c r="D32" s="45">
        <v>15.642049999999999</v>
      </c>
      <c r="E32" s="45">
        <v>99.921890000000005</v>
      </c>
      <c r="F32" s="45">
        <v>598811.81316300004</v>
      </c>
      <c r="G32" s="45">
        <v>1729555.94744</v>
      </c>
      <c r="H32" s="44" t="s">
        <v>76</v>
      </c>
      <c r="I32" s="44" t="s">
        <v>132</v>
      </c>
      <c r="J32" s="44" t="s">
        <v>131</v>
      </c>
      <c r="K32" s="44" t="s">
        <v>75</v>
      </c>
      <c r="L32" s="44" t="s">
        <v>48</v>
      </c>
      <c r="M32" s="44" t="s">
        <v>130</v>
      </c>
      <c r="N32" s="44" t="s">
        <v>89</v>
      </c>
      <c r="O32" s="44" t="s">
        <v>49</v>
      </c>
      <c r="P32" s="44" t="s">
        <v>129</v>
      </c>
      <c r="Q32" s="44" t="s">
        <v>129</v>
      </c>
      <c r="R32" s="44" t="s">
        <v>52</v>
      </c>
      <c r="S32" s="44" t="s">
        <v>50</v>
      </c>
      <c r="T32" s="42" t="str">
        <f t="shared" si="0"/>
        <v>http://maps.google.com/maps?q=15.64205,99.92189</v>
      </c>
    </row>
    <row r="33" spans="1:20">
      <c r="A33" s="41" t="s">
        <v>502</v>
      </c>
      <c r="B33" s="41">
        <v>45681</v>
      </c>
      <c r="C33" s="43">
        <v>14.07</v>
      </c>
      <c r="D33" s="45">
        <v>15.64254</v>
      </c>
      <c r="E33" s="45">
        <v>99.926230000000004</v>
      </c>
      <c r="F33" s="45">
        <v>599276.79000799998</v>
      </c>
      <c r="G33" s="45">
        <v>1729612.1759800001</v>
      </c>
      <c r="H33" s="44" t="s">
        <v>76</v>
      </c>
      <c r="I33" s="44" t="s">
        <v>132</v>
      </c>
      <c r="J33" s="44" t="s">
        <v>131</v>
      </c>
      <c r="K33" s="44" t="s">
        <v>75</v>
      </c>
      <c r="L33" s="44" t="s">
        <v>48</v>
      </c>
      <c r="M33" s="44" t="s">
        <v>130</v>
      </c>
      <c r="N33" s="44" t="s">
        <v>89</v>
      </c>
      <c r="O33" s="44" t="s">
        <v>49</v>
      </c>
      <c r="P33" s="44" t="s">
        <v>129</v>
      </c>
      <c r="Q33" s="44" t="s">
        <v>129</v>
      </c>
      <c r="R33" s="44" t="s">
        <v>52</v>
      </c>
      <c r="S33" s="44" t="s">
        <v>50</v>
      </c>
      <c r="T33" s="42" t="str">
        <f t="shared" si="0"/>
        <v>http://maps.google.com/maps?q=15.64254,99.92623</v>
      </c>
    </row>
    <row r="34" spans="1:20">
      <c r="A34" s="41" t="s">
        <v>503</v>
      </c>
      <c r="B34" s="41">
        <v>45681</v>
      </c>
      <c r="C34" s="43">
        <v>14.07</v>
      </c>
      <c r="D34" s="45">
        <v>15.6629</v>
      </c>
      <c r="E34" s="45">
        <v>99.928830000000005</v>
      </c>
      <c r="F34" s="45">
        <v>599545.63659699995</v>
      </c>
      <c r="G34" s="45">
        <v>1731865.6849</v>
      </c>
      <c r="H34" s="44" t="s">
        <v>76</v>
      </c>
      <c r="I34" s="44" t="s">
        <v>132</v>
      </c>
      <c r="J34" s="44" t="s">
        <v>131</v>
      </c>
      <c r="K34" s="44" t="s">
        <v>75</v>
      </c>
      <c r="L34" s="44" t="s">
        <v>48</v>
      </c>
      <c r="M34" s="44" t="s">
        <v>130</v>
      </c>
      <c r="N34" s="44" t="s">
        <v>89</v>
      </c>
      <c r="O34" s="44" t="s">
        <v>49</v>
      </c>
      <c r="P34" s="44" t="s">
        <v>129</v>
      </c>
      <c r="Q34" s="44" t="s">
        <v>129</v>
      </c>
      <c r="R34" s="44" t="s">
        <v>504</v>
      </c>
      <c r="S34" s="44" t="s">
        <v>50</v>
      </c>
      <c r="T34" s="42" t="str">
        <f t="shared" si="0"/>
        <v>http://maps.google.com/maps?q=15.6629,99.92883</v>
      </c>
    </row>
    <row r="35" spans="1:20">
      <c r="A35" s="41" t="s">
        <v>505</v>
      </c>
      <c r="B35" s="41">
        <v>45681</v>
      </c>
      <c r="C35" s="43">
        <v>14.07</v>
      </c>
      <c r="D35" s="45">
        <v>14.22045</v>
      </c>
      <c r="E35" s="45">
        <v>99.216830000000002</v>
      </c>
      <c r="F35" s="45">
        <v>523393.19631099998</v>
      </c>
      <c r="G35" s="45">
        <v>1572118.07843</v>
      </c>
      <c r="H35" s="44" t="s">
        <v>76</v>
      </c>
      <c r="I35" s="44" t="s">
        <v>506</v>
      </c>
      <c r="J35" s="44" t="s">
        <v>152</v>
      </c>
      <c r="K35" s="44" t="s">
        <v>149</v>
      </c>
      <c r="L35" s="44" t="s">
        <v>53</v>
      </c>
      <c r="M35" s="44" t="s">
        <v>347</v>
      </c>
      <c r="N35" s="44" t="s">
        <v>56</v>
      </c>
      <c r="O35" s="44" t="s">
        <v>507</v>
      </c>
      <c r="P35" s="44" t="s">
        <v>146</v>
      </c>
      <c r="Q35" s="44" t="s">
        <v>146</v>
      </c>
      <c r="R35" s="44" t="s">
        <v>52</v>
      </c>
      <c r="S35" s="44" t="s">
        <v>50</v>
      </c>
      <c r="T35" s="42" t="str">
        <f t="shared" si="0"/>
        <v>http://maps.google.com/maps?q=14.22045,99.21683</v>
      </c>
    </row>
    <row r="36" spans="1:20">
      <c r="A36" s="41" t="s">
        <v>508</v>
      </c>
      <c r="B36" s="41">
        <v>45681</v>
      </c>
      <c r="C36" s="43">
        <v>14.07</v>
      </c>
      <c r="D36" s="45">
        <v>14.225009999999999</v>
      </c>
      <c r="E36" s="45">
        <v>99.21575</v>
      </c>
      <c r="F36" s="45">
        <v>523276.21098600002</v>
      </c>
      <c r="G36" s="45">
        <v>1572622.2962199999</v>
      </c>
      <c r="H36" s="44" t="s">
        <v>76</v>
      </c>
      <c r="I36" s="44" t="s">
        <v>506</v>
      </c>
      <c r="J36" s="44" t="s">
        <v>152</v>
      </c>
      <c r="K36" s="44" t="s">
        <v>149</v>
      </c>
      <c r="L36" s="44" t="s">
        <v>53</v>
      </c>
      <c r="M36" s="44" t="s">
        <v>347</v>
      </c>
      <c r="N36" s="44" t="s">
        <v>56</v>
      </c>
      <c r="O36" s="44" t="s">
        <v>507</v>
      </c>
      <c r="P36" s="44" t="s">
        <v>146</v>
      </c>
      <c r="Q36" s="44" t="s">
        <v>146</v>
      </c>
      <c r="R36" s="44" t="s">
        <v>52</v>
      </c>
      <c r="S36" s="44" t="s">
        <v>50</v>
      </c>
      <c r="T36" s="42" t="str">
        <f t="shared" si="0"/>
        <v>http://maps.google.com/maps?q=14.22501,99.21575</v>
      </c>
    </row>
    <row r="37" spans="1:20">
      <c r="A37" s="41" t="s">
        <v>509</v>
      </c>
      <c r="B37" s="41">
        <v>45681</v>
      </c>
      <c r="C37" s="43">
        <v>14.07</v>
      </c>
      <c r="D37" s="45">
        <v>17.27684</v>
      </c>
      <c r="E37" s="45">
        <v>99.271990000000002</v>
      </c>
      <c r="F37" s="45">
        <v>528908.743854</v>
      </c>
      <c r="G37" s="45">
        <v>1910201.2538600001</v>
      </c>
      <c r="H37" s="44" t="s">
        <v>76</v>
      </c>
      <c r="I37" s="44" t="s">
        <v>510</v>
      </c>
      <c r="J37" s="44" t="s">
        <v>78</v>
      </c>
      <c r="K37" s="44" t="s">
        <v>66</v>
      </c>
      <c r="L37" s="44" t="s">
        <v>48</v>
      </c>
      <c r="M37" s="44" t="s">
        <v>511</v>
      </c>
      <c r="N37" s="44" t="s">
        <v>56</v>
      </c>
      <c r="O37" s="44" t="s">
        <v>49</v>
      </c>
      <c r="P37" s="44" t="s">
        <v>109</v>
      </c>
      <c r="Q37" s="44" t="s">
        <v>109</v>
      </c>
      <c r="R37" s="44" t="s">
        <v>52</v>
      </c>
      <c r="S37" s="44" t="s">
        <v>50</v>
      </c>
      <c r="T37" s="42" t="str">
        <f t="shared" si="0"/>
        <v>http://maps.google.com/maps?q=17.27684,99.27199</v>
      </c>
    </row>
    <row r="38" spans="1:20">
      <c r="A38" s="41" t="s">
        <v>512</v>
      </c>
      <c r="B38" s="41">
        <v>45681</v>
      </c>
      <c r="C38" s="43">
        <v>14.07</v>
      </c>
      <c r="D38" s="45">
        <v>15.90048</v>
      </c>
      <c r="E38" s="45">
        <v>101.5159</v>
      </c>
      <c r="F38" s="45">
        <v>769387.00874800002</v>
      </c>
      <c r="G38" s="45">
        <v>1759548.20927</v>
      </c>
      <c r="H38" s="44" t="s">
        <v>76</v>
      </c>
      <c r="I38" s="44" t="s">
        <v>513</v>
      </c>
      <c r="J38" s="44" t="s">
        <v>292</v>
      </c>
      <c r="K38" s="44" t="s">
        <v>60</v>
      </c>
      <c r="L38" s="44" t="s">
        <v>55</v>
      </c>
      <c r="M38" s="44" t="s">
        <v>514</v>
      </c>
      <c r="N38" s="44" t="s">
        <v>56</v>
      </c>
      <c r="O38" s="44" t="s">
        <v>49</v>
      </c>
      <c r="P38" s="44" t="s">
        <v>515</v>
      </c>
      <c r="Q38" s="44" t="s">
        <v>515</v>
      </c>
      <c r="R38" s="44" t="s">
        <v>52</v>
      </c>
      <c r="S38" s="44" t="s">
        <v>50</v>
      </c>
      <c r="T38" s="42" t="str">
        <f t="shared" si="0"/>
        <v>http://maps.google.com/maps?q=15.90048,101.5159</v>
      </c>
    </row>
    <row r="39" spans="1:20">
      <c r="A39" s="41" t="s">
        <v>516</v>
      </c>
      <c r="B39" s="41">
        <v>45681</v>
      </c>
      <c r="C39" s="43">
        <v>14.07</v>
      </c>
      <c r="D39" s="45">
        <v>15.927580000000001</v>
      </c>
      <c r="E39" s="45">
        <v>101.65839</v>
      </c>
      <c r="F39" s="45">
        <v>784614.87857099995</v>
      </c>
      <c r="G39" s="45">
        <v>1762737.5820200001</v>
      </c>
      <c r="H39" s="44" t="s">
        <v>76</v>
      </c>
      <c r="I39" s="44" t="s">
        <v>291</v>
      </c>
      <c r="J39" s="44" t="s">
        <v>292</v>
      </c>
      <c r="K39" s="44" t="s">
        <v>60</v>
      </c>
      <c r="L39" s="44" t="s">
        <v>55</v>
      </c>
      <c r="M39" s="44" t="s">
        <v>514</v>
      </c>
      <c r="N39" s="44" t="s">
        <v>56</v>
      </c>
      <c r="O39" s="44" t="s">
        <v>49</v>
      </c>
      <c r="P39" s="44" t="s">
        <v>515</v>
      </c>
      <c r="Q39" s="44" t="s">
        <v>515</v>
      </c>
      <c r="R39" s="44" t="s">
        <v>52</v>
      </c>
      <c r="S39" s="44" t="s">
        <v>50</v>
      </c>
      <c r="T39" s="42" t="str">
        <f t="shared" si="0"/>
        <v>http://maps.google.com/maps?q=15.92758,101.65839</v>
      </c>
    </row>
    <row r="40" spans="1:20">
      <c r="A40" s="41" t="s">
        <v>517</v>
      </c>
      <c r="B40" s="41">
        <v>45681</v>
      </c>
      <c r="C40" s="43">
        <v>14.07</v>
      </c>
      <c r="D40" s="45">
        <v>15.930099999999999</v>
      </c>
      <c r="E40" s="45">
        <v>101.6305</v>
      </c>
      <c r="F40" s="45">
        <v>781623.57268600003</v>
      </c>
      <c r="G40" s="45">
        <v>1762978.70995</v>
      </c>
      <c r="H40" s="44" t="s">
        <v>76</v>
      </c>
      <c r="I40" s="44" t="s">
        <v>291</v>
      </c>
      <c r="J40" s="44" t="s">
        <v>292</v>
      </c>
      <c r="K40" s="44" t="s">
        <v>60</v>
      </c>
      <c r="L40" s="44" t="s">
        <v>55</v>
      </c>
      <c r="M40" s="44" t="s">
        <v>514</v>
      </c>
      <c r="N40" s="44" t="s">
        <v>56</v>
      </c>
      <c r="O40" s="44" t="s">
        <v>49</v>
      </c>
      <c r="P40" s="44" t="s">
        <v>515</v>
      </c>
      <c r="Q40" s="44" t="s">
        <v>515</v>
      </c>
      <c r="R40" s="44" t="s">
        <v>52</v>
      </c>
      <c r="S40" s="44" t="s">
        <v>50</v>
      </c>
      <c r="T40" s="42" t="str">
        <f t="shared" si="0"/>
        <v>http://maps.google.com/maps?q=15.9301,101.6305</v>
      </c>
    </row>
    <row r="41" spans="1:20">
      <c r="A41" s="41" t="s">
        <v>518</v>
      </c>
      <c r="B41" s="41">
        <v>45681</v>
      </c>
      <c r="C41" s="43">
        <v>14.07</v>
      </c>
      <c r="D41" s="45">
        <v>15.934189999999999</v>
      </c>
      <c r="E41" s="45">
        <v>101.62860000000001</v>
      </c>
      <c r="F41" s="45">
        <v>781414.32835600001</v>
      </c>
      <c r="G41" s="45">
        <v>1763428.9617900001</v>
      </c>
      <c r="H41" s="44" t="s">
        <v>76</v>
      </c>
      <c r="I41" s="44" t="s">
        <v>291</v>
      </c>
      <c r="J41" s="44" t="s">
        <v>292</v>
      </c>
      <c r="K41" s="44" t="s">
        <v>60</v>
      </c>
      <c r="L41" s="44" t="s">
        <v>55</v>
      </c>
      <c r="M41" s="44" t="s">
        <v>514</v>
      </c>
      <c r="N41" s="44" t="s">
        <v>56</v>
      </c>
      <c r="O41" s="44" t="s">
        <v>49</v>
      </c>
      <c r="P41" s="44" t="s">
        <v>515</v>
      </c>
      <c r="Q41" s="44" t="s">
        <v>515</v>
      </c>
      <c r="R41" s="44" t="s">
        <v>488</v>
      </c>
      <c r="S41" s="44" t="s">
        <v>50</v>
      </c>
      <c r="T41" s="42" t="str">
        <f t="shared" si="0"/>
        <v>http://maps.google.com/maps?q=15.93419,101.6286</v>
      </c>
    </row>
    <row r="42" spans="1:20">
      <c r="A42" s="41" t="s">
        <v>519</v>
      </c>
      <c r="B42" s="41">
        <v>45681</v>
      </c>
      <c r="C42" s="43">
        <v>14.07</v>
      </c>
      <c r="D42" s="45">
        <v>15.93562</v>
      </c>
      <c r="E42" s="45">
        <v>101.62954999999999</v>
      </c>
      <c r="F42" s="45">
        <v>781514.09886100003</v>
      </c>
      <c r="G42" s="45">
        <v>1763588.56488</v>
      </c>
      <c r="H42" s="44" t="s">
        <v>76</v>
      </c>
      <c r="I42" s="44" t="s">
        <v>291</v>
      </c>
      <c r="J42" s="44" t="s">
        <v>292</v>
      </c>
      <c r="K42" s="44" t="s">
        <v>60</v>
      </c>
      <c r="L42" s="44" t="s">
        <v>55</v>
      </c>
      <c r="M42" s="44" t="s">
        <v>514</v>
      </c>
      <c r="N42" s="44" t="s">
        <v>56</v>
      </c>
      <c r="O42" s="44" t="s">
        <v>49</v>
      </c>
      <c r="P42" s="44" t="s">
        <v>515</v>
      </c>
      <c r="Q42" s="44" t="s">
        <v>515</v>
      </c>
      <c r="R42" s="44" t="s">
        <v>488</v>
      </c>
      <c r="S42" s="44" t="s">
        <v>50</v>
      </c>
      <c r="T42" s="42" t="str">
        <f t="shared" si="0"/>
        <v>http://maps.google.com/maps?q=15.93562,101.62955</v>
      </c>
    </row>
    <row r="43" spans="1:20">
      <c r="A43" s="41" t="s">
        <v>520</v>
      </c>
      <c r="B43" s="41">
        <v>45681</v>
      </c>
      <c r="C43" s="43">
        <v>14.07</v>
      </c>
      <c r="D43" s="45">
        <v>16.939509999999999</v>
      </c>
      <c r="E43" s="45">
        <v>98.905299999999997</v>
      </c>
      <c r="F43" s="45">
        <v>489916.59356800001</v>
      </c>
      <c r="G43" s="45">
        <v>1872865.7778400001</v>
      </c>
      <c r="H43" s="44" t="s">
        <v>76</v>
      </c>
      <c r="I43" s="44" t="s">
        <v>121</v>
      </c>
      <c r="J43" s="44" t="s">
        <v>120</v>
      </c>
      <c r="K43" s="44" t="s">
        <v>66</v>
      </c>
      <c r="L43" s="44" t="s">
        <v>48</v>
      </c>
      <c r="M43" s="44" t="s">
        <v>119</v>
      </c>
      <c r="N43" s="44" t="s">
        <v>77</v>
      </c>
      <c r="O43" s="44" t="s">
        <v>49</v>
      </c>
      <c r="P43" s="44" t="s">
        <v>118</v>
      </c>
      <c r="Q43" s="44" t="s">
        <v>118</v>
      </c>
      <c r="R43" s="44" t="s">
        <v>52</v>
      </c>
      <c r="S43" s="44" t="s">
        <v>50</v>
      </c>
      <c r="T43" s="42" t="str">
        <f t="shared" si="0"/>
        <v>http://maps.google.com/maps?q=16.93951,98.9053</v>
      </c>
    </row>
    <row r="44" spans="1:20">
      <c r="A44" s="41" t="s">
        <v>521</v>
      </c>
      <c r="B44" s="41">
        <v>45681</v>
      </c>
      <c r="C44" s="43">
        <v>14.07</v>
      </c>
      <c r="D44" s="45">
        <v>19.373419999999999</v>
      </c>
      <c r="E44" s="45">
        <v>99.708320000000001</v>
      </c>
      <c r="F44" s="45">
        <v>574384.21655400004</v>
      </c>
      <c r="G44" s="45">
        <v>2142298.9164399998</v>
      </c>
      <c r="H44" s="44" t="s">
        <v>76</v>
      </c>
      <c r="I44" s="44" t="s">
        <v>522</v>
      </c>
      <c r="J44" s="44" t="s">
        <v>523</v>
      </c>
      <c r="K44" s="44" t="s">
        <v>88</v>
      </c>
      <c r="L44" s="44" t="s">
        <v>48</v>
      </c>
      <c r="M44" s="44" t="s">
        <v>524</v>
      </c>
      <c r="N44" s="44" t="s">
        <v>56</v>
      </c>
      <c r="O44" s="44" t="s">
        <v>525</v>
      </c>
      <c r="P44" s="44" t="s">
        <v>526</v>
      </c>
      <c r="Q44" s="44" t="s">
        <v>526</v>
      </c>
      <c r="R44" s="44" t="s">
        <v>52</v>
      </c>
      <c r="S44" s="44" t="s">
        <v>50</v>
      </c>
      <c r="T44" s="42" t="str">
        <f t="shared" si="0"/>
        <v>http://maps.google.com/maps?q=19.37342,99.70832</v>
      </c>
    </row>
    <row r="45" spans="1:20">
      <c r="A45" s="41" t="s">
        <v>527</v>
      </c>
      <c r="B45" s="41">
        <v>45681</v>
      </c>
      <c r="C45" s="43">
        <v>14.07</v>
      </c>
      <c r="D45" s="45">
        <v>19.378550000000001</v>
      </c>
      <c r="E45" s="45">
        <v>99.707930000000005</v>
      </c>
      <c r="F45" s="45">
        <v>574340.93191499996</v>
      </c>
      <c r="G45" s="45">
        <v>2142866.4289600002</v>
      </c>
      <c r="H45" s="44" t="s">
        <v>76</v>
      </c>
      <c r="I45" s="44" t="s">
        <v>522</v>
      </c>
      <c r="J45" s="44" t="s">
        <v>523</v>
      </c>
      <c r="K45" s="44" t="s">
        <v>88</v>
      </c>
      <c r="L45" s="44" t="s">
        <v>48</v>
      </c>
      <c r="M45" s="44" t="s">
        <v>524</v>
      </c>
      <c r="N45" s="44" t="s">
        <v>56</v>
      </c>
      <c r="O45" s="44" t="s">
        <v>525</v>
      </c>
      <c r="P45" s="44" t="s">
        <v>526</v>
      </c>
      <c r="Q45" s="44" t="s">
        <v>526</v>
      </c>
      <c r="R45" s="44" t="s">
        <v>52</v>
      </c>
      <c r="S45" s="44" t="s">
        <v>528</v>
      </c>
      <c r="T45" s="42" t="str">
        <f t="shared" si="0"/>
        <v>http://maps.google.com/maps?q=19.37855,99.70793</v>
      </c>
    </row>
    <row r="46" spans="1:20">
      <c r="A46" s="41" t="s">
        <v>529</v>
      </c>
      <c r="B46" s="41">
        <v>45681</v>
      </c>
      <c r="C46" s="43">
        <v>14.07</v>
      </c>
      <c r="D46" s="45">
        <v>16.914280000000002</v>
      </c>
      <c r="E46" s="45">
        <v>98.907179999999997</v>
      </c>
      <c r="F46" s="45">
        <v>490115.454707</v>
      </c>
      <c r="G46" s="45">
        <v>1870074.6308200001</v>
      </c>
      <c r="H46" s="44" t="s">
        <v>76</v>
      </c>
      <c r="I46" s="44" t="s">
        <v>121</v>
      </c>
      <c r="J46" s="44" t="s">
        <v>120</v>
      </c>
      <c r="K46" s="44" t="s">
        <v>66</v>
      </c>
      <c r="L46" s="44" t="s">
        <v>48</v>
      </c>
      <c r="M46" s="44" t="s">
        <v>123</v>
      </c>
      <c r="N46" s="44" t="s">
        <v>56</v>
      </c>
      <c r="O46" s="44" t="s">
        <v>122</v>
      </c>
      <c r="P46" s="44" t="s">
        <v>118</v>
      </c>
      <c r="Q46" s="44" t="s">
        <v>118</v>
      </c>
      <c r="R46" s="44" t="s">
        <v>504</v>
      </c>
      <c r="S46" s="44" t="s">
        <v>50</v>
      </c>
      <c r="T46" s="42" t="str">
        <f t="shared" si="0"/>
        <v>http://maps.google.com/maps?q=16.91428,98.90718</v>
      </c>
    </row>
    <row r="47" spans="1:20">
      <c r="A47" s="41" t="s">
        <v>530</v>
      </c>
      <c r="B47" s="41">
        <v>45681</v>
      </c>
      <c r="C47" s="43">
        <v>12.27</v>
      </c>
      <c r="D47" s="45">
        <v>14.9054</v>
      </c>
      <c r="E47" s="45">
        <v>105.51653</v>
      </c>
      <c r="F47" s="45">
        <v>1202205.91909</v>
      </c>
      <c r="G47" s="45">
        <v>1658166.83632</v>
      </c>
      <c r="H47" s="44" t="s">
        <v>76</v>
      </c>
      <c r="I47" s="44" t="s">
        <v>531</v>
      </c>
      <c r="J47" s="44" t="s">
        <v>532</v>
      </c>
      <c r="K47" s="44" t="s">
        <v>57</v>
      </c>
      <c r="L47" s="44" t="s">
        <v>55</v>
      </c>
      <c r="M47" s="44" t="s">
        <v>533</v>
      </c>
      <c r="N47" s="44" t="s">
        <v>147</v>
      </c>
      <c r="O47" s="44" t="s">
        <v>534</v>
      </c>
      <c r="P47" s="44" t="s">
        <v>133</v>
      </c>
      <c r="Q47" s="44" t="s">
        <v>133</v>
      </c>
      <c r="R47" s="44" t="s">
        <v>52</v>
      </c>
      <c r="S47" s="44" t="s">
        <v>50</v>
      </c>
      <c r="T47" s="42" t="str">
        <f t="shared" si="0"/>
        <v>http://maps.google.com/maps?q=14.9054,105.51653</v>
      </c>
    </row>
    <row r="48" spans="1:20">
      <c r="A48" s="41" t="s">
        <v>535</v>
      </c>
      <c r="B48" s="41">
        <v>45681</v>
      </c>
      <c r="C48" s="43">
        <v>14.07</v>
      </c>
      <c r="D48" s="45">
        <v>14.916079999999999</v>
      </c>
      <c r="E48" s="45">
        <v>99.351799999999997</v>
      </c>
      <c r="F48" s="45">
        <v>537836.045209</v>
      </c>
      <c r="G48" s="45">
        <v>1649074.00312</v>
      </c>
      <c r="H48" s="44" t="s">
        <v>76</v>
      </c>
      <c r="I48" s="44" t="s">
        <v>536</v>
      </c>
      <c r="J48" s="44" t="s">
        <v>537</v>
      </c>
      <c r="K48" s="44" t="s">
        <v>262</v>
      </c>
      <c r="L48" s="44" t="s">
        <v>53</v>
      </c>
      <c r="M48" s="44" t="s">
        <v>538</v>
      </c>
      <c r="N48" s="44" t="s">
        <v>56</v>
      </c>
      <c r="O48" s="44" t="s">
        <v>539</v>
      </c>
      <c r="P48" s="44" t="s">
        <v>146</v>
      </c>
      <c r="Q48" s="44" t="s">
        <v>146</v>
      </c>
      <c r="R48" s="44" t="s">
        <v>52</v>
      </c>
      <c r="S48" s="44" t="s">
        <v>50</v>
      </c>
      <c r="T48" s="42" t="str">
        <f t="shared" si="0"/>
        <v>http://maps.google.com/maps?q=14.91608,99.3518</v>
      </c>
    </row>
    <row r="49" spans="1:20">
      <c r="A49" s="41" t="s">
        <v>540</v>
      </c>
      <c r="B49" s="41">
        <v>45681</v>
      </c>
      <c r="C49" s="43">
        <v>14.07</v>
      </c>
      <c r="D49" s="45">
        <v>16.999559999999999</v>
      </c>
      <c r="E49" s="45">
        <v>101.78377999999999</v>
      </c>
      <c r="F49" s="45">
        <v>796412.59108200006</v>
      </c>
      <c r="G49" s="45">
        <v>1881612.7980599999</v>
      </c>
      <c r="H49" s="44" t="s">
        <v>76</v>
      </c>
      <c r="I49" s="44" t="s">
        <v>541</v>
      </c>
      <c r="J49" s="44" t="s">
        <v>542</v>
      </c>
      <c r="K49" s="44" t="s">
        <v>348</v>
      </c>
      <c r="L49" s="44" t="s">
        <v>55</v>
      </c>
      <c r="M49" s="44" t="s">
        <v>543</v>
      </c>
      <c r="N49" s="44" t="s">
        <v>147</v>
      </c>
      <c r="O49" s="44" t="s">
        <v>544</v>
      </c>
      <c r="P49" s="44" t="s">
        <v>124</v>
      </c>
      <c r="Q49" s="44" t="s">
        <v>124</v>
      </c>
      <c r="R49" s="44" t="s">
        <v>504</v>
      </c>
      <c r="S49" s="44" t="s">
        <v>50</v>
      </c>
      <c r="T49" s="42" t="str">
        <f t="shared" si="0"/>
        <v>http://maps.google.com/maps?q=16.99956,101.78378</v>
      </c>
    </row>
    <row r="50" spans="1:20">
      <c r="A50" s="41" t="s">
        <v>545</v>
      </c>
      <c r="B50" s="41">
        <v>45681</v>
      </c>
      <c r="C50" s="43">
        <v>14.07</v>
      </c>
      <c r="D50" s="45">
        <v>14.209630000000001</v>
      </c>
      <c r="E50" s="45">
        <v>99.281720000000007</v>
      </c>
      <c r="F50" s="45">
        <v>530395.49021099997</v>
      </c>
      <c r="G50" s="45">
        <v>1570928.8882599999</v>
      </c>
      <c r="H50" s="44" t="s">
        <v>76</v>
      </c>
      <c r="I50" s="44" t="s">
        <v>153</v>
      </c>
      <c r="J50" s="44" t="s">
        <v>152</v>
      </c>
      <c r="K50" s="44" t="s">
        <v>149</v>
      </c>
      <c r="L50" s="44" t="s">
        <v>53</v>
      </c>
      <c r="M50" s="44" t="s">
        <v>148</v>
      </c>
      <c r="N50" s="44" t="s">
        <v>147</v>
      </c>
      <c r="O50" s="44" t="s">
        <v>49</v>
      </c>
      <c r="P50" s="44" t="s">
        <v>146</v>
      </c>
      <c r="Q50" s="44" t="s">
        <v>146</v>
      </c>
      <c r="R50" s="44" t="s">
        <v>52</v>
      </c>
      <c r="S50" s="44" t="s">
        <v>50</v>
      </c>
      <c r="T50" s="42" t="str">
        <f t="shared" si="0"/>
        <v>http://maps.google.com/maps?q=14.20963,99.28172</v>
      </c>
    </row>
    <row r="51" spans="1:20">
      <c r="A51" s="41" t="s">
        <v>546</v>
      </c>
      <c r="B51" s="41">
        <v>45681</v>
      </c>
      <c r="C51" s="43">
        <v>14.07</v>
      </c>
      <c r="D51" s="45">
        <v>16.0809</v>
      </c>
      <c r="E51" s="45">
        <v>98.666910000000001</v>
      </c>
      <c r="F51" s="45">
        <v>464376.38132400002</v>
      </c>
      <c r="G51" s="45">
        <v>1777912.79945</v>
      </c>
      <c r="H51" s="44" t="s">
        <v>76</v>
      </c>
      <c r="I51" s="44" t="s">
        <v>132</v>
      </c>
      <c r="J51" s="44" t="s">
        <v>547</v>
      </c>
      <c r="K51" s="44" t="s">
        <v>66</v>
      </c>
      <c r="L51" s="44" t="s">
        <v>48</v>
      </c>
      <c r="M51" s="44" t="s">
        <v>547</v>
      </c>
      <c r="N51" s="44" t="s">
        <v>147</v>
      </c>
      <c r="O51" s="44" t="s">
        <v>49</v>
      </c>
      <c r="P51" s="44" t="s">
        <v>118</v>
      </c>
      <c r="Q51" s="44" t="s">
        <v>118</v>
      </c>
      <c r="R51" s="44" t="s">
        <v>52</v>
      </c>
      <c r="S51" s="44" t="s">
        <v>528</v>
      </c>
      <c r="T51" s="42" t="str">
        <f t="shared" si="0"/>
        <v>http://maps.google.com/maps?q=16.0809,98.66691</v>
      </c>
    </row>
    <row r="53" spans="1:20">
      <c r="B53" s="26"/>
      <c r="C53" s="26"/>
      <c r="D53" s="35"/>
      <c r="E53" s="35"/>
      <c r="F53" s="35"/>
      <c r="G53" s="35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5" spans="1:20">
      <c r="A55" s="31" t="s">
        <v>44</v>
      </c>
      <c r="B55" s="31"/>
      <c r="C55" s="31"/>
      <c r="D55" s="36"/>
      <c r="E55" s="36"/>
      <c r="F55" s="36"/>
      <c r="G55" s="36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</row>
  </sheetData>
  <sortState xmlns:xlrd2="http://schemas.microsoft.com/office/spreadsheetml/2017/richdata2" ref="A4:T52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79"/>
  <sheetViews>
    <sheetView topLeftCell="A13" zoomScaleNormal="100" workbookViewId="0">
      <selection activeCell="F39" sqref="F39"/>
    </sheetView>
  </sheetViews>
  <sheetFormatPr defaultColWidth="25.140625" defaultRowHeight="18.75" customHeight="1"/>
  <cols>
    <col min="1" max="1" width="11.5703125" style="14" customWidth="1"/>
    <col min="2" max="2" width="8.85546875" style="15" bestFit="1" customWidth="1"/>
    <col min="3" max="3" width="5.42578125" style="16" bestFit="1" customWidth="1"/>
    <col min="4" max="4" width="9.42578125" style="37" bestFit="1" customWidth="1"/>
    <col min="5" max="5" width="10.42578125" style="37" bestFit="1" customWidth="1"/>
    <col min="6" max="7" width="14.5703125" style="37" bestFit="1" customWidth="1"/>
    <col min="8" max="8" width="9.85546875" style="15" bestFit="1" customWidth="1"/>
    <col min="9" max="9" width="10.7109375" style="15" bestFit="1" customWidth="1"/>
    <col min="10" max="10" width="12.140625" style="15" bestFit="1" customWidth="1"/>
    <col min="11" max="11" width="9.42578125" style="15" bestFit="1" customWidth="1"/>
    <col min="12" max="12" width="18.5703125" style="15" bestFit="1" customWidth="1"/>
    <col min="13" max="13" width="37.570312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7" t="s">
        <v>107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3" t="s">
        <v>10</v>
      </c>
      <c r="E3" s="33" t="s">
        <v>11</v>
      </c>
      <c r="F3" s="33" t="s">
        <v>0</v>
      </c>
      <c r="G3" s="33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41" t="s">
        <v>215</v>
      </c>
      <c r="B4" s="41">
        <v>45681</v>
      </c>
      <c r="C4" s="43">
        <v>1.17</v>
      </c>
      <c r="D4" s="45">
        <v>20.329689999999999</v>
      </c>
      <c r="E4" s="45">
        <v>99.534779999999998</v>
      </c>
      <c r="F4" s="45">
        <v>555824.01405200001</v>
      </c>
      <c r="G4" s="45">
        <v>2248055.9989700001</v>
      </c>
      <c r="H4" s="44" t="s">
        <v>76</v>
      </c>
      <c r="I4" s="44" t="s">
        <v>95</v>
      </c>
      <c r="J4" s="44" t="s">
        <v>96</v>
      </c>
      <c r="K4" s="44" t="s">
        <v>51</v>
      </c>
      <c r="L4" s="44" t="s">
        <v>48</v>
      </c>
      <c r="M4" s="44" t="s">
        <v>97</v>
      </c>
      <c r="N4" s="44" t="s">
        <v>52</v>
      </c>
    </row>
    <row r="5" spans="1:14" ht="18.75" customHeight="1">
      <c r="A5" s="41" t="s">
        <v>216</v>
      </c>
      <c r="B5" s="41">
        <v>45681</v>
      </c>
      <c r="C5" s="43">
        <v>1.17</v>
      </c>
      <c r="D5" s="45">
        <v>20.330110000000001</v>
      </c>
      <c r="E5" s="45">
        <v>99.530370000000005</v>
      </c>
      <c r="F5" s="45">
        <v>555363.50835400005</v>
      </c>
      <c r="G5" s="45">
        <v>2248100.9927400001</v>
      </c>
      <c r="H5" s="44" t="s">
        <v>76</v>
      </c>
      <c r="I5" s="44" t="s">
        <v>95</v>
      </c>
      <c r="J5" s="44" t="s">
        <v>96</v>
      </c>
      <c r="K5" s="44" t="s">
        <v>51</v>
      </c>
      <c r="L5" s="44" t="s">
        <v>48</v>
      </c>
      <c r="M5" s="44" t="s">
        <v>97</v>
      </c>
      <c r="N5" s="44" t="s">
        <v>52</v>
      </c>
    </row>
    <row r="6" spans="1:14" ht="18.75" customHeight="1">
      <c r="A6" s="41" t="s">
        <v>217</v>
      </c>
      <c r="B6" s="41">
        <v>45682</v>
      </c>
      <c r="C6" s="43">
        <v>3.57</v>
      </c>
      <c r="D6" s="45">
        <v>20.327500000000001</v>
      </c>
      <c r="E6" s="45">
        <v>99.532259999999994</v>
      </c>
      <c r="F6" s="45">
        <v>555561.735521</v>
      </c>
      <c r="G6" s="45">
        <v>2247812.7854800001</v>
      </c>
      <c r="H6" s="44" t="s">
        <v>76</v>
      </c>
      <c r="I6" s="44" t="s">
        <v>95</v>
      </c>
      <c r="J6" s="44" t="s">
        <v>96</v>
      </c>
      <c r="K6" s="44" t="s">
        <v>51</v>
      </c>
      <c r="L6" s="44" t="s">
        <v>48</v>
      </c>
      <c r="M6" s="44" t="s">
        <v>97</v>
      </c>
      <c r="N6" s="44" t="s">
        <v>52</v>
      </c>
    </row>
    <row r="7" spans="1:14" ht="18.75" customHeight="1">
      <c r="A7" s="41" t="s">
        <v>218</v>
      </c>
      <c r="B7" s="41">
        <v>45683</v>
      </c>
      <c r="C7" s="43">
        <v>4.57</v>
      </c>
      <c r="D7" s="45">
        <v>20.332170000000001</v>
      </c>
      <c r="E7" s="45">
        <v>99.53246</v>
      </c>
      <c r="F7" s="45">
        <v>555580.94495999999</v>
      </c>
      <c r="G7" s="45">
        <v>2248329.6715000002</v>
      </c>
      <c r="H7" s="44" t="s">
        <v>76</v>
      </c>
      <c r="I7" s="44" t="s">
        <v>95</v>
      </c>
      <c r="J7" s="44" t="s">
        <v>96</v>
      </c>
      <c r="K7" s="44" t="s">
        <v>51</v>
      </c>
      <c r="L7" s="44" t="s">
        <v>48</v>
      </c>
      <c r="M7" s="44" t="s">
        <v>97</v>
      </c>
      <c r="N7" s="44" t="s">
        <v>52</v>
      </c>
    </row>
    <row r="8" spans="1:14" ht="18.75" customHeight="1">
      <c r="A8" s="41" t="s">
        <v>219</v>
      </c>
      <c r="B8" s="41">
        <v>45681</v>
      </c>
      <c r="C8" s="43">
        <v>1.17</v>
      </c>
      <c r="D8" s="45">
        <v>13.09385</v>
      </c>
      <c r="E8" s="45">
        <v>99.797539999999998</v>
      </c>
      <c r="F8" s="45">
        <v>586456.23303999996</v>
      </c>
      <c r="G8" s="45">
        <v>1447650.60246</v>
      </c>
      <c r="H8" s="44" t="s">
        <v>76</v>
      </c>
      <c r="I8" s="44" t="s">
        <v>179</v>
      </c>
      <c r="J8" s="44" t="s">
        <v>180</v>
      </c>
      <c r="K8" s="44" t="s">
        <v>158</v>
      </c>
      <c r="L8" s="44" t="s">
        <v>53</v>
      </c>
      <c r="M8" s="44" t="s">
        <v>181</v>
      </c>
      <c r="N8" s="44" t="s">
        <v>52</v>
      </c>
    </row>
    <row r="9" spans="1:14" ht="18.75" customHeight="1">
      <c r="A9" s="41" t="s">
        <v>220</v>
      </c>
      <c r="B9" s="41">
        <v>45681</v>
      </c>
      <c r="C9" s="43">
        <v>1.17</v>
      </c>
      <c r="D9" s="45">
        <v>18.47091</v>
      </c>
      <c r="E9" s="45">
        <v>100.40622</v>
      </c>
      <c r="F9" s="45">
        <v>648477.98983199999</v>
      </c>
      <c r="G9" s="45">
        <v>2042863.8228</v>
      </c>
      <c r="H9" s="44" t="s">
        <v>76</v>
      </c>
      <c r="I9" s="44" t="s">
        <v>208</v>
      </c>
      <c r="J9" s="44" t="s">
        <v>209</v>
      </c>
      <c r="K9" s="44" t="s">
        <v>98</v>
      </c>
      <c r="L9" s="44" t="s">
        <v>48</v>
      </c>
      <c r="M9" s="44" t="s">
        <v>210</v>
      </c>
      <c r="N9" s="44" t="s">
        <v>52</v>
      </c>
    </row>
    <row r="10" spans="1:14" ht="18.75" customHeight="1">
      <c r="A10" s="41" t="s">
        <v>221</v>
      </c>
      <c r="B10" s="41">
        <v>45681</v>
      </c>
      <c r="C10" s="43">
        <v>1.17</v>
      </c>
      <c r="D10" s="45">
        <v>14.06808</v>
      </c>
      <c r="E10" s="45">
        <v>99.14188</v>
      </c>
      <c r="F10" s="45">
        <v>515317.224223</v>
      </c>
      <c r="G10" s="45">
        <v>1555260.2477599999</v>
      </c>
      <c r="H10" s="44" t="s">
        <v>76</v>
      </c>
      <c r="I10" s="44" t="s">
        <v>182</v>
      </c>
      <c r="J10" s="44" t="s">
        <v>183</v>
      </c>
      <c r="K10" s="44" t="s">
        <v>149</v>
      </c>
      <c r="L10" s="44" t="s">
        <v>53</v>
      </c>
      <c r="M10" s="44" t="s">
        <v>184</v>
      </c>
      <c r="N10" s="44" t="s">
        <v>52</v>
      </c>
    </row>
    <row r="11" spans="1:14" ht="18.75" customHeight="1">
      <c r="A11" s="41" t="s">
        <v>222</v>
      </c>
      <c r="B11" s="41">
        <v>45681</v>
      </c>
      <c r="C11" s="43">
        <v>1.17</v>
      </c>
      <c r="D11" s="45">
        <v>14.068390000000001</v>
      </c>
      <c r="E11" s="45">
        <v>99.138819999999996</v>
      </c>
      <c r="F11" s="45">
        <v>514986.84888200002</v>
      </c>
      <c r="G11" s="45">
        <v>1555294.3358</v>
      </c>
      <c r="H11" s="44" t="s">
        <v>76</v>
      </c>
      <c r="I11" s="44" t="s">
        <v>182</v>
      </c>
      <c r="J11" s="44" t="s">
        <v>183</v>
      </c>
      <c r="K11" s="44" t="s">
        <v>149</v>
      </c>
      <c r="L11" s="44" t="s">
        <v>53</v>
      </c>
      <c r="M11" s="44" t="s">
        <v>184</v>
      </c>
      <c r="N11" s="44" t="s">
        <v>52</v>
      </c>
    </row>
    <row r="12" spans="1:14" ht="18.75" customHeight="1">
      <c r="A12" s="41" t="s">
        <v>223</v>
      </c>
      <c r="B12" s="41">
        <v>45681</v>
      </c>
      <c r="C12" s="43">
        <v>1.17</v>
      </c>
      <c r="D12" s="45">
        <v>14.068479999999999</v>
      </c>
      <c r="E12" s="45">
        <v>99.138369999999995</v>
      </c>
      <c r="F12" s="45">
        <v>514938.26146800001</v>
      </c>
      <c r="G12" s="45">
        <v>1555304.2608700001</v>
      </c>
      <c r="H12" s="44" t="s">
        <v>76</v>
      </c>
      <c r="I12" s="44" t="s">
        <v>182</v>
      </c>
      <c r="J12" s="44" t="s">
        <v>183</v>
      </c>
      <c r="K12" s="44" t="s">
        <v>149</v>
      </c>
      <c r="L12" s="44" t="s">
        <v>53</v>
      </c>
      <c r="M12" s="44" t="s">
        <v>184</v>
      </c>
      <c r="N12" s="44" t="s">
        <v>52</v>
      </c>
    </row>
    <row r="13" spans="1:14" ht="18.75" customHeight="1">
      <c r="A13" s="41" t="s">
        <v>224</v>
      </c>
      <c r="B13" s="41">
        <v>45681</v>
      </c>
      <c r="C13" s="43">
        <v>1.17</v>
      </c>
      <c r="D13" s="45">
        <v>16.790710000000001</v>
      </c>
      <c r="E13" s="45">
        <v>103.23783</v>
      </c>
      <c r="F13" s="45">
        <v>951931.70327199996</v>
      </c>
      <c r="G13" s="45">
        <v>1861237.0003599999</v>
      </c>
      <c r="H13" s="44" t="s">
        <v>76</v>
      </c>
      <c r="I13" s="44" t="s">
        <v>198</v>
      </c>
      <c r="J13" s="44" t="s">
        <v>85</v>
      </c>
      <c r="K13" s="44" t="s">
        <v>54</v>
      </c>
      <c r="L13" s="44" t="s">
        <v>55</v>
      </c>
      <c r="M13" s="44" t="s">
        <v>199</v>
      </c>
      <c r="N13" s="44" t="s">
        <v>52</v>
      </c>
    </row>
    <row r="14" spans="1:14" ht="18.75" customHeight="1">
      <c r="A14" s="41" t="s">
        <v>225</v>
      </c>
      <c r="B14" s="41">
        <v>45681</v>
      </c>
      <c r="C14" s="43">
        <v>1.17</v>
      </c>
      <c r="D14" s="45">
        <v>16.593769999999999</v>
      </c>
      <c r="E14" s="45">
        <v>103.02932</v>
      </c>
      <c r="F14" s="45">
        <v>930105.87408900005</v>
      </c>
      <c r="G14" s="45">
        <v>1838940.91787</v>
      </c>
      <c r="H14" s="44" t="s">
        <v>76</v>
      </c>
      <c r="I14" s="44" t="s">
        <v>193</v>
      </c>
      <c r="J14" s="44" t="s">
        <v>194</v>
      </c>
      <c r="K14" s="44" t="s">
        <v>64</v>
      </c>
      <c r="L14" s="44" t="s">
        <v>55</v>
      </c>
      <c r="M14" s="44" t="s">
        <v>195</v>
      </c>
      <c r="N14" s="44" t="s">
        <v>52</v>
      </c>
    </row>
    <row r="15" spans="1:14" ht="18.75" customHeight="1">
      <c r="A15" s="41" t="s">
        <v>226</v>
      </c>
      <c r="B15" s="41">
        <v>45681</v>
      </c>
      <c r="C15" s="43">
        <v>1.17</v>
      </c>
      <c r="D15" s="45">
        <v>16.639800000000001</v>
      </c>
      <c r="E15" s="45">
        <v>102.23724</v>
      </c>
      <c r="F15" s="45">
        <v>845388.44706499996</v>
      </c>
      <c r="G15" s="45">
        <v>1842504.7981400001</v>
      </c>
      <c r="H15" s="44" t="s">
        <v>76</v>
      </c>
      <c r="I15" s="44" t="s">
        <v>196</v>
      </c>
      <c r="J15" s="44" t="s">
        <v>127</v>
      </c>
      <c r="K15" s="44" t="s">
        <v>64</v>
      </c>
      <c r="L15" s="44" t="s">
        <v>55</v>
      </c>
      <c r="M15" s="44" t="s">
        <v>197</v>
      </c>
      <c r="N15" s="44" t="s">
        <v>52</v>
      </c>
    </row>
    <row r="16" spans="1:14" ht="18.75" customHeight="1">
      <c r="A16" s="41" t="s">
        <v>227</v>
      </c>
      <c r="B16" s="41">
        <v>45681</v>
      </c>
      <c r="C16" s="43">
        <v>1.17</v>
      </c>
      <c r="D16" s="45">
        <v>16.918420000000001</v>
      </c>
      <c r="E16" s="45">
        <v>98.910929999999993</v>
      </c>
      <c r="F16" s="45">
        <v>490515.005443</v>
      </c>
      <c r="G16" s="45">
        <v>1870532.4305700001</v>
      </c>
      <c r="H16" s="44" t="s">
        <v>76</v>
      </c>
      <c r="I16" s="44" t="s">
        <v>121</v>
      </c>
      <c r="J16" s="44" t="s">
        <v>120</v>
      </c>
      <c r="K16" s="44" t="s">
        <v>66</v>
      </c>
      <c r="L16" s="44" t="s">
        <v>48</v>
      </c>
      <c r="M16" s="44" t="s">
        <v>200</v>
      </c>
      <c r="N16" s="44" t="s">
        <v>52</v>
      </c>
    </row>
    <row r="17" spans="1:14" ht="18.75" customHeight="1">
      <c r="A17" s="41" t="s">
        <v>228</v>
      </c>
      <c r="B17" s="41">
        <v>45681</v>
      </c>
      <c r="C17" s="43">
        <v>1.17</v>
      </c>
      <c r="D17" s="45">
        <v>17.076799999999999</v>
      </c>
      <c r="E17" s="45">
        <v>98.852019999999996</v>
      </c>
      <c r="F17" s="45">
        <v>484254.94487000001</v>
      </c>
      <c r="G17" s="45">
        <v>1888057.03764</v>
      </c>
      <c r="H17" s="44" t="s">
        <v>76</v>
      </c>
      <c r="I17" s="44" t="s">
        <v>201</v>
      </c>
      <c r="J17" s="44" t="s">
        <v>78</v>
      </c>
      <c r="K17" s="44" t="s">
        <v>66</v>
      </c>
      <c r="L17" s="44" t="s">
        <v>48</v>
      </c>
      <c r="M17" s="44" t="s">
        <v>200</v>
      </c>
      <c r="N17" s="44" t="s">
        <v>52</v>
      </c>
    </row>
    <row r="18" spans="1:14" ht="18.75" customHeight="1">
      <c r="A18" s="41" t="s">
        <v>229</v>
      </c>
      <c r="B18" s="41">
        <v>45681</v>
      </c>
      <c r="C18" s="43">
        <v>2.57</v>
      </c>
      <c r="D18" s="45">
        <v>17.076889999999999</v>
      </c>
      <c r="E18" s="45">
        <v>98.856999999999999</v>
      </c>
      <c r="F18" s="45">
        <v>484784.824532</v>
      </c>
      <c r="G18" s="45">
        <v>1888066.5988799999</v>
      </c>
      <c r="H18" s="44" t="s">
        <v>76</v>
      </c>
      <c r="I18" s="44" t="s">
        <v>201</v>
      </c>
      <c r="J18" s="44" t="s">
        <v>78</v>
      </c>
      <c r="K18" s="44" t="s">
        <v>66</v>
      </c>
      <c r="L18" s="44" t="s">
        <v>48</v>
      </c>
      <c r="M18" s="44" t="s">
        <v>200</v>
      </c>
      <c r="N18" s="44" t="s">
        <v>52</v>
      </c>
    </row>
    <row r="19" spans="1:14" ht="18.75" customHeight="1">
      <c r="A19" s="41" t="s">
        <v>230</v>
      </c>
      <c r="B19" s="41">
        <v>45681</v>
      </c>
      <c r="C19" s="43">
        <v>1.17</v>
      </c>
      <c r="D19" s="45">
        <v>19.290759999999999</v>
      </c>
      <c r="E19" s="45">
        <v>100.85377</v>
      </c>
      <c r="F19" s="45">
        <v>694794.45540099998</v>
      </c>
      <c r="G19" s="45">
        <v>2134041.2140899999</v>
      </c>
      <c r="H19" s="44" t="s">
        <v>76</v>
      </c>
      <c r="I19" s="44" t="s">
        <v>211</v>
      </c>
      <c r="J19" s="44" t="s">
        <v>212</v>
      </c>
      <c r="K19" s="44" t="s">
        <v>93</v>
      </c>
      <c r="L19" s="44" t="s">
        <v>48</v>
      </c>
      <c r="M19" s="44" t="s">
        <v>94</v>
      </c>
      <c r="N19" s="44" t="s">
        <v>52</v>
      </c>
    </row>
    <row r="20" spans="1:14" ht="18.75" customHeight="1">
      <c r="A20" s="41" t="s">
        <v>231</v>
      </c>
      <c r="B20" s="41">
        <v>45681</v>
      </c>
      <c r="C20" s="43">
        <v>1.17</v>
      </c>
      <c r="D20" s="45">
        <v>19.429950000000002</v>
      </c>
      <c r="E20" s="45">
        <v>100.3026</v>
      </c>
      <c r="F20" s="45">
        <v>636751.783237</v>
      </c>
      <c r="G20" s="45">
        <v>2148918.7563999998</v>
      </c>
      <c r="H20" s="44" t="s">
        <v>76</v>
      </c>
      <c r="I20" s="44" t="s">
        <v>213</v>
      </c>
      <c r="J20" s="44" t="s">
        <v>87</v>
      </c>
      <c r="K20" s="44" t="s">
        <v>88</v>
      </c>
      <c r="L20" s="44" t="s">
        <v>48</v>
      </c>
      <c r="M20" s="44" t="s">
        <v>214</v>
      </c>
      <c r="N20" s="44" t="s">
        <v>52</v>
      </c>
    </row>
    <row r="21" spans="1:14" ht="18.75" customHeight="1">
      <c r="A21" s="41" t="s">
        <v>232</v>
      </c>
      <c r="B21" s="41">
        <v>45681</v>
      </c>
      <c r="C21" s="43">
        <v>1.17</v>
      </c>
      <c r="D21" s="45">
        <v>19.431069999999998</v>
      </c>
      <c r="E21" s="45">
        <v>100.30194</v>
      </c>
      <c r="F21" s="45">
        <v>636681.54746399994</v>
      </c>
      <c r="G21" s="45">
        <v>2149042.18878</v>
      </c>
      <c r="H21" s="44" t="s">
        <v>76</v>
      </c>
      <c r="I21" s="44" t="s">
        <v>213</v>
      </c>
      <c r="J21" s="44" t="s">
        <v>87</v>
      </c>
      <c r="K21" s="44" t="s">
        <v>88</v>
      </c>
      <c r="L21" s="44" t="s">
        <v>48</v>
      </c>
      <c r="M21" s="44" t="s">
        <v>214</v>
      </c>
      <c r="N21" s="44" t="s">
        <v>52</v>
      </c>
    </row>
    <row r="22" spans="1:14" ht="18.75" customHeight="1">
      <c r="A22" s="41" t="s">
        <v>233</v>
      </c>
      <c r="B22" s="41">
        <v>45681</v>
      </c>
      <c r="C22" s="43">
        <v>1.17</v>
      </c>
      <c r="D22" s="45">
        <v>16.35577</v>
      </c>
      <c r="E22" s="45">
        <v>104.66573</v>
      </c>
      <c r="F22" s="45">
        <v>1105937.91705</v>
      </c>
      <c r="G22" s="45">
        <v>1816745.7543500001</v>
      </c>
      <c r="H22" s="44" t="s">
        <v>76</v>
      </c>
      <c r="I22" s="44" t="s">
        <v>189</v>
      </c>
      <c r="J22" s="44" t="s">
        <v>190</v>
      </c>
      <c r="K22" s="44" t="s">
        <v>191</v>
      </c>
      <c r="L22" s="44" t="s">
        <v>55</v>
      </c>
      <c r="M22" s="44" t="s">
        <v>192</v>
      </c>
      <c r="N22" s="44" t="s">
        <v>52</v>
      </c>
    </row>
    <row r="23" spans="1:14" ht="18.75" customHeight="1">
      <c r="A23" s="41" t="s">
        <v>234</v>
      </c>
      <c r="B23" s="41">
        <v>45681</v>
      </c>
      <c r="C23" s="43">
        <v>1.17</v>
      </c>
      <c r="D23" s="45">
        <v>16.356649999999998</v>
      </c>
      <c r="E23" s="45">
        <v>104.66417</v>
      </c>
      <c r="F23" s="45">
        <v>1105767.8866099999</v>
      </c>
      <c r="G23" s="45">
        <v>1816838.8288499999</v>
      </c>
      <c r="H23" s="44" t="s">
        <v>76</v>
      </c>
      <c r="I23" s="44" t="s">
        <v>189</v>
      </c>
      <c r="J23" s="44" t="s">
        <v>190</v>
      </c>
      <c r="K23" s="44" t="s">
        <v>191</v>
      </c>
      <c r="L23" s="44" t="s">
        <v>55</v>
      </c>
      <c r="M23" s="44" t="s">
        <v>192</v>
      </c>
      <c r="N23" s="44" t="s">
        <v>52</v>
      </c>
    </row>
    <row r="24" spans="1:14" ht="18.75" customHeight="1">
      <c r="A24" s="41" t="s">
        <v>235</v>
      </c>
      <c r="B24" s="41">
        <v>45681</v>
      </c>
      <c r="C24" s="43">
        <v>1.17</v>
      </c>
      <c r="D24" s="45">
        <v>16.222940000000001</v>
      </c>
      <c r="E24" s="45">
        <v>104.2265</v>
      </c>
      <c r="F24" s="45">
        <v>1059226.31577</v>
      </c>
      <c r="G24" s="45">
        <v>1800736.1132199999</v>
      </c>
      <c r="H24" s="44" t="s">
        <v>76</v>
      </c>
      <c r="I24" s="44" t="s">
        <v>81</v>
      </c>
      <c r="J24" s="44" t="s">
        <v>82</v>
      </c>
      <c r="K24" s="44" t="s">
        <v>71</v>
      </c>
      <c r="L24" s="44" t="s">
        <v>55</v>
      </c>
      <c r="M24" s="44" t="s">
        <v>83</v>
      </c>
      <c r="N24" s="44" t="s">
        <v>52</v>
      </c>
    </row>
    <row r="25" spans="1:14" ht="18.75" customHeight="1">
      <c r="A25" s="41" t="s">
        <v>236</v>
      </c>
      <c r="B25" s="41">
        <v>45681</v>
      </c>
      <c r="C25" s="43">
        <v>1.17</v>
      </c>
      <c r="D25" s="45">
        <v>15.34046</v>
      </c>
      <c r="E25" s="45">
        <v>100.94540000000001</v>
      </c>
      <c r="F25" s="45">
        <v>708845.18469200004</v>
      </c>
      <c r="G25" s="45">
        <v>1696921.1910900001</v>
      </c>
      <c r="H25" s="44" t="s">
        <v>76</v>
      </c>
      <c r="I25" s="44" t="s">
        <v>185</v>
      </c>
      <c r="J25" s="44" t="s">
        <v>186</v>
      </c>
      <c r="K25" s="44" t="s">
        <v>187</v>
      </c>
      <c r="L25" s="44" t="s">
        <v>53</v>
      </c>
      <c r="M25" s="44" t="s">
        <v>188</v>
      </c>
      <c r="N25" s="44" t="s">
        <v>52</v>
      </c>
    </row>
    <row r="26" spans="1:14" ht="18.75" customHeight="1">
      <c r="A26" s="41" t="s">
        <v>237</v>
      </c>
      <c r="B26" s="41">
        <v>45681</v>
      </c>
      <c r="C26" s="43">
        <v>1.17</v>
      </c>
      <c r="D26" s="45">
        <v>17.0763</v>
      </c>
      <c r="E26" s="45">
        <v>102.27642</v>
      </c>
      <c r="F26" s="45">
        <v>848769.70699400001</v>
      </c>
      <c r="G26" s="45">
        <v>1890926.2946200001</v>
      </c>
      <c r="H26" s="44" t="s">
        <v>76</v>
      </c>
      <c r="I26" s="44" t="s">
        <v>202</v>
      </c>
      <c r="J26" s="44" t="s">
        <v>203</v>
      </c>
      <c r="K26" s="44" t="s">
        <v>86</v>
      </c>
      <c r="L26" s="44" t="s">
        <v>55</v>
      </c>
      <c r="M26" s="44" t="s">
        <v>204</v>
      </c>
      <c r="N26" s="44" t="s">
        <v>52</v>
      </c>
    </row>
    <row r="27" spans="1:14" ht="18.75" customHeight="1">
      <c r="A27" s="41" t="s">
        <v>482</v>
      </c>
      <c r="B27" s="41">
        <v>45681</v>
      </c>
      <c r="C27" s="43">
        <v>1.17</v>
      </c>
      <c r="D27" s="45">
        <v>17.410640000000001</v>
      </c>
      <c r="E27" s="45">
        <v>102.29831</v>
      </c>
      <c r="F27" s="45">
        <v>850469.25188</v>
      </c>
      <c r="G27" s="45">
        <v>1928003.78669</v>
      </c>
      <c r="H27" s="44" t="s">
        <v>76</v>
      </c>
      <c r="I27" s="44" t="s">
        <v>205</v>
      </c>
      <c r="J27" s="44" t="s">
        <v>105</v>
      </c>
      <c r="K27" s="44" t="s">
        <v>86</v>
      </c>
      <c r="L27" s="44" t="s">
        <v>55</v>
      </c>
      <c r="M27" s="44" t="s">
        <v>206</v>
      </c>
      <c r="N27" s="44" t="s">
        <v>52</v>
      </c>
    </row>
    <row r="28" spans="1:14" ht="18.75" customHeight="1">
      <c r="A28" s="41" t="s">
        <v>483</v>
      </c>
      <c r="B28" s="41">
        <v>45681</v>
      </c>
      <c r="C28" s="43">
        <v>1.17</v>
      </c>
      <c r="D28" s="45">
        <v>17.53088</v>
      </c>
      <c r="E28" s="45">
        <v>100.37233999999999</v>
      </c>
      <c r="F28" s="45">
        <v>645670.28536099999</v>
      </c>
      <c r="G28" s="45">
        <v>1938810.73327</v>
      </c>
      <c r="H28" s="44" t="s">
        <v>76</v>
      </c>
      <c r="I28" s="44" t="s">
        <v>117</v>
      </c>
      <c r="J28" s="44" t="s">
        <v>116</v>
      </c>
      <c r="K28" s="44" t="s">
        <v>115</v>
      </c>
      <c r="L28" s="44" t="s">
        <v>48</v>
      </c>
      <c r="M28" s="44" t="s">
        <v>207</v>
      </c>
      <c r="N28" s="44" t="s">
        <v>52</v>
      </c>
    </row>
    <row r="29" spans="1:14" ht="18.75" customHeight="1">
      <c r="A29" s="41" t="s">
        <v>484</v>
      </c>
      <c r="B29" s="41">
        <v>45681</v>
      </c>
      <c r="C29" s="43">
        <v>1.17</v>
      </c>
      <c r="D29" s="45">
        <v>17.53481</v>
      </c>
      <c r="E29" s="45">
        <v>100.37318</v>
      </c>
      <c r="F29" s="45">
        <v>645756.32277199998</v>
      </c>
      <c r="G29" s="45">
        <v>1939246.25914</v>
      </c>
      <c r="H29" s="44" t="s">
        <v>76</v>
      </c>
      <c r="I29" s="44" t="s">
        <v>117</v>
      </c>
      <c r="J29" s="44" t="s">
        <v>116</v>
      </c>
      <c r="K29" s="44" t="s">
        <v>115</v>
      </c>
      <c r="L29" s="44" t="s">
        <v>48</v>
      </c>
      <c r="M29" s="44" t="s">
        <v>207</v>
      </c>
      <c r="N29" s="44" t="s">
        <v>52</v>
      </c>
    </row>
    <row r="30" spans="1:14" s="24" customFormat="1">
      <c r="A30" s="41" t="s">
        <v>548</v>
      </c>
      <c r="B30" s="41">
        <v>45681</v>
      </c>
      <c r="C30" s="43">
        <v>14.07</v>
      </c>
      <c r="D30" s="45">
        <v>20.156410000000001</v>
      </c>
      <c r="E30" s="45">
        <v>100.27141</v>
      </c>
      <c r="F30" s="45">
        <v>632872.64872000006</v>
      </c>
      <c r="G30" s="45">
        <v>2229297.8506999998</v>
      </c>
      <c r="H30" s="44" t="s">
        <v>76</v>
      </c>
      <c r="I30" s="44" t="s">
        <v>549</v>
      </c>
      <c r="J30" s="44" t="s">
        <v>524</v>
      </c>
      <c r="K30" s="44" t="s">
        <v>51</v>
      </c>
      <c r="L30" s="44" t="s">
        <v>48</v>
      </c>
      <c r="M30" s="44" t="s">
        <v>550</v>
      </c>
      <c r="N30" s="44" t="s">
        <v>52</v>
      </c>
    </row>
    <row r="31" spans="1:14" s="24" customFormat="1">
      <c r="A31" s="41" t="s">
        <v>551</v>
      </c>
      <c r="B31" s="41">
        <v>45681</v>
      </c>
      <c r="C31" s="43">
        <v>14.07</v>
      </c>
      <c r="D31" s="45">
        <v>20.186720000000001</v>
      </c>
      <c r="E31" s="45">
        <v>100.30365999999999</v>
      </c>
      <c r="F31" s="45">
        <v>636217.14938399999</v>
      </c>
      <c r="G31" s="45">
        <v>2232678.79311</v>
      </c>
      <c r="H31" s="44" t="s">
        <v>76</v>
      </c>
      <c r="I31" s="44" t="s">
        <v>549</v>
      </c>
      <c r="J31" s="44" t="s">
        <v>524</v>
      </c>
      <c r="K31" s="44" t="s">
        <v>51</v>
      </c>
      <c r="L31" s="44" t="s">
        <v>48</v>
      </c>
      <c r="M31" s="44" t="s">
        <v>550</v>
      </c>
      <c r="N31" s="44" t="s">
        <v>488</v>
      </c>
    </row>
    <row r="32" spans="1:14" s="24" customFormat="1">
      <c r="A32" s="41" t="s">
        <v>552</v>
      </c>
      <c r="B32" s="41">
        <v>45681</v>
      </c>
      <c r="C32" s="43">
        <v>14.07</v>
      </c>
      <c r="D32" s="45">
        <v>20.27449</v>
      </c>
      <c r="E32" s="45">
        <v>99.611949999999993</v>
      </c>
      <c r="F32" s="45">
        <v>563902.40798400005</v>
      </c>
      <c r="G32" s="45">
        <v>2241975.09919</v>
      </c>
      <c r="H32" s="44" t="s">
        <v>76</v>
      </c>
      <c r="I32" s="44" t="s">
        <v>95</v>
      </c>
      <c r="J32" s="44" t="s">
        <v>96</v>
      </c>
      <c r="K32" s="44" t="s">
        <v>51</v>
      </c>
      <c r="L32" s="44" t="s">
        <v>48</v>
      </c>
      <c r="M32" s="44" t="s">
        <v>97</v>
      </c>
      <c r="N32" s="44" t="s">
        <v>52</v>
      </c>
    </row>
    <row r="33" spans="1:14" s="24" customFormat="1">
      <c r="A33" s="41" t="s">
        <v>553</v>
      </c>
      <c r="B33" s="41">
        <v>45681</v>
      </c>
      <c r="C33" s="43">
        <v>14.07</v>
      </c>
      <c r="D33" s="45">
        <v>19.699449999999999</v>
      </c>
      <c r="E33" s="45">
        <v>99.437870000000004</v>
      </c>
      <c r="F33" s="45">
        <v>545890.142612</v>
      </c>
      <c r="G33" s="45">
        <v>2178282.1135900002</v>
      </c>
      <c r="H33" s="44" t="s">
        <v>76</v>
      </c>
      <c r="I33" s="44" t="s">
        <v>554</v>
      </c>
      <c r="J33" s="44" t="s">
        <v>555</v>
      </c>
      <c r="K33" s="44" t="s">
        <v>51</v>
      </c>
      <c r="L33" s="44" t="s">
        <v>48</v>
      </c>
      <c r="M33" s="44" t="s">
        <v>556</v>
      </c>
      <c r="N33" s="44" t="s">
        <v>52</v>
      </c>
    </row>
    <row r="34" spans="1:14" s="24" customFormat="1">
      <c r="A34" s="41" t="s">
        <v>557</v>
      </c>
      <c r="B34" s="41">
        <v>45681</v>
      </c>
      <c r="C34" s="43">
        <v>14.07</v>
      </c>
      <c r="D34" s="45">
        <v>19.454609999999999</v>
      </c>
      <c r="E34" s="45">
        <v>99.325890000000001</v>
      </c>
      <c r="F34" s="45">
        <v>534205.80959399999</v>
      </c>
      <c r="G34" s="45">
        <v>2151162.6880600001</v>
      </c>
      <c r="H34" s="44" t="s">
        <v>76</v>
      </c>
      <c r="I34" s="44" t="s">
        <v>558</v>
      </c>
      <c r="J34" s="44" t="s">
        <v>559</v>
      </c>
      <c r="K34" s="44" t="s">
        <v>51</v>
      </c>
      <c r="L34" s="44" t="s">
        <v>48</v>
      </c>
      <c r="M34" s="44" t="s">
        <v>560</v>
      </c>
      <c r="N34" s="44" t="s">
        <v>52</v>
      </c>
    </row>
    <row r="35" spans="1:14" s="24" customFormat="1">
      <c r="A35" s="41" t="s">
        <v>561</v>
      </c>
      <c r="B35" s="41">
        <v>45681</v>
      </c>
      <c r="C35" s="43">
        <v>14.07</v>
      </c>
      <c r="D35" s="45">
        <v>17.75808</v>
      </c>
      <c r="E35" s="45">
        <v>101.55687</v>
      </c>
      <c r="F35" s="45">
        <v>771117.39668699994</v>
      </c>
      <c r="G35" s="45">
        <v>1965266.7225899999</v>
      </c>
      <c r="H35" s="44" t="s">
        <v>76</v>
      </c>
      <c r="I35" s="44" t="s">
        <v>562</v>
      </c>
      <c r="J35" s="44" t="s">
        <v>563</v>
      </c>
      <c r="K35" s="44" t="s">
        <v>348</v>
      </c>
      <c r="L35" s="44" t="s">
        <v>55</v>
      </c>
      <c r="M35" s="44" t="s">
        <v>564</v>
      </c>
      <c r="N35" s="44" t="s">
        <v>52</v>
      </c>
    </row>
    <row r="36" spans="1:14" s="24" customFormat="1">
      <c r="A36" s="41" t="s">
        <v>565</v>
      </c>
      <c r="B36" s="41">
        <v>45681</v>
      </c>
      <c r="C36" s="43">
        <v>14.07</v>
      </c>
      <c r="D36" s="45">
        <v>17.1416</v>
      </c>
      <c r="E36" s="45">
        <v>101.19119999999999</v>
      </c>
      <c r="F36" s="45">
        <v>733109.83279599994</v>
      </c>
      <c r="G36" s="45">
        <v>1896533.8758400001</v>
      </c>
      <c r="H36" s="44" t="s">
        <v>76</v>
      </c>
      <c r="I36" s="44" t="s">
        <v>566</v>
      </c>
      <c r="J36" s="44" t="s">
        <v>567</v>
      </c>
      <c r="K36" s="44" t="s">
        <v>348</v>
      </c>
      <c r="L36" s="44" t="s">
        <v>55</v>
      </c>
      <c r="M36" s="44" t="s">
        <v>568</v>
      </c>
      <c r="N36" s="44" t="s">
        <v>52</v>
      </c>
    </row>
    <row r="37" spans="1:14" s="24" customFormat="1">
      <c r="A37" s="41" t="s">
        <v>569</v>
      </c>
      <c r="B37" s="41">
        <v>45681</v>
      </c>
      <c r="C37" s="43">
        <v>14.07</v>
      </c>
      <c r="D37" s="45">
        <v>17.811019999999999</v>
      </c>
      <c r="E37" s="45">
        <v>99.5291</v>
      </c>
      <c r="F37" s="45">
        <v>556071.92506200005</v>
      </c>
      <c r="G37" s="45">
        <v>1969356.92511</v>
      </c>
      <c r="H37" s="44" t="s">
        <v>76</v>
      </c>
      <c r="I37" s="44" t="s">
        <v>570</v>
      </c>
      <c r="J37" s="44" t="s">
        <v>571</v>
      </c>
      <c r="K37" s="44" t="s">
        <v>98</v>
      </c>
      <c r="L37" s="44" t="s">
        <v>48</v>
      </c>
      <c r="M37" s="44" t="s">
        <v>572</v>
      </c>
      <c r="N37" s="44" t="s">
        <v>52</v>
      </c>
    </row>
    <row r="38" spans="1:14" s="24" customFormat="1">
      <c r="A38" s="41" t="s">
        <v>573</v>
      </c>
      <c r="B38" s="41">
        <v>45681</v>
      </c>
      <c r="C38" s="43">
        <v>14.07</v>
      </c>
      <c r="D38" s="45">
        <v>18.337009999999999</v>
      </c>
      <c r="E38" s="45">
        <v>100.09191</v>
      </c>
      <c r="F38" s="45">
        <v>615376.52704800002</v>
      </c>
      <c r="G38" s="45">
        <v>2027817.5748099999</v>
      </c>
      <c r="H38" s="44" t="s">
        <v>76</v>
      </c>
      <c r="I38" s="44" t="s">
        <v>574</v>
      </c>
      <c r="J38" s="44" t="s">
        <v>575</v>
      </c>
      <c r="K38" s="44" t="s">
        <v>98</v>
      </c>
      <c r="L38" s="44" t="s">
        <v>48</v>
      </c>
      <c r="M38" s="44" t="s">
        <v>576</v>
      </c>
      <c r="N38" s="44" t="s">
        <v>488</v>
      </c>
    </row>
    <row r="39" spans="1:14" s="24" customFormat="1">
      <c r="A39" s="41" t="s">
        <v>577</v>
      </c>
      <c r="B39" s="41">
        <v>45681</v>
      </c>
      <c r="C39" s="43">
        <v>14.07</v>
      </c>
      <c r="D39" s="45">
        <v>18.268910000000002</v>
      </c>
      <c r="E39" s="45">
        <v>100.05338</v>
      </c>
      <c r="F39" s="45">
        <v>611348.39515800006</v>
      </c>
      <c r="G39" s="45">
        <v>2020258.00502</v>
      </c>
      <c r="H39" s="44" t="s">
        <v>76</v>
      </c>
      <c r="I39" s="44" t="s">
        <v>578</v>
      </c>
      <c r="J39" s="44" t="s">
        <v>579</v>
      </c>
      <c r="K39" s="44" t="s">
        <v>98</v>
      </c>
      <c r="L39" s="44" t="s">
        <v>48</v>
      </c>
      <c r="M39" s="44" t="s">
        <v>580</v>
      </c>
      <c r="N39" s="44" t="s">
        <v>52</v>
      </c>
    </row>
    <row r="40" spans="1:14" s="24" customFormat="1">
      <c r="A40" s="41" t="s">
        <v>581</v>
      </c>
      <c r="B40" s="41">
        <v>45681</v>
      </c>
      <c r="C40" s="43">
        <v>14.07</v>
      </c>
      <c r="D40" s="45">
        <v>18.317630000000001</v>
      </c>
      <c r="E40" s="45">
        <v>98.027739999999994</v>
      </c>
      <c r="F40" s="45">
        <v>397255.87118999998</v>
      </c>
      <c r="G40" s="45">
        <v>2025601.463</v>
      </c>
      <c r="H40" s="44" t="s">
        <v>76</v>
      </c>
      <c r="I40" s="44" t="s">
        <v>582</v>
      </c>
      <c r="J40" s="44" t="s">
        <v>583</v>
      </c>
      <c r="K40" s="44" t="s">
        <v>584</v>
      </c>
      <c r="L40" s="44" t="s">
        <v>48</v>
      </c>
      <c r="M40" s="44" t="s">
        <v>585</v>
      </c>
      <c r="N40" s="44" t="s">
        <v>52</v>
      </c>
    </row>
    <row r="41" spans="1:14" s="24" customFormat="1">
      <c r="A41" s="41" t="s">
        <v>586</v>
      </c>
      <c r="B41" s="41">
        <v>45681</v>
      </c>
      <c r="C41" s="43">
        <v>14.07</v>
      </c>
      <c r="D41" s="45">
        <v>14.01018</v>
      </c>
      <c r="E41" s="45">
        <v>99.058300000000003</v>
      </c>
      <c r="F41" s="45">
        <v>506295.58609900001</v>
      </c>
      <c r="G41" s="45">
        <v>1548852.9400800001</v>
      </c>
      <c r="H41" s="44" t="s">
        <v>76</v>
      </c>
      <c r="I41" s="44" t="s">
        <v>587</v>
      </c>
      <c r="J41" s="44" t="s">
        <v>183</v>
      </c>
      <c r="K41" s="44" t="s">
        <v>149</v>
      </c>
      <c r="L41" s="44" t="s">
        <v>53</v>
      </c>
      <c r="M41" s="44" t="s">
        <v>184</v>
      </c>
      <c r="N41" s="44" t="s">
        <v>52</v>
      </c>
    </row>
    <row r="42" spans="1:14" s="24" customFormat="1">
      <c r="A42" s="41" t="s">
        <v>588</v>
      </c>
      <c r="B42" s="41">
        <v>45681</v>
      </c>
      <c r="C42" s="43">
        <v>14.07</v>
      </c>
      <c r="D42" s="45">
        <v>14.01056</v>
      </c>
      <c r="E42" s="45">
        <v>99.097890000000007</v>
      </c>
      <c r="F42" s="45">
        <v>510570.73896699998</v>
      </c>
      <c r="G42" s="45">
        <v>1548896.37699</v>
      </c>
      <c r="H42" s="44" t="s">
        <v>76</v>
      </c>
      <c r="I42" s="44" t="s">
        <v>587</v>
      </c>
      <c r="J42" s="44" t="s">
        <v>183</v>
      </c>
      <c r="K42" s="44" t="s">
        <v>149</v>
      </c>
      <c r="L42" s="44" t="s">
        <v>53</v>
      </c>
      <c r="M42" s="44" t="s">
        <v>184</v>
      </c>
      <c r="N42" s="44" t="s">
        <v>504</v>
      </c>
    </row>
    <row r="43" spans="1:14" s="24" customFormat="1">
      <c r="A43" s="41" t="s">
        <v>589</v>
      </c>
      <c r="B43" s="41">
        <v>45681</v>
      </c>
      <c r="C43" s="43">
        <v>14.07</v>
      </c>
      <c r="D43" s="45">
        <v>14.0185</v>
      </c>
      <c r="E43" s="45">
        <v>99.087339999999998</v>
      </c>
      <c r="F43" s="45">
        <v>509431.16281100002</v>
      </c>
      <c r="G43" s="45">
        <v>1549774.0577</v>
      </c>
      <c r="H43" s="44" t="s">
        <v>76</v>
      </c>
      <c r="I43" s="44" t="s">
        <v>587</v>
      </c>
      <c r="J43" s="44" t="s">
        <v>183</v>
      </c>
      <c r="K43" s="44" t="s">
        <v>149</v>
      </c>
      <c r="L43" s="44" t="s">
        <v>53</v>
      </c>
      <c r="M43" s="44" t="s">
        <v>184</v>
      </c>
      <c r="N43" s="44" t="s">
        <v>504</v>
      </c>
    </row>
    <row r="44" spans="1:14" s="24" customFormat="1">
      <c r="A44" s="41" t="s">
        <v>590</v>
      </c>
      <c r="B44" s="41">
        <v>45681</v>
      </c>
      <c r="C44" s="43">
        <v>14.07</v>
      </c>
      <c r="D44" s="45">
        <v>14.0511</v>
      </c>
      <c r="E44" s="45">
        <v>99.123720000000006</v>
      </c>
      <c r="F44" s="45">
        <v>513357.670805</v>
      </c>
      <c r="G44" s="45">
        <v>1553381.22637</v>
      </c>
      <c r="H44" s="44" t="s">
        <v>76</v>
      </c>
      <c r="I44" s="44" t="s">
        <v>182</v>
      </c>
      <c r="J44" s="44" t="s">
        <v>183</v>
      </c>
      <c r="K44" s="44" t="s">
        <v>149</v>
      </c>
      <c r="L44" s="44" t="s">
        <v>53</v>
      </c>
      <c r="M44" s="44" t="s">
        <v>184</v>
      </c>
      <c r="N44" s="44" t="s">
        <v>52</v>
      </c>
    </row>
    <row r="45" spans="1:14" s="24" customFormat="1">
      <c r="A45" s="41" t="s">
        <v>591</v>
      </c>
      <c r="B45" s="41">
        <v>45681</v>
      </c>
      <c r="C45" s="43">
        <v>14.07</v>
      </c>
      <c r="D45" s="45">
        <v>14.05139</v>
      </c>
      <c r="E45" s="45">
        <v>99.126390000000001</v>
      </c>
      <c r="F45" s="45">
        <v>513645.925789</v>
      </c>
      <c r="G45" s="45">
        <v>1553413.4519</v>
      </c>
      <c r="H45" s="44" t="s">
        <v>76</v>
      </c>
      <c r="I45" s="44" t="s">
        <v>182</v>
      </c>
      <c r="J45" s="44" t="s">
        <v>183</v>
      </c>
      <c r="K45" s="44" t="s">
        <v>149</v>
      </c>
      <c r="L45" s="44" t="s">
        <v>53</v>
      </c>
      <c r="M45" s="44" t="s">
        <v>184</v>
      </c>
      <c r="N45" s="44" t="s">
        <v>504</v>
      </c>
    </row>
    <row r="46" spans="1:14" s="24" customFormat="1">
      <c r="A46" s="41" t="s">
        <v>592</v>
      </c>
      <c r="B46" s="41">
        <v>45681</v>
      </c>
      <c r="C46" s="43">
        <v>14.07</v>
      </c>
      <c r="D46" s="45">
        <v>14.067819999999999</v>
      </c>
      <c r="E46" s="45">
        <v>99.146339999999995</v>
      </c>
      <c r="F46" s="45">
        <v>515798.74017100001</v>
      </c>
      <c r="G46" s="45">
        <v>1555231.7871900001</v>
      </c>
      <c r="H46" s="44" t="s">
        <v>76</v>
      </c>
      <c r="I46" s="44" t="s">
        <v>182</v>
      </c>
      <c r="J46" s="44" t="s">
        <v>183</v>
      </c>
      <c r="K46" s="44" t="s">
        <v>149</v>
      </c>
      <c r="L46" s="44" t="s">
        <v>53</v>
      </c>
      <c r="M46" s="44" t="s">
        <v>184</v>
      </c>
      <c r="N46" s="44" t="s">
        <v>52</v>
      </c>
    </row>
    <row r="47" spans="1:14" s="24" customFormat="1">
      <c r="A47" s="41" t="s">
        <v>593</v>
      </c>
      <c r="B47" s="41">
        <v>45681</v>
      </c>
      <c r="C47" s="43">
        <v>14.07</v>
      </c>
      <c r="D47" s="45">
        <v>16.732579999999999</v>
      </c>
      <c r="E47" s="45">
        <v>99.370869999999996</v>
      </c>
      <c r="F47" s="45">
        <v>539532.39294799999</v>
      </c>
      <c r="G47" s="45">
        <v>1850008.92343</v>
      </c>
      <c r="H47" s="44" t="s">
        <v>76</v>
      </c>
      <c r="I47" s="44" t="s">
        <v>594</v>
      </c>
      <c r="J47" s="44" t="s">
        <v>595</v>
      </c>
      <c r="K47" s="44" t="s">
        <v>84</v>
      </c>
      <c r="L47" s="44" t="s">
        <v>48</v>
      </c>
      <c r="M47" s="44" t="s">
        <v>596</v>
      </c>
      <c r="N47" s="44" t="s">
        <v>52</v>
      </c>
    </row>
    <row r="48" spans="1:14" s="24" customFormat="1">
      <c r="A48" s="41" t="s">
        <v>597</v>
      </c>
      <c r="B48" s="41">
        <v>45681</v>
      </c>
      <c r="C48" s="43">
        <v>14.07</v>
      </c>
      <c r="D48" s="45">
        <v>16.74737</v>
      </c>
      <c r="E48" s="45">
        <v>99.537779999999998</v>
      </c>
      <c r="F48" s="45">
        <v>557319.88906800002</v>
      </c>
      <c r="G48" s="45">
        <v>1851685.70481</v>
      </c>
      <c r="H48" s="44" t="s">
        <v>76</v>
      </c>
      <c r="I48" s="44" t="s">
        <v>598</v>
      </c>
      <c r="J48" s="44" t="s">
        <v>595</v>
      </c>
      <c r="K48" s="44" t="s">
        <v>84</v>
      </c>
      <c r="L48" s="44" t="s">
        <v>48</v>
      </c>
      <c r="M48" s="44" t="s">
        <v>599</v>
      </c>
      <c r="N48" s="44" t="s">
        <v>52</v>
      </c>
    </row>
    <row r="49" spans="1:14" s="24" customFormat="1">
      <c r="A49" s="41" t="s">
        <v>600</v>
      </c>
      <c r="B49" s="41">
        <v>45681</v>
      </c>
      <c r="C49" s="43">
        <v>12.27</v>
      </c>
      <c r="D49" s="45">
        <v>16.725860000000001</v>
      </c>
      <c r="E49" s="45">
        <v>103.12948</v>
      </c>
      <c r="F49" s="45">
        <v>940509.66699499998</v>
      </c>
      <c r="G49" s="45">
        <v>1853802.94728</v>
      </c>
      <c r="H49" s="44" t="s">
        <v>76</v>
      </c>
      <c r="I49" s="44" t="s">
        <v>601</v>
      </c>
      <c r="J49" s="44" t="s">
        <v>602</v>
      </c>
      <c r="K49" s="44" t="s">
        <v>64</v>
      </c>
      <c r="L49" s="44" t="s">
        <v>55</v>
      </c>
      <c r="M49" s="44" t="s">
        <v>199</v>
      </c>
      <c r="N49" s="44" t="s">
        <v>488</v>
      </c>
    </row>
    <row r="50" spans="1:14" s="24" customFormat="1">
      <c r="A50" s="41" t="s">
        <v>603</v>
      </c>
      <c r="B50" s="41">
        <v>45681</v>
      </c>
      <c r="C50" s="43">
        <v>12.27</v>
      </c>
      <c r="D50" s="45">
        <v>16.72636</v>
      </c>
      <c r="E50" s="45">
        <v>103.1272</v>
      </c>
      <c r="F50" s="45">
        <v>940264.94441800006</v>
      </c>
      <c r="G50" s="45">
        <v>1853853.3193300001</v>
      </c>
      <c r="H50" s="44" t="s">
        <v>76</v>
      </c>
      <c r="I50" s="44" t="s">
        <v>601</v>
      </c>
      <c r="J50" s="44" t="s">
        <v>602</v>
      </c>
      <c r="K50" s="44" t="s">
        <v>64</v>
      </c>
      <c r="L50" s="44" t="s">
        <v>55</v>
      </c>
      <c r="M50" s="44" t="s">
        <v>199</v>
      </c>
      <c r="N50" s="44" t="s">
        <v>488</v>
      </c>
    </row>
    <row r="51" spans="1:14" s="24" customFormat="1">
      <c r="A51" s="41" t="s">
        <v>604</v>
      </c>
      <c r="B51" s="41">
        <v>45681</v>
      </c>
      <c r="C51" s="43">
        <v>12.27</v>
      </c>
      <c r="D51" s="45">
        <v>16.727889999999999</v>
      </c>
      <c r="E51" s="45">
        <v>103.13377</v>
      </c>
      <c r="F51" s="45">
        <v>940963.28591500001</v>
      </c>
      <c r="G51" s="45">
        <v>1854037.52957</v>
      </c>
      <c r="H51" s="44" t="s">
        <v>76</v>
      </c>
      <c r="I51" s="44" t="s">
        <v>601</v>
      </c>
      <c r="J51" s="44" t="s">
        <v>602</v>
      </c>
      <c r="K51" s="44" t="s">
        <v>64</v>
      </c>
      <c r="L51" s="44" t="s">
        <v>55</v>
      </c>
      <c r="M51" s="44" t="s">
        <v>199</v>
      </c>
      <c r="N51" s="44" t="s">
        <v>52</v>
      </c>
    </row>
    <row r="52" spans="1:14" s="24" customFormat="1">
      <c r="A52" s="41" t="s">
        <v>605</v>
      </c>
      <c r="B52" s="41">
        <v>45681</v>
      </c>
      <c r="C52" s="43">
        <v>12.27</v>
      </c>
      <c r="D52" s="45">
        <v>16.73264</v>
      </c>
      <c r="E52" s="45">
        <v>103.12787</v>
      </c>
      <c r="F52" s="45">
        <v>940322.05596100003</v>
      </c>
      <c r="G52" s="45">
        <v>1854551.0291800001</v>
      </c>
      <c r="H52" s="44" t="s">
        <v>76</v>
      </c>
      <c r="I52" s="44" t="s">
        <v>601</v>
      </c>
      <c r="J52" s="44" t="s">
        <v>602</v>
      </c>
      <c r="K52" s="44" t="s">
        <v>64</v>
      </c>
      <c r="L52" s="44" t="s">
        <v>55</v>
      </c>
      <c r="M52" s="44" t="s">
        <v>199</v>
      </c>
      <c r="N52" s="44" t="s">
        <v>52</v>
      </c>
    </row>
    <row r="53" spans="1:14" s="24" customFormat="1">
      <c r="A53" s="41" t="s">
        <v>606</v>
      </c>
      <c r="B53" s="41">
        <v>45681</v>
      </c>
      <c r="C53" s="43">
        <v>14.07</v>
      </c>
      <c r="D53" s="45">
        <v>15.87823</v>
      </c>
      <c r="E53" s="45">
        <v>101.77670000000001</v>
      </c>
      <c r="F53" s="45">
        <v>797362.40934300004</v>
      </c>
      <c r="G53" s="45">
        <v>1757438.42182</v>
      </c>
      <c r="H53" s="44" t="s">
        <v>76</v>
      </c>
      <c r="I53" s="44" t="s">
        <v>607</v>
      </c>
      <c r="J53" s="44" t="s">
        <v>608</v>
      </c>
      <c r="K53" s="44" t="s">
        <v>60</v>
      </c>
      <c r="L53" s="44" t="s">
        <v>55</v>
      </c>
      <c r="M53" s="44" t="s">
        <v>609</v>
      </c>
      <c r="N53" s="44" t="s">
        <v>52</v>
      </c>
    </row>
    <row r="54" spans="1:14" s="24" customFormat="1">
      <c r="A54" s="41" t="s">
        <v>610</v>
      </c>
      <c r="B54" s="41">
        <v>45681</v>
      </c>
      <c r="C54" s="43">
        <v>14.07</v>
      </c>
      <c r="D54" s="45">
        <v>15.88006</v>
      </c>
      <c r="E54" s="45">
        <v>101.84737</v>
      </c>
      <c r="F54" s="45">
        <v>804933.11491899996</v>
      </c>
      <c r="G54" s="45">
        <v>1757742.83608</v>
      </c>
      <c r="H54" s="44" t="s">
        <v>76</v>
      </c>
      <c r="I54" s="44" t="s">
        <v>611</v>
      </c>
      <c r="J54" s="44" t="s">
        <v>608</v>
      </c>
      <c r="K54" s="44" t="s">
        <v>60</v>
      </c>
      <c r="L54" s="44" t="s">
        <v>55</v>
      </c>
      <c r="M54" s="44" t="s">
        <v>609</v>
      </c>
      <c r="N54" s="44" t="s">
        <v>504</v>
      </c>
    </row>
    <row r="55" spans="1:14" s="24" customFormat="1">
      <c r="A55" s="41" t="s">
        <v>612</v>
      </c>
      <c r="B55" s="41">
        <v>45681</v>
      </c>
      <c r="C55" s="43">
        <v>14.07</v>
      </c>
      <c r="D55" s="45">
        <v>15.825749999999999</v>
      </c>
      <c r="E55" s="45">
        <v>101.69743</v>
      </c>
      <c r="F55" s="45">
        <v>788942.55206699995</v>
      </c>
      <c r="G55" s="45">
        <v>1751516.8331599999</v>
      </c>
      <c r="H55" s="44" t="s">
        <v>76</v>
      </c>
      <c r="I55" s="44" t="s">
        <v>513</v>
      </c>
      <c r="J55" s="44" t="s">
        <v>292</v>
      </c>
      <c r="K55" s="44" t="s">
        <v>60</v>
      </c>
      <c r="L55" s="44" t="s">
        <v>55</v>
      </c>
      <c r="M55" s="44" t="s">
        <v>613</v>
      </c>
      <c r="N55" s="44" t="s">
        <v>52</v>
      </c>
    </row>
    <row r="56" spans="1:14" s="24" customFormat="1">
      <c r="A56" s="41" t="s">
        <v>614</v>
      </c>
      <c r="B56" s="41">
        <v>45681</v>
      </c>
      <c r="C56" s="43">
        <v>14.07</v>
      </c>
      <c r="D56" s="45">
        <v>15.82619</v>
      </c>
      <c r="E56" s="45">
        <v>101.70135000000001</v>
      </c>
      <c r="F56" s="45">
        <v>789362.09325799998</v>
      </c>
      <c r="G56" s="45">
        <v>1751570.95166</v>
      </c>
      <c r="H56" s="44" t="s">
        <v>76</v>
      </c>
      <c r="I56" s="44" t="s">
        <v>513</v>
      </c>
      <c r="J56" s="44" t="s">
        <v>292</v>
      </c>
      <c r="K56" s="44" t="s">
        <v>60</v>
      </c>
      <c r="L56" s="44" t="s">
        <v>55</v>
      </c>
      <c r="M56" s="44" t="s">
        <v>613</v>
      </c>
      <c r="N56" s="44" t="s">
        <v>504</v>
      </c>
    </row>
    <row r="57" spans="1:14" s="24" customFormat="1">
      <c r="A57" s="41" t="s">
        <v>615</v>
      </c>
      <c r="B57" s="41">
        <v>45681</v>
      </c>
      <c r="C57" s="43">
        <v>14.07</v>
      </c>
      <c r="D57" s="45">
        <v>15.85801</v>
      </c>
      <c r="E57" s="45">
        <v>101.69331</v>
      </c>
      <c r="F57" s="45">
        <v>788455.08045600005</v>
      </c>
      <c r="G57" s="45">
        <v>1755082.9125000001</v>
      </c>
      <c r="H57" s="44" t="s">
        <v>76</v>
      </c>
      <c r="I57" s="44" t="s">
        <v>291</v>
      </c>
      <c r="J57" s="44" t="s">
        <v>292</v>
      </c>
      <c r="K57" s="44" t="s">
        <v>60</v>
      </c>
      <c r="L57" s="44" t="s">
        <v>55</v>
      </c>
      <c r="M57" s="44" t="s">
        <v>613</v>
      </c>
      <c r="N57" s="44" t="s">
        <v>52</v>
      </c>
    </row>
    <row r="58" spans="1:14" s="24" customFormat="1">
      <c r="A58" s="41" t="s">
        <v>616</v>
      </c>
      <c r="B58" s="41">
        <v>45681</v>
      </c>
      <c r="C58" s="43">
        <v>14.07</v>
      </c>
      <c r="D58" s="45">
        <v>15.86443</v>
      </c>
      <c r="E58" s="45">
        <v>101.70052</v>
      </c>
      <c r="F58" s="45">
        <v>789218.60153600003</v>
      </c>
      <c r="G58" s="45">
        <v>1755803.6697499999</v>
      </c>
      <c r="H58" s="44" t="s">
        <v>76</v>
      </c>
      <c r="I58" s="44" t="s">
        <v>291</v>
      </c>
      <c r="J58" s="44" t="s">
        <v>292</v>
      </c>
      <c r="K58" s="44" t="s">
        <v>60</v>
      </c>
      <c r="L58" s="44" t="s">
        <v>55</v>
      </c>
      <c r="M58" s="44" t="s">
        <v>613</v>
      </c>
      <c r="N58" s="44" t="s">
        <v>52</v>
      </c>
    </row>
    <row r="59" spans="1:14" s="24" customFormat="1">
      <c r="A59" s="41" t="s">
        <v>617</v>
      </c>
      <c r="B59" s="41">
        <v>45681</v>
      </c>
      <c r="C59" s="43">
        <v>14.07</v>
      </c>
      <c r="D59" s="45">
        <v>16.741669999999999</v>
      </c>
      <c r="E59" s="45">
        <v>99.079409999999996</v>
      </c>
      <c r="F59" s="45">
        <v>508464.15430599998</v>
      </c>
      <c r="G59" s="45">
        <v>1850979.3321499999</v>
      </c>
      <c r="H59" s="44" t="s">
        <v>76</v>
      </c>
      <c r="I59" s="44" t="s">
        <v>618</v>
      </c>
      <c r="J59" s="44" t="s">
        <v>619</v>
      </c>
      <c r="K59" s="44" t="s">
        <v>66</v>
      </c>
      <c r="L59" s="44" t="s">
        <v>48</v>
      </c>
      <c r="M59" s="44" t="s">
        <v>620</v>
      </c>
      <c r="N59" s="44" t="s">
        <v>52</v>
      </c>
    </row>
    <row r="60" spans="1:14" s="24" customFormat="1">
      <c r="A60" s="41" t="s">
        <v>621</v>
      </c>
      <c r="B60" s="41">
        <v>45681</v>
      </c>
      <c r="C60" s="43">
        <v>14.07</v>
      </c>
      <c r="D60" s="45">
        <v>16.761430000000001</v>
      </c>
      <c r="E60" s="45">
        <v>99.293750000000003</v>
      </c>
      <c r="F60" s="45">
        <v>531307.10616199998</v>
      </c>
      <c r="G60" s="45">
        <v>1853186.6838799999</v>
      </c>
      <c r="H60" s="44" t="s">
        <v>76</v>
      </c>
      <c r="I60" s="44" t="s">
        <v>622</v>
      </c>
      <c r="J60" s="44" t="s">
        <v>120</v>
      </c>
      <c r="K60" s="44" t="s">
        <v>66</v>
      </c>
      <c r="L60" s="44" t="s">
        <v>48</v>
      </c>
      <c r="M60" s="44" t="s">
        <v>623</v>
      </c>
      <c r="N60" s="44" t="s">
        <v>504</v>
      </c>
    </row>
    <row r="61" spans="1:14" s="24" customFormat="1">
      <c r="A61" s="41" t="s">
        <v>624</v>
      </c>
      <c r="B61" s="41">
        <v>45681</v>
      </c>
      <c r="C61" s="43">
        <v>14.07</v>
      </c>
      <c r="D61" s="45">
        <v>16.945599999999999</v>
      </c>
      <c r="E61" s="45">
        <v>99.254810000000006</v>
      </c>
      <c r="F61" s="45">
        <v>527130.68859000003</v>
      </c>
      <c r="G61" s="45">
        <v>1873554.6360200001</v>
      </c>
      <c r="H61" s="44" t="s">
        <v>76</v>
      </c>
      <c r="I61" s="44" t="s">
        <v>625</v>
      </c>
      <c r="J61" s="44" t="s">
        <v>120</v>
      </c>
      <c r="K61" s="44" t="s">
        <v>66</v>
      </c>
      <c r="L61" s="44" t="s">
        <v>48</v>
      </c>
      <c r="M61" s="44" t="s">
        <v>626</v>
      </c>
      <c r="N61" s="44" t="s">
        <v>52</v>
      </c>
    </row>
    <row r="62" spans="1:14" s="24" customFormat="1">
      <c r="A62" s="41" t="s">
        <v>627</v>
      </c>
      <c r="B62" s="41">
        <v>45681</v>
      </c>
      <c r="C62" s="43">
        <v>14.07</v>
      </c>
      <c r="D62" s="45">
        <v>16.946290000000001</v>
      </c>
      <c r="E62" s="45">
        <v>99.252170000000007</v>
      </c>
      <c r="F62" s="45">
        <v>526849.49728200003</v>
      </c>
      <c r="G62" s="45">
        <v>1873630.6050100001</v>
      </c>
      <c r="H62" s="44" t="s">
        <v>76</v>
      </c>
      <c r="I62" s="44" t="s">
        <v>625</v>
      </c>
      <c r="J62" s="44" t="s">
        <v>120</v>
      </c>
      <c r="K62" s="44" t="s">
        <v>66</v>
      </c>
      <c r="L62" s="44" t="s">
        <v>48</v>
      </c>
      <c r="M62" s="44" t="s">
        <v>626</v>
      </c>
      <c r="N62" s="44" t="s">
        <v>52</v>
      </c>
    </row>
    <row r="63" spans="1:14" s="24" customFormat="1">
      <c r="A63" s="41" t="s">
        <v>628</v>
      </c>
      <c r="B63" s="41">
        <v>45681</v>
      </c>
      <c r="C63" s="43">
        <v>14.07</v>
      </c>
      <c r="D63" s="45">
        <v>17.084050000000001</v>
      </c>
      <c r="E63" s="45">
        <v>99.190870000000004</v>
      </c>
      <c r="F63" s="45">
        <v>520307.77396299999</v>
      </c>
      <c r="G63" s="45">
        <v>1888863.0415399999</v>
      </c>
      <c r="H63" s="44" t="s">
        <v>76</v>
      </c>
      <c r="I63" s="44" t="s">
        <v>629</v>
      </c>
      <c r="J63" s="44" t="s">
        <v>78</v>
      </c>
      <c r="K63" s="44" t="s">
        <v>66</v>
      </c>
      <c r="L63" s="44" t="s">
        <v>48</v>
      </c>
      <c r="M63" s="44" t="s">
        <v>626</v>
      </c>
      <c r="N63" s="44" t="s">
        <v>52</v>
      </c>
    </row>
    <row r="64" spans="1:14" s="24" customFormat="1">
      <c r="A64" s="41" t="s">
        <v>630</v>
      </c>
      <c r="B64" s="41">
        <v>45681</v>
      </c>
      <c r="C64" s="43">
        <v>14.07</v>
      </c>
      <c r="D64" s="45">
        <v>17.135190000000001</v>
      </c>
      <c r="E64" s="45">
        <v>99.211820000000003</v>
      </c>
      <c r="F64" s="45">
        <v>522530.62150499999</v>
      </c>
      <c r="G64" s="45">
        <v>1894522.7978099999</v>
      </c>
      <c r="H64" s="44" t="s">
        <v>76</v>
      </c>
      <c r="I64" s="44" t="s">
        <v>625</v>
      </c>
      <c r="J64" s="44" t="s">
        <v>120</v>
      </c>
      <c r="K64" s="44" t="s">
        <v>66</v>
      </c>
      <c r="L64" s="44" t="s">
        <v>48</v>
      </c>
      <c r="M64" s="44" t="s">
        <v>626</v>
      </c>
      <c r="N64" s="44" t="s">
        <v>504</v>
      </c>
    </row>
    <row r="65" spans="1:14" s="24" customFormat="1">
      <c r="A65" s="41" t="s">
        <v>631</v>
      </c>
      <c r="B65" s="41">
        <v>45681</v>
      </c>
      <c r="C65" s="43">
        <v>14.07</v>
      </c>
      <c r="D65" s="45">
        <v>17.228919999999999</v>
      </c>
      <c r="E65" s="45">
        <v>99.188040000000001</v>
      </c>
      <c r="F65" s="45">
        <v>519991.157335</v>
      </c>
      <c r="G65" s="45">
        <v>1904889.31</v>
      </c>
      <c r="H65" s="44" t="s">
        <v>76</v>
      </c>
      <c r="I65" s="44" t="s">
        <v>632</v>
      </c>
      <c r="J65" s="44" t="s">
        <v>633</v>
      </c>
      <c r="K65" s="44" t="s">
        <v>66</v>
      </c>
      <c r="L65" s="44" t="s">
        <v>48</v>
      </c>
      <c r="M65" s="44" t="s">
        <v>626</v>
      </c>
      <c r="N65" s="44" t="s">
        <v>504</v>
      </c>
    </row>
    <row r="66" spans="1:14" s="24" customFormat="1">
      <c r="A66" s="41" t="s">
        <v>634</v>
      </c>
      <c r="B66" s="41">
        <v>45681</v>
      </c>
      <c r="C66" s="43">
        <v>14.07</v>
      </c>
      <c r="D66" s="45">
        <v>17.233750000000001</v>
      </c>
      <c r="E66" s="45">
        <v>99.187640000000002</v>
      </c>
      <c r="F66" s="45">
        <v>519948.11350199999</v>
      </c>
      <c r="G66" s="45">
        <v>1905423.60198</v>
      </c>
      <c r="H66" s="44" t="s">
        <v>76</v>
      </c>
      <c r="I66" s="44" t="s">
        <v>632</v>
      </c>
      <c r="J66" s="44" t="s">
        <v>633</v>
      </c>
      <c r="K66" s="44" t="s">
        <v>66</v>
      </c>
      <c r="L66" s="44" t="s">
        <v>48</v>
      </c>
      <c r="M66" s="44" t="s">
        <v>626</v>
      </c>
      <c r="N66" s="44" t="s">
        <v>52</v>
      </c>
    </row>
    <row r="67" spans="1:14" s="24" customFormat="1">
      <c r="A67" s="41" t="s">
        <v>635</v>
      </c>
      <c r="B67" s="41">
        <v>45681</v>
      </c>
      <c r="C67" s="43">
        <v>14.07</v>
      </c>
      <c r="D67" s="45">
        <v>17.246359999999999</v>
      </c>
      <c r="E67" s="45">
        <v>99.129810000000006</v>
      </c>
      <c r="F67" s="45">
        <v>513799.22641599999</v>
      </c>
      <c r="G67" s="45">
        <v>1906813.5731599999</v>
      </c>
      <c r="H67" s="44" t="s">
        <v>76</v>
      </c>
      <c r="I67" s="44" t="s">
        <v>632</v>
      </c>
      <c r="J67" s="44" t="s">
        <v>633</v>
      </c>
      <c r="K67" s="44" t="s">
        <v>66</v>
      </c>
      <c r="L67" s="44" t="s">
        <v>48</v>
      </c>
      <c r="M67" s="44" t="s">
        <v>626</v>
      </c>
      <c r="N67" s="44" t="s">
        <v>52</v>
      </c>
    </row>
    <row r="68" spans="1:14" s="24" customFormat="1">
      <c r="A68" s="41" t="s">
        <v>636</v>
      </c>
      <c r="B68" s="41">
        <v>45681</v>
      </c>
      <c r="C68" s="43">
        <v>14.07</v>
      </c>
      <c r="D68" s="45">
        <v>17.246690000000001</v>
      </c>
      <c r="E68" s="45">
        <v>99.132320000000007</v>
      </c>
      <c r="F68" s="45">
        <v>514066.02299600001</v>
      </c>
      <c r="G68" s="45">
        <v>1906850.2613299999</v>
      </c>
      <c r="H68" s="44" t="s">
        <v>76</v>
      </c>
      <c r="I68" s="44" t="s">
        <v>632</v>
      </c>
      <c r="J68" s="44" t="s">
        <v>633</v>
      </c>
      <c r="K68" s="44" t="s">
        <v>66</v>
      </c>
      <c r="L68" s="44" t="s">
        <v>48</v>
      </c>
      <c r="M68" s="44" t="s">
        <v>626</v>
      </c>
      <c r="N68" s="44" t="s">
        <v>504</v>
      </c>
    </row>
    <row r="69" spans="1:14" s="24" customFormat="1">
      <c r="A69" s="41" t="s">
        <v>637</v>
      </c>
      <c r="B69" s="41">
        <v>45681</v>
      </c>
      <c r="C69" s="43">
        <v>14.07</v>
      </c>
      <c r="D69" s="45">
        <v>16.885159999999999</v>
      </c>
      <c r="E69" s="45">
        <v>98.942599999999999</v>
      </c>
      <c r="F69" s="45">
        <v>493886.44849699998</v>
      </c>
      <c r="G69" s="45">
        <v>1866851.82277</v>
      </c>
      <c r="H69" s="44" t="s">
        <v>76</v>
      </c>
      <c r="I69" s="44" t="s">
        <v>121</v>
      </c>
      <c r="J69" s="44" t="s">
        <v>120</v>
      </c>
      <c r="K69" s="44" t="s">
        <v>66</v>
      </c>
      <c r="L69" s="44" t="s">
        <v>48</v>
      </c>
      <c r="M69" s="44" t="s">
        <v>200</v>
      </c>
      <c r="N69" s="44" t="s">
        <v>52</v>
      </c>
    </row>
    <row r="70" spans="1:14" s="24" customFormat="1">
      <c r="A70" s="41" t="s">
        <v>638</v>
      </c>
      <c r="B70" s="41">
        <v>45681</v>
      </c>
      <c r="C70" s="43">
        <v>14.07</v>
      </c>
      <c r="D70" s="45">
        <v>16.885770000000001</v>
      </c>
      <c r="E70" s="45">
        <v>98.947710000000001</v>
      </c>
      <c r="F70" s="45">
        <v>494430.72171200003</v>
      </c>
      <c r="G70" s="45">
        <v>1866919.1519599999</v>
      </c>
      <c r="H70" s="44" t="s">
        <v>76</v>
      </c>
      <c r="I70" s="44" t="s">
        <v>121</v>
      </c>
      <c r="J70" s="44" t="s">
        <v>120</v>
      </c>
      <c r="K70" s="44" t="s">
        <v>66</v>
      </c>
      <c r="L70" s="44" t="s">
        <v>48</v>
      </c>
      <c r="M70" s="44" t="s">
        <v>200</v>
      </c>
      <c r="N70" s="44" t="s">
        <v>52</v>
      </c>
    </row>
    <row r="71" spans="1:14" s="24" customFormat="1">
      <c r="A71" s="41" t="s">
        <v>639</v>
      </c>
      <c r="B71" s="41">
        <v>45681</v>
      </c>
      <c r="C71" s="43">
        <v>14.07</v>
      </c>
      <c r="D71" s="45">
        <v>16.915569999999999</v>
      </c>
      <c r="E71" s="45">
        <v>98.917810000000003</v>
      </c>
      <c r="F71" s="45">
        <v>491247.52009100001</v>
      </c>
      <c r="G71" s="45">
        <v>1870216.8330000001</v>
      </c>
      <c r="H71" s="44" t="s">
        <v>76</v>
      </c>
      <c r="I71" s="44" t="s">
        <v>121</v>
      </c>
      <c r="J71" s="44" t="s">
        <v>120</v>
      </c>
      <c r="K71" s="44" t="s">
        <v>66</v>
      </c>
      <c r="L71" s="44" t="s">
        <v>48</v>
      </c>
      <c r="M71" s="44" t="s">
        <v>200</v>
      </c>
      <c r="N71" s="44" t="s">
        <v>52</v>
      </c>
    </row>
    <row r="72" spans="1:14" s="24" customFormat="1">
      <c r="A72" s="41" t="s">
        <v>640</v>
      </c>
      <c r="B72" s="41">
        <v>45681</v>
      </c>
      <c r="C72" s="43">
        <v>14.07</v>
      </c>
      <c r="D72" s="45">
        <v>16.91732</v>
      </c>
      <c r="E72" s="45">
        <v>98.919569999999993</v>
      </c>
      <c r="F72" s="45">
        <v>491435.02310200001</v>
      </c>
      <c r="G72" s="45">
        <v>1870410.3479200001</v>
      </c>
      <c r="H72" s="44" t="s">
        <v>76</v>
      </c>
      <c r="I72" s="44" t="s">
        <v>121</v>
      </c>
      <c r="J72" s="44" t="s">
        <v>120</v>
      </c>
      <c r="K72" s="44" t="s">
        <v>66</v>
      </c>
      <c r="L72" s="44" t="s">
        <v>48</v>
      </c>
      <c r="M72" s="44" t="s">
        <v>200</v>
      </c>
      <c r="N72" s="44" t="s">
        <v>52</v>
      </c>
    </row>
    <row r="73" spans="1:14" s="24" customFormat="1">
      <c r="A73" s="41" t="s">
        <v>641</v>
      </c>
      <c r="B73" s="41">
        <v>45681</v>
      </c>
      <c r="C73" s="43">
        <v>14.07</v>
      </c>
      <c r="D73" s="45">
        <v>14.79997</v>
      </c>
      <c r="E73" s="45">
        <v>101.59717999999999</v>
      </c>
      <c r="F73" s="45">
        <v>779557.93088600005</v>
      </c>
      <c r="G73" s="45">
        <v>1637821.31229</v>
      </c>
      <c r="H73" s="44" t="s">
        <v>76</v>
      </c>
      <c r="I73" s="44" t="s">
        <v>642</v>
      </c>
      <c r="J73" s="44" t="s">
        <v>266</v>
      </c>
      <c r="K73" s="44" t="s">
        <v>59</v>
      </c>
      <c r="L73" s="44" t="s">
        <v>55</v>
      </c>
      <c r="M73" s="44" t="s">
        <v>643</v>
      </c>
      <c r="N73" s="44" t="s">
        <v>52</v>
      </c>
    </row>
    <row r="74" spans="1:14" s="24" customFormat="1">
      <c r="A74" s="41" t="s">
        <v>644</v>
      </c>
      <c r="B74" s="41">
        <v>45681</v>
      </c>
      <c r="C74" s="43">
        <v>14.07</v>
      </c>
      <c r="D74" s="45">
        <v>15.16703</v>
      </c>
      <c r="E74" s="45">
        <v>101.44604</v>
      </c>
      <c r="F74" s="45">
        <v>762831.70775299997</v>
      </c>
      <c r="G74" s="45">
        <v>1678268.8892399999</v>
      </c>
      <c r="H74" s="44" t="s">
        <v>76</v>
      </c>
      <c r="I74" s="44" t="s">
        <v>645</v>
      </c>
      <c r="J74" s="44" t="s">
        <v>646</v>
      </c>
      <c r="K74" s="44" t="s">
        <v>59</v>
      </c>
      <c r="L74" s="44" t="s">
        <v>55</v>
      </c>
      <c r="M74" s="44" t="s">
        <v>647</v>
      </c>
      <c r="N74" s="44" t="s">
        <v>52</v>
      </c>
    </row>
    <row r="75" spans="1:14" s="24" customFormat="1">
      <c r="A75" s="41" t="s">
        <v>648</v>
      </c>
      <c r="B75" s="41">
        <v>45681</v>
      </c>
      <c r="C75" s="43">
        <v>14.07</v>
      </c>
      <c r="D75" s="45">
        <v>15.16844</v>
      </c>
      <c r="E75" s="45">
        <v>101.44512</v>
      </c>
      <c r="F75" s="45">
        <v>762731.05598499998</v>
      </c>
      <c r="G75" s="45">
        <v>1678423.86204</v>
      </c>
      <c r="H75" s="44" t="s">
        <v>76</v>
      </c>
      <c r="I75" s="44" t="s">
        <v>645</v>
      </c>
      <c r="J75" s="44" t="s">
        <v>646</v>
      </c>
      <c r="K75" s="44" t="s">
        <v>59</v>
      </c>
      <c r="L75" s="44" t="s">
        <v>55</v>
      </c>
      <c r="M75" s="44" t="s">
        <v>647</v>
      </c>
      <c r="N75" s="44" t="s">
        <v>52</v>
      </c>
    </row>
    <row r="76" spans="1:14" s="24" customFormat="1">
      <c r="A76" s="41" t="s">
        <v>649</v>
      </c>
      <c r="B76" s="41">
        <v>45681</v>
      </c>
      <c r="C76" s="43">
        <v>14.07</v>
      </c>
      <c r="D76" s="45">
        <v>15.17206</v>
      </c>
      <c r="E76" s="45">
        <v>101.44184</v>
      </c>
      <c r="F76" s="45">
        <v>762373.95872700005</v>
      </c>
      <c r="G76" s="45">
        <v>1678820.6348999999</v>
      </c>
      <c r="H76" s="44" t="s">
        <v>76</v>
      </c>
      <c r="I76" s="44" t="s">
        <v>645</v>
      </c>
      <c r="J76" s="44" t="s">
        <v>646</v>
      </c>
      <c r="K76" s="44" t="s">
        <v>59</v>
      </c>
      <c r="L76" s="44" t="s">
        <v>55</v>
      </c>
      <c r="M76" s="44" t="s">
        <v>647</v>
      </c>
      <c r="N76" s="44" t="s">
        <v>52</v>
      </c>
    </row>
    <row r="77" spans="1:14" s="24" customFormat="1">
      <c r="A77" s="41" t="s">
        <v>650</v>
      </c>
      <c r="B77" s="41">
        <v>45681</v>
      </c>
      <c r="C77" s="43">
        <v>14.07</v>
      </c>
      <c r="D77" s="45">
        <v>15.17245</v>
      </c>
      <c r="E77" s="45">
        <v>101.44526</v>
      </c>
      <c r="F77" s="45">
        <v>762741.14656899997</v>
      </c>
      <c r="G77" s="45">
        <v>1678867.9118300001</v>
      </c>
      <c r="H77" s="44" t="s">
        <v>76</v>
      </c>
      <c r="I77" s="44" t="s">
        <v>645</v>
      </c>
      <c r="J77" s="44" t="s">
        <v>646</v>
      </c>
      <c r="K77" s="44" t="s">
        <v>59</v>
      </c>
      <c r="L77" s="44" t="s">
        <v>55</v>
      </c>
      <c r="M77" s="44" t="s">
        <v>647</v>
      </c>
      <c r="N77" s="44" t="s">
        <v>488</v>
      </c>
    </row>
    <row r="78" spans="1:14" s="24" customFormat="1">
      <c r="A78" s="41" t="s">
        <v>651</v>
      </c>
      <c r="B78" s="41">
        <v>45681</v>
      </c>
      <c r="C78" s="43">
        <v>14.07</v>
      </c>
      <c r="D78" s="45">
        <v>15.17385</v>
      </c>
      <c r="E78" s="45">
        <v>101.44425</v>
      </c>
      <c r="F78" s="45">
        <v>762630.83423899999</v>
      </c>
      <c r="G78" s="45">
        <v>1679021.6695600001</v>
      </c>
      <c r="H78" s="44" t="s">
        <v>76</v>
      </c>
      <c r="I78" s="44" t="s">
        <v>645</v>
      </c>
      <c r="J78" s="44" t="s">
        <v>646</v>
      </c>
      <c r="K78" s="44" t="s">
        <v>59</v>
      </c>
      <c r="L78" s="44" t="s">
        <v>55</v>
      </c>
      <c r="M78" s="44" t="s">
        <v>647</v>
      </c>
      <c r="N78" s="44" t="s">
        <v>52</v>
      </c>
    </row>
    <row r="79" spans="1:14" s="24" customFormat="1">
      <c r="A79" s="41" t="s">
        <v>652</v>
      </c>
      <c r="B79" s="41">
        <v>45681</v>
      </c>
      <c r="C79" s="43">
        <v>14.07</v>
      </c>
      <c r="D79" s="45">
        <v>14.84604</v>
      </c>
      <c r="E79" s="45">
        <v>101.66104</v>
      </c>
      <c r="F79" s="45">
        <v>786375.39038</v>
      </c>
      <c r="G79" s="45">
        <v>1643002.2713599999</v>
      </c>
      <c r="H79" s="44" t="s">
        <v>76</v>
      </c>
      <c r="I79" s="44" t="s">
        <v>653</v>
      </c>
      <c r="J79" s="44" t="s">
        <v>266</v>
      </c>
      <c r="K79" s="44" t="s">
        <v>59</v>
      </c>
      <c r="L79" s="44" t="s">
        <v>55</v>
      </c>
      <c r="M79" s="44" t="s">
        <v>654</v>
      </c>
      <c r="N79" s="44" t="s">
        <v>52</v>
      </c>
    </row>
    <row r="80" spans="1:14" s="24" customFormat="1">
      <c r="A80" s="41" t="s">
        <v>655</v>
      </c>
      <c r="B80" s="41">
        <v>45681</v>
      </c>
      <c r="C80" s="43">
        <v>14.07</v>
      </c>
      <c r="D80" s="45">
        <v>15.637280000000001</v>
      </c>
      <c r="E80" s="45">
        <v>99.415109999999999</v>
      </c>
      <c r="F80" s="45">
        <v>544492.84380799998</v>
      </c>
      <c r="G80" s="45">
        <v>1728857.42826</v>
      </c>
      <c r="H80" s="44" t="s">
        <v>76</v>
      </c>
      <c r="I80" s="44" t="s">
        <v>656</v>
      </c>
      <c r="J80" s="44" t="s">
        <v>656</v>
      </c>
      <c r="K80" s="44" t="s">
        <v>63</v>
      </c>
      <c r="L80" s="44" t="s">
        <v>48</v>
      </c>
      <c r="M80" s="44" t="s">
        <v>657</v>
      </c>
      <c r="N80" s="44" t="s">
        <v>52</v>
      </c>
    </row>
    <row r="81" spans="1:14" s="24" customFormat="1">
      <c r="A81" s="41" t="s">
        <v>658</v>
      </c>
      <c r="B81" s="41">
        <v>45681</v>
      </c>
      <c r="C81" s="43">
        <v>14.07</v>
      </c>
      <c r="D81" s="45">
        <v>15.642060000000001</v>
      </c>
      <c r="E81" s="45">
        <v>99.414580000000001</v>
      </c>
      <c r="F81" s="45">
        <v>544435.00442600006</v>
      </c>
      <c r="G81" s="45">
        <v>1729386.0487299999</v>
      </c>
      <c r="H81" s="44" t="s">
        <v>76</v>
      </c>
      <c r="I81" s="44" t="s">
        <v>656</v>
      </c>
      <c r="J81" s="44" t="s">
        <v>656</v>
      </c>
      <c r="K81" s="44" t="s">
        <v>63</v>
      </c>
      <c r="L81" s="44" t="s">
        <v>48</v>
      </c>
      <c r="M81" s="44" t="s">
        <v>657</v>
      </c>
      <c r="N81" s="44" t="s">
        <v>52</v>
      </c>
    </row>
    <row r="82" spans="1:14" s="24" customFormat="1">
      <c r="A82" s="41" t="s">
        <v>659</v>
      </c>
      <c r="B82" s="41">
        <v>45681</v>
      </c>
      <c r="C82" s="43">
        <v>14.07</v>
      </c>
      <c r="D82" s="45">
        <v>19.545369999999998</v>
      </c>
      <c r="E82" s="45">
        <v>101.25118000000001</v>
      </c>
      <c r="F82" s="45">
        <v>736201.35919700004</v>
      </c>
      <c r="G82" s="45">
        <v>2162726.19771</v>
      </c>
      <c r="H82" s="44" t="s">
        <v>76</v>
      </c>
      <c r="I82" s="44" t="s">
        <v>660</v>
      </c>
      <c r="J82" s="44" t="s">
        <v>661</v>
      </c>
      <c r="K82" s="44" t="s">
        <v>93</v>
      </c>
      <c r="L82" s="44" t="s">
        <v>48</v>
      </c>
      <c r="M82" s="44" t="s">
        <v>662</v>
      </c>
      <c r="N82" s="44" t="s">
        <v>52</v>
      </c>
    </row>
    <row r="83" spans="1:14" s="24" customFormat="1">
      <c r="A83" s="41" t="s">
        <v>663</v>
      </c>
      <c r="B83" s="41">
        <v>45681</v>
      </c>
      <c r="C83" s="43">
        <v>14.07</v>
      </c>
      <c r="D83" s="45">
        <v>19.4375</v>
      </c>
      <c r="E83" s="45">
        <v>100.49363</v>
      </c>
      <c r="F83" s="45">
        <v>656802.90637900005</v>
      </c>
      <c r="G83" s="45">
        <v>2149917.2628500001</v>
      </c>
      <c r="H83" s="44" t="s">
        <v>76</v>
      </c>
      <c r="I83" s="44" t="s">
        <v>664</v>
      </c>
      <c r="J83" s="44" t="s">
        <v>87</v>
      </c>
      <c r="K83" s="44" t="s">
        <v>88</v>
      </c>
      <c r="L83" s="44" t="s">
        <v>48</v>
      </c>
      <c r="M83" s="44" t="s">
        <v>665</v>
      </c>
      <c r="N83" s="44" t="s">
        <v>52</v>
      </c>
    </row>
    <row r="84" spans="1:14" s="24" customFormat="1">
      <c r="A84" s="41" t="s">
        <v>666</v>
      </c>
      <c r="B84" s="41">
        <v>45681</v>
      </c>
      <c r="C84" s="43">
        <v>14.07</v>
      </c>
      <c r="D84" s="45">
        <v>19.2469</v>
      </c>
      <c r="E84" s="45">
        <v>100.22506</v>
      </c>
      <c r="F84" s="45">
        <v>628753.80235400004</v>
      </c>
      <c r="G84" s="45">
        <v>2128600.5431900001</v>
      </c>
      <c r="H84" s="44" t="s">
        <v>76</v>
      </c>
      <c r="I84" s="44" t="s">
        <v>667</v>
      </c>
      <c r="J84" s="44" t="s">
        <v>668</v>
      </c>
      <c r="K84" s="44" t="s">
        <v>88</v>
      </c>
      <c r="L84" s="44" t="s">
        <v>48</v>
      </c>
      <c r="M84" s="44" t="s">
        <v>669</v>
      </c>
      <c r="N84" s="44" t="s">
        <v>52</v>
      </c>
    </row>
    <row r="85" spans="1:14" s="24" customFormat="1">
      <c r="A85" s="41" t="s">
        <v>670</v>
      </c>
      <c r="B85" s="41">
        <v>45681</v>
      </c>
      <c r="C85" s="43">
        <v>14.07</v>
      </c>
      <c r="D85" s="45">
        <v>19.010210000000001</v>
      </c>
      <c r="E85" s="45">
        <v>99.943520000000007</v>
      </c>
      <c r="F85" s="45">
        <v>599302.87982499995</v>
      </c>
      <c r="G85" s="45">
        <v>2102223.5175999999</v>
      </c>
      <c r="H85" s="44" t="s">
        <v>76</v>
      </c>
      <c r="I85" s="44" t="s">
        <v>671</v>
      </c>
      <c r="J85" s="44" t="s">
        <v>672</v>
      </c>
      <c r="K85" s="44" t="s">
        <v>88</v>
      </c>
      <c r="L85" s="44" t="s">
        <v>48</v>
      </c>
      <c r="M85" s="44" t="s">
        <v>673</v>
      </c>
      <c r="N85" s="44" t="s">
        <v>52</v>
      </c>
    </row>
    <row r="86" spans="1:14" s="24" customFormat="1">
      <c r="A86" s="41" t="s">
        <v>674</v>
      </c>
      <c r="B86" s="41">
        <v>45681</v>
      </c>
      <c r="C86" s="43">
        <v>12.27</v>
      </c>
      <c r="D86" s="45">
        <v>16.73302</v>
      </c>
      <c r="E86" s="45">
        <v>104.28332</v>
      </c>
      <c r="F86" s="45">
        <v>1063835.1354799999</v>
      </c>
      <c r="G86" s="45">
        <v>1857520.6151699999</v>
      </c>
      <c r="H86" s="44" t="s">
        <v>76</v>
      </c>
      <c r="I86" s="44" t="s">
        <v>317</v>
      </c>
      <c r="J86" s="44" t="s">
        <v>675</v>
      </c>
      <c r="K86" s="44" t="s">
        <v>191</v>
      </c>
      <c r="L86" s="44" t="s">
        <v>55</v>
      </c>
      <c r="M86" s="44" t="s">
        <v>676</v>
      </c>
      <c r="N86" s="44" t="s">
        <v>52</v>
      </c>
    </row>
    <row r="87" spans="1:14" s="24" customFormat="1">
      <c r="A87" s="41" t="s">
        <v>677</v>
      </c>
      <c r="B87" s="41">
        <v>45681</v>
      </c>
      <c r="C87" s="43">
        <v>14.07</v>
      </c>
      <c r="D87" s="45">
        <v>15.336119999999999</v>
      </c>
      <c r="E87" s="45">
        <v>100.93944999999999</v>
      </c>
      <c r="F87" s="45">
        <v>708210.52271000005</v>
      </c>
      <c r="G87" s="45">
        <v>1696435.1822299999</v>
      </c>
      <c r="H87" s="44" t="s">
        <v>76</v>
      </c>
      <c r="I87" s="44" t="s">
        <v>185</v>
      </c>
      <c r="J87" s="44" t="s">
        <v>186</v>
      </c>
      <c r="K87" s="44" t="s">
        <v>187</v>
      </c>
      <c r="L87" s="44" t="s">
        <v>53</v>
      </c>
      <c r="M87" s="44" t="s">
        <v>188</v>
      </c>
      <c r="N87" s="44" t="s">
        <v>504</v>
      </c>
    </row>
    <row r="88" spans="1:14" s="24" customFormat="1">
      <c r="A88" s="41" t="s">
        <v>678</v>
      </c>
      <c r="B88" s="41">
        <v>45681</v>
      </c>
      <c r="C88" s="43">
        <v>14.07</v>
      </c>
      <c r="D88" s="45">
        <v>15.33667</v>
      </c>
      <c r="E88" s="45">
        <v>100.94069</v>
      </c>
      <c r="F88" s="45">
        <v>708343.14207900001</v>
      </c>
      <c r="G88" s="45">
        <v>1696497.2397400001</v>
      </c>
      <c r="H88" s="44" t="s">
        <v>76</v>
      </c>
      <c r="I88" s="44" t="s">
        <v>185</v>
      </c>
      <c r="J88" s="44" t="s">
        <v>186</v>
      </c>
      <c r="K88" s="44" t="s">
        <v>187</v>
      </c>
      <c r="L88" s="44" t="s">
        <v>53</v>
      </c>
      <c r="M88" s="44" t="s">
        <v>188</v>
      </c>
      <c r="N88" s="44" t="s">
        <v>52</v>
      </c>
    </row>
    <row r="89" spans="1:14" s="24" customFormat="1">
      <c r="A89" s="41" t="s">
        <v>679</v>
      </c>
      <c r="B89" s="41">
        <v>45681</v>
      </c>
      <c r="C89" s="43">
        <v>14.07</v>
      </c>
      <c r="D89" s="45">
        <v>15.169739999999999</v>
      </c>
      <c r="E89" s="45">
        <v>100.9211</v>
      </c>
      <c r="F89" s="45">
        <v>706402.37910699996</v>
      </c>
      <c r="G89" s="45">
        <v>1678005.8632100001</v>
      </c>
      <c r="H89" s="44" t="s">
        <v>76</v>
      </c>
      <c r="I89" s="44" t="s">
        <v>680</v>
      </c>
      <c r="J89" s="44" t="s">
        <v>681</v>
      </c>
      <c r="K89" s="44" t="s">
        <v>187</v>
      </c>
      <c r="L89" s="44" t="s">
        <v>53</v>
      </c>
      <c r="M89" s="44" t="s">
        <v>682</v>
      </c>
      <c r="N89" s="44" t="s">
        <v>52</v>
      </c>
    </row>
    <row r="90" spans="1:14" s="24" customFormat="1">
      <c r="A90" s="41" t="s">
        <v>683</v>
      </c>
      <c r="B90" s="41">
        <v>45681</v>
      </c>
      <c r="C90" s="43">
        <v>14.07</v>
      </c>
      <c r="D90" s="45">
        <v>15.338950000000001</v>
      </c>
      <c r="E90" s="45">
        <v>101.28689</v>
      </c>
      <c r="F90" s="45">
        <v>745522.64500100003</v>
      </c>
      <c r="G90" s="45">
        <v>1697112.5828199999</v>
      </c>
      <c r="H90" s="44" t="s">
        <v>76</v>
      </c>
      <c r="I90" s="44" t="s">
        <v>684</v>
      </c>
      <c r="J90" s="44" t="s">
        <v>685</v>
      </c>
      <c r="K90" s="44" t="s">
        <v>187</v>
      </c>
      <c r="L90" s="44" t="s">
        <v>53</v>
      </c>
      <c r="M90" s="44" t="s">
        <v>686</v>
      </c>
      <c r="N90" s="44" t="s">
        <v>52</v>
      </c>
    </row>
    <row r="91" spans="1:14" s="24" customFormat="1">
      <c r="A91" s="41" t="s">
        <v>687</v>
      </c>
      <c r="B91" s="41">
        <v>45681</v>
      </c>
      <c r="C91" s="43">
        <v>14.07</v>
      </c>
      <c r="D91" s="45">
        <v>15.392860000000001</v>
      </c>
      <c r="E91" s="45">
        <v>101.37399000000001</v>
      </c>
      <c r="F91" s="45">
        <v>754812.77773199999</v>
      </c>
      <c r="G91" s="45">
        <v>1703180.6113799999</v>
      </c>
      <c r="H91" s="44" t="s">
        <v>76</v>
      </c>
      <c r="I91" s="44" t="s">
        <v>688</v>
      </c>
      <c r="J91" s="44" t="s">
        <v>689</v>
      </c>
      <c r="K91" s="44" t="s">
        <v>187</v>
      </c>
      <c r="L91" s="44" t="s">
        <v>53</v>
      </c>
      <c r="M91" s="44" t="s">
        <v>686</v>
      </c>
      <c r="N91" s="44" t="s">
        <v>52</v>
      </c>
    </row>
    <row r="92" spans="1:14" s="24" customFormat="1">
      <c r="A92" s="41" t="s">
        <v>690</v>
      </c>
      <c r="B92" s="41">
        <v>45681</v>
      </c>
      <c r="C92" s="43">
        <v>14.07</v>
      </c>
      <c r="D92" s="45">
        <v>17.34835</v>
      </c>
      <c r="E92" s="45">
        <v>99.17062</v>
      </c>
      <c r="F92" s="45">
        <v>518127.48171199998</v>
      </c>
      <c r="G92" s="45">
        <v>1918099.9609300001</v>
      </c>
      <c r="H92" s="44" t="s">
        <v>76</v>
      </c>
      <c r="I92" s="44" t="s">
        <v>691</v>
      </c>
      <c r="J92" s="44" t="s">
        <v>692</v>
      </c>
      <c r="K92" s="44" t="s">
        <v>99</v>
      </c>
      <c r="L92" s="44" t="s">
        <v>48</v>
      </c>
      <c r="M92" s="44" t="s">
        <v>693</v>
      </c>
      <c r="N92" s="44" t="s">
        <v>52</v>
      </c>
    </row>
    <row r="93" spans="1:14" s="24" customFormat="1">
      <c r="A93" s="41" t="s">
        <v>694</v>
      </c>
      <c r="B93" s="41">
        <v>45681</v>
      </c>
      <c r="C93" s="43">
        <v>14.07</v>
      </c>
      <c r="D93" s="45">
        <v>18.423480000000001</v>
      </c>
      <c r="E93" s="45">
        <v>99.904169999999993</v>
      </c>
      <c r="F93" s="45">
        <v>595489.92194200004</v>
      </c>
      <c r="G93" s="45">
        <v>2037276.8873000001</v>
      </c>
      <c r="H93" s="44" t="s">
        <v>76</v>
      </c>
      <c r="I93" s="44" t="s">
        <v>695</v>
      </c>
      <c r="J93" s="44" t="s">
        <v>696</v>
      </c>
      <c r="K93" s="44" t="s">
        <v>99</v>
      </c>
      <c r="L93" s="44" t="s">
        <v>48</v>
      </c>
      <c r="M93" s="44" t="s">
        <v>697</v>
      </c>
      <c r="N93" s="44" t="s">
        <v>52</v>
      </c>
    </row>
    <row r="94" spans="1:14" s="24" customFormat="1">
      <c r="A94" s="41" t="s">
        <v>698</v>
      </c>
      <c r="B94" s="41">
        <v>45681</v>
      </c>
      <c r="C94" s="43">
        <v>14.07</v>
      </c>
      <c r="D94" s="45">
        <v>18.520800000000001</v>
      </c>
      <c r="E94" s="45">
        <v>99.939130000000006</v>
      </c>
      <c r="F94" s="45">
        <v>599126.39814800001</v>
      </c>
      <c r="G94" s="45">
        <v>2048064.4609600001</v>
      </c>
      <c r="H94" s="44" t="s">
        <v>76</v>
      </c>
      <c r="I94" s="44" t="s">
        <v>695</v>
      </c>
      <c r="J94" s="44" t="s">
        <v>696</v>
      </c>
      <c r="K94" s="44" t="s">
        <v>99</v>
      </c>
      <c r="L94" s="44" t="s">
        <v>48</v>
      </c>
      <c r="M94" s="44" t="s">
        <v>699</v>
      </c>
      <c r="N94" s="44" t="s">
        <v>52</v>
      </c>
    </row>
    <row r="95" spans="1:14" s="24" customFormat="1">
      <c r="A95" s="41" t="s">
        <v>700</v>
      </c>
      <c r="B95" s="41">
        <v>45681</v>
      </c>
      <c r="C95" s="43">
        <v>14.07</v>
      </c>
      <c r="D95" s="45">
        <v>18.522400000000001</v>
      </c>
      <c r="E95" s="45">
        <v>99.93647</v>
      </c>
      <c r="F95" s="45">
        <v>598844.692239</v>
      </c>
      <c r="G95" s="45">
        <v>2048240.0474</v>
      </c>
      <c r="H95" s="44" t="s">
        <v>76</v>
      </c>
      <c r="I95" s="44" t="s">
        <v>695</v>
      </c>
      <c r="J95" s="44" t="s">
        <v>696</v>
      </c>
      <c r="K95" s="44" t="s">
        <v>99</v>
      </c>
      <c r="L95" s="44" t="s">
        <v>48</v>
      </c>
      <c r="M95" s="44" t="s">
        <v>699</v>
      </c>
      <c r="N95" s="44" t="s">
        <v>52</v>
      </c>
    </row>
    <row r="96" spans="1:14" s="24" customFormat="1">
      <c r="A96" s="41" t="s">
        <v>701</v>
      </c>
      <c r="B96" s="41">
        <v>45681</v>
      </c>
      <c r="C96" s="43">
        <v>14.07</v>
      </c>
      <c r="D96" s="45">
        <v>18.522760000000002</v>
      </c>
      <c r="E96" s="45">
        <v>99.939890000000005</v>
      </c>
      <c r="F96" s="45">
        <v>599205.49263899995</v>
      </c>
      <c r="G96" s="45">
        <v>2048281.76091</v>
      </c>
      <c r="H96" s="44" t="s">
        <v>76</v>
      </c>
      <c r="I96" s="44" t="s">
        <v>695</v>
      </c>
      <c r="J96" s="44" t="s">
        <v>696</v>
      </c>
      <c r="K96" s="44" t="s">
        <v>99</v>
      </c>
      <c r="L96" s="44" t="s">
        <v>48</v>
      </c>
      <c r="M96" s="44" t="s">
        <v>699</v>
      </c>
      <c r="N96" s="44" t="s">
        <v>52</v>
      </c>
    </row>
    <row r="97" spans="1:14" s="24" customFormat="1">
      <c r="A97" s="41" t="s">
        <v>702</v>
      </c>
      <c r="B97" s="41">
        <v>45681</v>
      </c>
      <c r="C97" s="43">
        <v>14.07</v>
      </c>
      <c r="D97" s="45">
        <v>18.181650000000001</v>
      </c>
      <c r="E97" s="45">
        <v>98.925089999999997</v>
      </c>
      <c r="F97" s="45">
        <v>492077.98847400001</v>
      </c>
      <c r="G97" s="45">
        <v>2010284.3972799999</v>
      </c>
      <c r="H97" s="44" t="s">
        <v>76</v>
      </c>
      <c r="I97" s="44" t="s">
        <v>703</v>
      </c>
      <c r="J97" s="44" t="s">
        <v>704</v>
      </c>
      <c r="K97" s="44" t="s">
        <v>705</v>
      </c>
      <c r="L97" s="44" t="s">
        <v>48</v>
      </c>
      <c r="M97" s="44" t="s">
        <v>706</v>
      </c>
      <c r="N97" s="44" t="s">
        <v>52</v>
      </c>
    </row>
    <row r="98" spans="1:14" s="24" customFormat="1">
      <c r="A98" s="41" t="s">
        <v>707</v>
      </c>
      <c r="B98" s="41">
        <v>45681</v>
      </c>
      <c r="C98" s="43">
        <v>14.07</v>
      </c>
      <c r="D98" s="45">
        <v>18.182200000000002</v>
      </c>
      <c r="E98" s="45">
        <v>98.930040000000005</v>
      </c>
      <c r="F98" s="45">
        <v>492601.49281500001</v>
      </c>
      <c r="G98" s="45">
        <v>2010345.0418199999</v>
      </c>
      <c r="H98" s="44" t="s">
        <v>76</v>
      </c>
      <c r="I98" s="44" t="s">
        <v>703</v>
      </c>
      <c r="J98" s="44" t="s">
        <v>704</v>
      </c>
      <c r="K98" s="44" t="s">
        <v>705</v>
      </c>
      <c r="L98" s="44" t="s">
        <v>48</v>
      </c>
      <c r="M98" s="44" t="s">
        <v>706</v>
      </c>
      <c r="N98" s="44" t="s">
        <v>52</v>
      </c>
    </row>
    <row r="99" spans="1:14" s="24" customFormat="1">
      <c r="A99" s="41" t="s">
        <v>708</v>
      </c>
      <c r="B99" s="41">
        <v>45681</v>
      </c>
      <c r="C99" s="43">
        <v>14.07</v>
      </c>
      <c r="D99" s="45">
        <v>18.18235</v>
      </c>
      <c r="E99" s="45">
        <v>98.927859999999995</v>
      </c>
      <c r="F99" s="45">
        <v>492370.95684699999</v>
      </c>
      <c r="G99" s="45">
        <v>2010361.7267700001</v>
      </c>
      <c r="H99" s="44" t="s">
        <v>76</v>
      </c>
      <c r="I99" s="44" t="s">
        <v>703</v>
      </c>
      <c r="J99" s="44" t="s">
        <v>704</v>
      </c>
      <c r="K99" s="44" t="s">
        <v>705</v>
      </c>
      <c r="L99" s="44" t="s">
        <v>48</v>
      </c>
      <c r="M99" s="44" t="s">
        <v>706</v>
      </c>
      <c r="N99" s="44" t="s">
        <v>52</v>
      </c>
    </row>
    <row r="100" spans="1:14" s="24" customFormat="1">
      <c r="A100" s="41" t="s">
        <v>709</v>
      </c>
      <c r="B100" s="41">
        <v>45681</v>
      </c>
      <c r="C100" s="43">
        <v>14.07</v>
      </c>
      <c r="D100" s="45">
        <v>14.49105</v>
      </c>
      <c r="E100" s="45">
        <v>101.11433</v>
      </c>
      <c r="F100" s="45">
        <v>727880.53064400004</v>
      </c>
      <c r="G100" s="45">
        <v>1603087.5751400001</v>
      </c>
      <c r="H100" s="44" t="s">
        <v>76</v>
      </c>
      <c r="I100" s="44" t="s">
        <v>710</v>
      </c>
      <c r="J100" s="44" t="s">
        <v>80</v>
      </c>
      <c r="K100" s="44" t="s">
        <v>79</v>
      </c>
      <c r="L100" s="44" t="s">
        <v>53</v>
      </c>
      <c r="M100" s="44" t="s">
        <v>711</v>
      </c>
      <c r="N100" s="44" t="s">
        <v>504</v>
      </c>
    </row>
    <row r="101" spans="1:14" s="24" customFormat="1">
      <c r="A101" s="41" t="s">
        <v>712</v>
      </c>
      <c r="B101" s="41">
        <v>45681</v>
      </c>
      <c r="C101" s="43">
        <v>14.07</v>
      </c>
      <c r="D101" s="45">
        <v>16.887460000000001</v>
      </c>
      <c r="E101" s="45">
        <v>99.529960000000003</v>
      </c>
      <c r="F101" s="45">
        <v>556444.89067700005</v>
      </c>
      <c r="G101" s="45">
        <v>1867181.2011299999</v>
      </c>
      <c r="H101" s="44" t="s">
        <v>76</v>
      </c>
      <c r="I101" s="44" t="s">
        <v>713</v>
      </c>
      <c r="J101" s="44" t="s">
        <v>714</v>
      </c>
      <c r="K101" s="44" t="s">
        <v>715</v>
      </c>
      <c r="L101" s="44" t="s">
        <v>48</v>
      </c>
      <c r="M101" s="44" t="s">
        <v>716</v>
      </c>
      <c r="N101" s="44" t="s">
        <v>52</v>
      </c>
    </row>
    <row r="102" spans="1:14" s="24" customFormat="1">
      <c r="A102" s="41" t="s">
        <v>717</v>
      </c>
      <c r="B102" s="41">
        <v>45681</v>
      </c>
      <c r="C102" s="43">
        <v>14.07</v>
      </c>
      <c r="D102" s="45">
        <v>16.983779999999999</v>
      </c>
      <c r="E102" s="45">
        <v>99.508669999999995</v>
      </c>
      <c r="F102" s="45">
        <v>554149.73037300003</v>
      </c>
      <c r="G102" s="45">
        <v>1877830.9133299999</v>
      </c>
      <c r="H102" s="44" t="s">
        <v>76</v>
      </c>
      <c r="I102" s="44" t="s">
        <v>713</v>
      </c>
      <c r="J102" s="44" t="s">
        <v>714</v>
      </c>
      <c r="K102" s="44" t="s">
        <v>715</v>
      </c>
      <c r="L102" s="44" t="s">
        <v>48</v>
      </c>
      <c r="M102" s="44" t="s">
        <v>716</v>
      </c>
      <c r="N102" s="44" t="s">
        <v>52</v>
      </c>
    </row>
    <row r="103" spans="1:14" s="24" customFormat="1">
      <c r="A103" s="41" t="s">
        <v>718</v>
      </c>
      <c r="B103" s="41">
        <v>45681</v>
      </c>
      <c r="C103" s="43">
        <v>14.07</v>
      </c>
      <c r="D103" s="45">
        <v>17.043150000000001</v>
      </c>
      <c r="E103" s="45">
        <v>103.47983000000001</v>
      </c>
      <c r="F103" s="45">
        <v>977143.79173499998</v>
      </c>
      <c r="G103" s="45">
        <v>1889803.6781599999</v>
      </c>
      <c r="H103" s="44" t="s">
        <v>76</v>
      </c>
      <c r="I103" s="44" t="s">
        <v>719</v>
      </c>
      <c r="J103" s="44" t="s">
        <v>720</v>
      </c>
      <c r="K103" s="44" t="s">
        <v>74</v>
      </c>
      <c r="L103" s="44" t="s">
        <v>55</v>
      </c>
      <c r="M103" s="44" t="s">
        <v>721</v>
      </c>
      <c r="N103" s="44" t="s">
        <v>52</v>
      </c>
    </row>
    <row r="104" spans="1:14" s="24" customFormat="1">
      <c r="A104" s="41" t="s">
        <v>722</v>
      </c>
      <c r="B104" s="41">
        <v>45681</v>
      </c>
      <c r="C104" s="43">
        <v>12.27</v>
      </c>
      <c r="D104" s="45">
        <v>17.041160000000001</v>
      </c>
      <c r="E104" s="45">
        <v>103.48135000000001</v>
      </c>
      <c r="F104" s="45">
        <v>977311.03122300003</v>
      </c>
      <c r="G104" s="45">
        <v>1889586.6957400001</v>
      </c>
      <c r="H104" s="44" t="s">
        <v>76</v>
      </c>
      <c r="I104" s="44" t="s">
        <v>719</v>
      </c>
      <c r="J104" s="44" t="s">
        <v>720</v>
      </c>
      <c r="K104" s="44" t="s">
        <v>74</v>
      </c>
      <c r="L104" s="44" t="s">
        <v>55</v>
      </c>
      <c r="M104" s="44" t="s">
        <v>721</v>
      </c>
      <c r="N104" s="44" t="s">
        <v>52</v>
      </c>
    </row>
    <row r="105" spans="1:14" ht="18.75" customHeight="1">
      <c r="B105" s="31"/>
      <c r="C105" s="31"/>
    </row>
    <row r="106" spans="1:14" ht="18.75" customHeight="1">
      <c r="B106" s="18"/>
      <c r="C106" s="18"/>
      <c r="D106" s="38"/>
      <c r="E106" s="38"/>
      <c r="F106" s="38"/>
      <c r="G106" s="38"/>
      <c r="H106" s="24"/>
      <c r="I106" s="24"/>
      <c r="J106" s="24"/>
      <c r="K106" s="24"/>
      <c r="L106" s="24"/>
      <c r="M106" s="24"/>
      <c r="N106" s="24"/>
    </row>
    <row r="107" spans="1:14" ht="18.75" customHeight="1">
      <c r="D107" s="39"/>
      <c r="E107" s="39"/>
      <c r="F107" s="39"/>
      <c r="G107" s="39"/>
      <c r="H107" s="18"/>
      <c r="I107" s="18"/>
      <c r="J107" s="18"/>
      <c r="K107" s="18"/>
      <c r="L107" s="18"/>
      <c r="M107" s="18"/>
      <c r="N107" s="18"/>
    </row>
    <row r="108" spans="1:14" ht="18.75" customHeight="1">
      <c r="A108" s="31" t="s">
        <v>44</v>
      </c>
      <c r="D108" s="36"/>
      <c r="E108" s="36"/>
      <c r="F108" s="36"/>
      <c r="G108" s="36"/>
      <c r="H108" s="31"/>
      <c r="I108" s="31"/>
      <c r="J108" s="31"/>
      <c r="K108" s="31"/>
      <c r="L108" s="31"/>
      <c r="M108" s="31"/>
      <c r="N108" s="14"/>
    </row>
    <row r="109" spans="1:14" ht="18.75" customHeight="1">
      <c r="D109" s="39"/>
      <c r="E109" s="39"/>
      <c r="F109" s="39"/>
      <c r="G109" s="39"/>
      <c r="H109" s="18"/>
      <c r="I109" s="18"/>
      <c r="J109" s="18"/>
      <c r="K109" s="18"/>
      <c r="L109" s="18"/>
      <c r="M109" s="18"/>
      <c r="N109" s="13"/>
    </row>
    <row r="110" spans="1:14" ht="18.75" customHeight="1">
      <c r="N110" s="14"/>
    </row>
    <row r="111" spans="1:14" ht="18.75" customHeight="1">
      <c r="N111" s="14"/>
    </row>
    <row r="112" spans="1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  <row r="3272" spans="14:14" ht="18.75" customHeight="1">
      <c r="N3272" s="14"/>
    </row>
    <row r="3273" spans="14:14" ht="18.75" customHeight="1">
      <c r="N3273" s="14"/>
    </row>
    <row r="3274" spans="14:14" ht="18.75" customHeight="1">
      <c r="N3274" s="14"/>
    </row>
    <row r="3275" spans="14:14" ht="18.75" customHeight="1">
      <c r="N3275" s="14"/>
    </row>
    <row r="3276" spans="14:14" ht="18.75" customHeight="1">
      <c r="N3276" s="14"/>
    </row>
    <row r="3277" spans="14:14" ht="18.75" customHeight="1">
      <c r="N3277" s="14"/>
    </row>
    <row r="3278" spans="14:14" ht="18.75" customHeight="1">
      <c r="N3278" s="14"/>
    </row>
    <row r="3279" spans="14:14" ht="18.75" customHeight="1">
      <c r="N3279" s="14"/>
    </row>
  </sheetData>
  <sortState xmlns:xlrd2="http://schemas.microsoft.com/office/spreadsheetml/2017/richdata2" ref="A4:N2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9"/>
  <sheetViews>
    <sheetView topLeftCell="A251" zoomScaleNormal="100" workbookViewId="0">
      <selection activeCell="O268" sqref="O268"/>
    </sheetView>
  </sheetViews>
  <sheetFormatPr defaultColWidth="16.28515625" defaultRowHeight="15"/>
  <cols>
    <col min="1" max="1" width="15.140625" style="18" customWidth="1"/>
    <col min="2" max="2" width="9" style="19" bestFit="1" customWidth="1"/>
    <col min="3" max="3" width="6.140625" style="20" bestFit="1" customWidth="1"/>
    <col min="4" max="4" width="9.42578125" style="39" bestFit="1" customWidth="1"/>
    <col min="5" max="5" width="10.42578125" style="39" bestFit="1" customWidth="1"/>
    <col min="6" max="6" width="15.7109375" style="39" bestFit="1" customWidth="1"/>
    <col min="7" max="7" width="17.28515625" style="39" bestFit="1" customWidth="1"/>
    <col min="8" max="8" width="9.85546875" style="21" bestFit="1" customWidth="1"/>
    <col min="9" max="9" width="21.140625" style="21" bestFit="1" customWidth="1"/>
    <col min="10" max="10" width="13.8554687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7" t="s">
        <v>108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3" t="s">
        <v>10</v>
      </c>
      <c r="E3" s="33" t="s">
        <v>11</v>
      </c>
      <c r="F3" s="33" t="s">
        <v>0</v>
      </c>
      <c r="G3" s="33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41" t="s">
        <v>371</v>
      </c>
      <c r="B4" s="41">
        <v>45681</v>
      </c>
      <c r="C4" s="43">
        <v>1.17</v>
      </c>
      <c r="D4" s="45">
        <v>15.703480000000001</v>
      </c>
      <c r="E4" s="45">
        <v>101.04944</v>
      </c>
      <c r="F4" s="45">
        <v>719633.51143099996</v>
      </c>
      <c r="G4" s="45">
        <v>1737199.93619</v>
      </c>
      <c r="H4" s="44" t="s">
        <v>76</v>
      </c>
      <c r="I4" s="44" t="s">
        <v>287</v>
      </c>
      <c r="J4" s="44" t="s">
        <v>288</v>
      </c>
      <c r="K4" s="44" t="s">
        <v>61</v>
      </c>
      <c r="L4" s="44" t="s">
        <v>48</v>
      </c>
      <c r="M4" s="44" t="s">
        <v>52</v>
      </c>
    </row>
    <row r="5" spans="1:13" ht="18.75">
      <c r="A5" s="41" t="s">
        <v>372</v>
      </c>
      <c r="B5" s="41">
        <v>45681</v>
      </c>
      <c r="C5" s="43">
        <v>1.17</v>
      </c>
      <c r="D5" s="45">
        <v>15.88246</v>
      </c>
      <c r="E5" s="45">
        <v>100.83035</v>
      </c>
      <c r="F5" s="45">
        <v>695974.63101799996</v>
      </c>
      <c r="G5" s="45">
        <v>1756790.6817900001</v>
      </c>
      <c r="H5" s="44" t="s">
        <v>76</v>
      </c>
      <c r="I5" s="44" t="s">
        <v>289</v>
      </c>
      <c r="J5" s="44" t="s">
        <v>290</v>
      </c>
      <c r="K5" s="44" t="s">
        <v>61</v>
      </c>
      <c r="L5" s="44" t="s">
        <v>48</v>
      </c>
      <c r="M5" s="44" t="s">
        <v>52</v>
      </c>
    </row>
    <row r="6" spans="1:13" ht="18.75">
      <c r="A6" s="41" t="s">
        <v>373</v>
      </c>
      <c r="B6" s="41">
        <v>45681</v>
      </c>
      <c r="C6" s="43">
        <v>1.17</v>
      </c>
      <c r="D6" s="45">
        <v>15.88598</v>
      </c>
      <c r="E6" s="45">
        <v>100.83279</v>
      </c>
      <c r="F6" s="45">
        <v>696232.54529200005</v>
      </c>
      <c r="G6" s="45">
        <v>1757182.4978799999</v>
      </c>
      <c r="H6" s="44" t="s">
        <v>76</v>
      </c>
      <c r="I6" s="44" t="s">
        <v>289</v>
      </c>
      <c r="J6" s="44" t="s">
        <v>290</v>
      </c>
      <c r="K6" s="44" t="s">
        <v>61</v>
      </c>
      <c r="L6" s="44" t="s">
        <v>48</v>
      </c>
      <c r="M6" s="44" t="s">
        <v>52</v>
      </c>
    </row>
    <row r="7" spans="1:13" ht="18.75">
      <c r="A7" s="41" t="s">
        <v>374</v>
      </c>
      <c r="B7" s="41">
        <v>45681</v>
      </c>
      <c r="C7" s="43">
        <v>1.17</v>
      </c>
      <c r="D7" s="45">
        <v>15.907590000000001</v>
      </c>
      <c r="E7" s="45">
        <v>101.32917999999999</v>
      </c>
      <c r="F7" s="45">
        <v>749375.60933600005</v>
      </c>
      <c r="G7" s="45">
        <v>1760103.3818699999</v>
      </c>
      <c r="H7" s="44" t="s">
        <v>76</v>
      </c>
      <c r="I7" s="44" t="s">
        <v>73</v>
      </c>
      <c r="J7" s="44" t="s">
        <v>290</v>
      </c>
      <c r="K7" s="44" t="s">
        <v>61</v>
      </c>
      <c r="L7" s="44" t="s">
        <v>48</v>
      </c>
      <c r="M7" s="44" t="s">
        <v>52</v>
      </c>
    </row>
    <row r="8" spans="1:13" ht="18.75">
      <c r="A8" s="41" t="s">
        <v>375</v>
      </c>
      <c r="B8" s="41">
        <v>45681</v>
      </c>
      <c r="C8" s="43">
        <v>1.17</v>
      </c>
      <c r="D8" s="45">
        <v>16.116060000000001</v>
      </c>
      <c r="E8" s="45">
        <v>100.65924</v>
      </c>
      <c r="F8" s="45">
        <v>677442.98034400004</v>
      </c>
      <c r="G8" s="45">
        <v>1782486.69683</v>
      </c>
      <c r="H8" s="44" t="s">
        <v>76</v>
      </c>
      <c r="I8" s="44" t="s">
        <v>298</v>
      </c>
      <c r="J8" s="44" t="s">
        <v>299</v>
      </c>
      <c r="K8" s="44" t="s">
        <v>61</v>
      </c>
      <c r="L8" s="44" t="s">
        <v>48</v>
      </c>
      <c r="M8" s="44" t="s">
        <v>52</v>
      </c>
    </row>
    <row r="9" spans="1:13" ht="18.75">
      <c r="A9" s="41" t="s">
        <v>376</v>
      </c>
      <c r="B9" s="41">
        <v>45681</v>
      </c>
      <c r="C9" s="43">
        <v>1.17</v>
      </c>
      <c r="D9" s="45">
        <v>16.118320000000001</v>
      </c>
      <c r="E9" s="45">
        <v>100.6591</v>
      </c>
      <c r="F9" s="45">
        <v>677425.99401499995</v>
      </c>
      <c r="G9" s="45">
        <v>1782736.6570299999</v>
      </c>
      <c r="H9" s="44" t="s">
        <v>76</v>
      </c>
      <c r="I9" s="44" t="s">
        <v>298</v>
      </c>
      <c r="J9" s="44" t="s">
        <v>299</v>
      </c>
      <c r="K9" s="44" t="s">
        <v>61</v>
      </c>
      <c r="L9" s="44" t="s">
        <v>48</v>
      </c>
      <c r="M9" s="44" t="s">
        <v>52</v>
      </c>
    </row>
    <row r="10" spans="1:13" ht="18.75">
      <c r="A10" s="41" t="s">
        <v>377</v>
      </c>
      <c r="B10" s="41">
        <v>45681</v>
      </c>
      <c r="C10" s="43">
        <v>1.17</v>
      </c>
      <c r="D10" s="45">
        <v>17.26276</v>
      </c>
      <c r="E10" s="45">
        <v>102.02529</v>
      </c>
      <c r="F10" s="45">
        <v>821693.55084899999</v>
      </c>
      <c r="G10" s="45">
        <v>1911145.22049</v>
      </c>
      <c r="H10" s="44" t="s">
        <v>76</v>
      </c>
      <c r="I10" s="44" t="s">
        <v>346</v>
      </c>
      <c r="J10" s="44" t="s">
        <v>347</v>
      </c>
      <c r="K10" s="44" t="s">
        <v>348</v>
      </c>
      <c r="L10" s="44" t="s">
        <v>55</v>
      </c>
      <c r="M10" s="44" t="s">
        <v>52</v>
      </c>
    </row>
    <row r="11" spans="1:13" ht="18.75">
      <c r="A11" s="41" t="s">
        <v>378</v>
      </c>
      <c r="B11" s="41">
        <v>45681</v>
      </c>
      <c r="C11" s="43">
        <v>1.17</v>
      </c>
      <c r="D11" s="45">
        <v>17.308910000000001</v>
      </c>
      <c r="E11" s="45">
        <v>101.88054</v>
      </c>
      <c r="F11" s="45">
        <v>806214.14431400003</v>
      </c>
      <c r="G11" s="45">
        <v>1916020.27248</v>
      </c>
      <c r="H11" s="44" t="s">
        <v>76</v>
      </c>
      <c r="I11" s="44" t="s">
        <v>349</v>
      </c>
      <c r="J11" s="44" t="s">
        <v>350</v>
      </c>
      <c r="K11" s="44" t="s">
        <v>348</v>
      </c>
      <c r="L11" s="44" t="s">
        <v>55</v>
      </c>
      <c r="M11" s="44" t="s">
        <v>52</v>
      </c>
    </row>
    <row r="12" spans="1:13" ht="18.75">
      <c r="A12" s="41" t="s">
        <v>379</v>
      </c>
      <c r="B12" s="41">
        <v>45681</v>
      </c>
      <c r="C12" s="43">
        <v>1.17</v>
      </c>
      <c r="D12" s="45">
        <v>13.869770000000001</v>
      </c>
      <c r="E12" s="45">
        <v>99.585999999999999</v>
      </c>
      <c r="F12" s="45">
        <v>563319.05374100001</v>
      </c>
      <c r="G12" s="45">
        <v>1533401.2146000001</v>
      </c>
      <c r="H12" s="44" t="s">
        <v>76</v>
      </c>
      <c r="I12" s="44" t="s">
        <v>128</v>
      </c>
      <c r="J12" s="44" t="s">
        <v>242</v>
      </c>
      <c r="K12" s="44" t="s">
        <v>149</v>
      </c>
      <c r="L12" s="44" t="s">
        <v>53</v>
      </c>
      <c r="M12" s="44" t="s">
        <v>52</v>
      </c>
    </row>
    <row r="13" spans="1:13" ht="18.75">
      <c r="A13" s="41" t="s">
        <v>380</v>
      </c>
      <c r="B13" s="41">
        <v>45681</v>
      </c>
      <c r="C13" s="43">
        <v>1.17</v>
      </c>
      <c r="D13" s="45">
        <v>13.997920000000001</v>
      </c>
      <c r="E13" s="45">
        <v>99.703819999999993</v>
      </c>
      <c r="F13" s="45">
        <v>576008.45247300004</v>
      </c>
      <c r="G13" s="45">
        <v>1547609.1963200001</v>
      </c>
      <c r="H13" s="44" t="s">
        <v>76</v>
      </c>
      <c r="I13" s="44" t="s">
        <v>243</v>
      </c>
      <c r="J13" s="44" t="s">
        <v>242</v>
      </c>
      <c r="K13" s="44" t="s">
        <v>149</v>
      </c>
      <c r="L13" s="44" t="s">
        <v>53</v>
      </c>
      <c r="M13" s="44" t="s">
        <v>52</v>
      </c>
    </row>
    <row r="14" spans="1:13" ht="18.75">
      <c r="A14" s="41" t="s">
        <v>381</v>
      </c>
      <c r="B14" s="41">
        <v>45681</v>
      </c>
      <c r="C14" s="43">
        <v>1.17</v>
      </c>
      <c r="D14" s="45">
        <v>13.99912</v>
      </c>
      <c r="E14" s="45">
        <v>99.703779999999995</v>
      </c>
      <c r="F14" s="45">
        <v>576003.738136</v>
      </c>
      <c r="G14" s="45">
        <v>1547741.9064100001</v>
      </c>
      <c r="H14" s="44" t="s">
        <v>76</v>
      </c>
      <c r="I14" s="44" t="s">
        <v>243</v>
      </c>
      <c r="J14" s="44" t="s">
        <v>242</v>
      </c>
      <c r="K14" s="44" t="s">
        <v>149</v>
      </c>
      <c r="L14" s="44" t="s">
        <v>53</v>
      </c>
      <c r="M14" s="44" t="s">
        <v>52</v>
      </c>
    </row>
    <row r="15" spans="1:13" ht="18.75">
      <c r="A15" s="41" t="s">
        <v>382</v>
      </c>
      <c r="B15" s="41">
        <v>45681</v>
      </c>
      <c r="C15" s="43">
        <v>1.17</v>
      </c>
      <c r="D15" s="45">
        <v>14.04228</v>
      </c>
      <c r="E15" s="45">
        <v>99.827380000000005</v>
      </c>
      <c r="F15" s="45">
        <v>589335.80844599998</v>
      </c>
      <c r="G15" s="45">
        <v>1552558.7889099999</v>
      </c>
      <c r="H15" s="44" t="s">
        <v>76</v>
      </c>
      <c r="I15" s="44" t="s">
        <v>245</v>
      </c>
      <c r="J15" s="44" t="s">
        <v>246</v>
      </c>
      <c r="K15" s="44" t="s">
        <v>149</v>
      </c>
      <c r="L15" s="44" t="s">
        <v>53</v>
      </c>
      <c r="M15" s="44" t="s">
        <v>52</v>
      </c>
    </row>
    <row r="16" spans="1:13" ht="18.75">
      <c r="A16" s="41" t="s">
        <v>383</v>
      </c>
      <c r="B16" s="41">
        <v>45681</v>
      </c>
      <c r="C16" s="43">
        <v>1.17</v>
      </c>
      <c r="D16" s="45">
        <v>14.057449999999999</v>
      </c>
      <c r="E16" s="45">
        <v>99.701350000000005</v>
      </c>
      <c r="F16" s="45">
        <v>575722.15830500005</v>
      </c>
      <c r="G16" s="45">
        <v>1554192.58081</v>
      </c>
      <c r="H16" s="44" t="s">
        <v>76</v>
      </c>
      <c r="I16" s="44" t="s">
        <v>247</v>
      </c>
      <c r="J16" s="44" t="s">
        <v>248</v>
      </c>
      <c r="K16" s="44" t="s">
        <v>149</v>
      </c>
      <c r="L16" s="44" t="s">
        <v>53</v>
      </c>
      <c r="M16" s="44" t="s">
        <v>52</v>
      </c>
    </row>
    <row r="17" spans="1:13" ht="18.75">
      <c r="A17" s="41" t="s">
        <v>384</v>
      </c>
      <c r="B17" s="41">
        <v>45681</v>
      </c>
      <c r="C17" s="43">
        <v>1.17</v>
      </c>
      <c r="D17" s="45">
        <v>16.407139999999998</v>
      </c>
      <c r="E17" s="45">
        <v>103.72762</v>
      </c>
      <c r="F17" s="45">
        <v>1005263.7557400001</v>
      </c>
      <c r="G17" s="45">
        <v>1819869.4183499999</v>
      </c>
      <c r="H17" s="44" t="s">
        <v>76</v>
      </c>
      <c r="I17" s="44" t="s">
        <v>309</v>
      </c>
      <c r="J17" s="44" t="s">
        <v>309</v>
      </c>
      <c r="K17" s="44" t="s">
        <v>54</v>
      </c>
      <c r="L17" s="44" t="s">
        <v>55</v>
      </c>
      <c r="M17" s="44" t="s">
        <v>52</v>
      </c>
    </row>
    <row r="18" spans="1:13" ht="18.75">
      <c r="A18" s="41" t="s">
        <v>385</v>
      </c>
      <c r="B18" s="41">
        <v>45681</v>
      </c>
      <c r="C18" s="43">
        <v>1.17</v>
      </c>
      <c r="D18" s="45">
        <v>16.41132</v>
      </c>
      <c r="E18" s="45">
        <v>103.7282</v>
      </c>
      <c r="F18" s="45">
        <v>1005315.02695</v>
      </c>
      <c r="G18" s="45">
        <v>1820334.59014</v>
      </c>
      <c r="H18" s="44" t="s">
        <v>76</v>
      </c>
      <c r="I18" s="44" t="s">
        <v>309</v>
      </c>
      <c r="J18" s="44" t="s">
        <v>309</v>
      </c>
      <c r="K18" s="44" t="s">
        <v>54</v>
      </c>
      <c r="L18" s="44" t="s">
        <v>55</v>
      </c>
      <c r="M18" s="44" t="s">
        <v>52</v>
      </c>
    </row>
    <row r="19" spans="1:13" ht="18.75">
      <c r="A19" s="41" t="s">
        <v>386</v>
      </c>
      <c r="B19" s="41">
        <v>45681</v>
      </c>
      <c r="C19" s="43">
        <v>1.17</v>
      </c>
      <c r="D19" s="45">
        <v>16.4208</v>
      </c>
      <c r="E19" s="45">
        <v>103.32980000000001</v>
      </c>
      <c r="F19" s="45">
        <v>962642.67265099997</v>
      </c>
      <c r="G19" s="45">
        <v>1820431.2664300001</v>
      </c>
      <c r="H19" s="44" t="s">
        <v>76</v>
      </c>
      <c r="I19" s="44" t="s">
        <v>310</v>
      </c>
      <c r="J19" s="44" t="s">
        <v>311</v>
      </c>
      <c r="K19" s="44" t="s">
        <v>54</v>
      </c>
      <c r="L19" s="44" t="s">
        <v>55</v>
      </c>
      <c r="M19" s="44" t="s">
        <v>52</v>
      </c>
    </row>
    <row r="20" spans="1:13" ht="18.75">
      <c r="A20" s="41" t="s">
        <v>387</v>
      </c>
      <c r="B20" s="41">
        <v>45681</v>
      </c>
      <c r="C20" s="43">
        <v>1.17</v>
      </c>
      <c r="D20" s="45">
        <v>16.422969999999999</v>
      </c>
      <c r="E20" s="45">
        <v>103.32925</v>
      </c>
      <c r="F20" s="45">
        <v>962578.65997399995</v>
      </c>
      <c r="G20" s="45">
        <v>1820670.63001</v>
      </c>
      <c r="H20" s="44" t="s">
        <v>76</v>
      </c>
      <c r="I20" s="44" t="s">
        <v>310</v>
      </c>
      <c r="J20" s="44" t="s">
        <v>311</v>
      </c>
      <c r="K20" s="44" t="s">
        <v>54</v>
      </c>
      <c r="L20" s="44" t="s">
        <v>55</v>
      </c>
      <c r="M20" s="44" t="s">
        <v>52</v>
      </c>
    </row>
    <row r="21" spans="1:13" ht="18.75">
      <c r="A21" s="41" t="s">
        <v>388</v>
      </c>
      <c r="B21" s="41">
        <v>45681</v>
      </c>
      <c r="C21" s="43">
        <v>1.17</v>
      </c>
      <c r="D21" s="45">
        <v>16.515429999999999</v>
      </c>
      <c r="E21" s="45">
        <v>103.41284</v>
      </c>
      <c r="F21" s="45">
        <v>971300.69819999998</v>
      </c>
      <c r="G21" s="45">
        <v>1831117.51302</v>
      </c>
      <c r="H21" s="44" t="s">
        <v>76</v>
      </c>
      <c r="I21" s="44" t="s">
        <v>314</v>
      </c>
      <c r="J21" s="44" t="s">
        <v>311</v>
      </c>
      <c r="K21" s="44" t="s">
        <v>54</v>
      </c>
      <c r="L21" s="44" t="s">
        <v>55</v>
      </c>
      <c r="M21" s="44" t="s">
        <v>52</v>
      </c>
    </row>
    <row r="22" spans="1:13" ht="18.75">
      <c r="A22" s="41" t="s">
        <v>389</v>
      </c>
      <c r="B22" s="41">
        <v>45681</v>
      </c>
      <c r="C22" s="43">
        <v>1.17</v>
      </c>
      <c r="D22" s="45">
        <v>16.516639999999999</v>
      </c>
      <c r="E22" s="45">
        <v>103.41451000000001</v>
      </c>
      <c r="F22" s="45">
        <v>971476.41090599995</v>
      </c>
      <c r="G22" s="45">
        <v>1831255.61913</v>
      </c>
      <c r="H22" s="44" t="s">
        <v>76</v>
      </c>
      <c r="I22" s="44" t="s">
        <v>314</v>
      </c>
      <c r="J22" s="44" t="s">
        <v>311</v>
      </c>
      <c r="K22" s="44" t="s">
        <v>54</v>
      </c>
      <c r="L22" s="44" t="s">
        <v>55</v>
      </c>
      <c r="M22" s="44" t="s">
        <v>52</v>
      </c>
    </row>
    <row r="23" spans="1:13" ht="18.75">
      <c r="A23" s="41" t="s">
        <v>390</v>
      </c>
      <c r="B23" s="41">
        <v>45681</v>
      </c>
      <c r="C23" s="43">
        <v>1.17</v>
      </c>
      <c r="D23" s="45">
        <v>16.911300000000001</v>
      </c>
      <c r="E23" s="45">
        <v>103.26918999999999</v>
      </c>
      <c r="F23" s="45">
        <v>954991.82516100002</v>
      </c>
      <c r="G23" s="45">
        <v>1874680.1060500001</v>
      </c>
      <c r="H23" s="44" t="s">
        <v>76</v>
      </c>
      <c r="I23" s="44" t="s">
        <v>332</v>
      </c>
      <c r="J23" s="44" t="s">
        <v>333</v>
      </c>
      <c r="K23" s="44" t="s">
        <v>54</v>
      </c>
      <c r="L23" s="44" t="s">
        <v>55</v>
      </c>
      <c r="M23" s="44" t="s">
        <v>52</v>
      </c>
    </row>
    <row r="24" spans="1:13" ht="18.75">
      <c r="A24" s="41" t="s">
        <v>391</v>
      </c>
      <c r="B24" s="41">
        <v>45681</v>
      </c>
      <c r="C24" s="43">
        <v>1.17</v>
      </c>
      <c r="D24" s="45">
        <v>16.4724</v>
      </c>
      <c r="E24" s="45">
        <v>99.466989999999996</v>
      </c>
      <c r="F24" s="45">
        <v>549845.377629</v>
      </c>
      <c r="G24" s="45">
        <v>1821248.3872400001</v>
      </c>
      <c r="H24" s="44" t="s">
        <v>76</v>
      </c>
      <c r="I24" s="44" t="s">
        <v>312</v>
      </c>
      <c r="J24" s="44" t="s">
        <v>313</v>
      </c>
      <c r="K24" s="44" t="s">
        <v>84</v>
      </c>
      <c r="L24" s="44" t="s">
        <v>48</v>
      </c>
      <c r="M24" s="44" t="s">
        <v>52</v>
      </c>
    </row>
    <row r="25" spans="1:13" ht="18.75">
      <c r="A25" s="41" t="s">
        <v>392</v>
      </c>
      <c r="B25" s="41">
        <v>45681</v>
      </c>
      <c r="C25" s="43">
        <v>1.17</v>
      </c>
      <c r="D25" s="45">
        <v>16.477959999999999</v>
      </c>
      <c r="E25" s="45">
        <v>99.467669999999998</v>
      </c>
      <c r="F25" s="45">
        <v>549916.53673000005</v>
      </c>
      <c r="G25" s="45">
        <v>1821863.6161400001</v>
      </c>
      <c r="H25" s="44" t="s">
        <v>76</v>
      </c>
      <c r="I25" s="44" t="s">
        <v>312</v>
      </c>
      <c r="J25" s="44" t="s">
        <v>313</v>
      </c>
      <c r="K25" s="44" t="s">
        <v>84</v>
      </c>
      <c r="L25" s="44" t="s">
        <v>48</v>
      </c>
      <c r="M25" s="44" t="s">
        <v>52</v>
      </c>
    </row>
    <row r="26" spans="1:13" ht="18.75">
      <c r="A26" s="41" t="s">
        <v>393</v>
      </c>
      <c r="B26" s="41">
        <v>45681</v>
      </c>
      <c r="C26" s="43">
        <v>1.17</v>
      </c>
      <c r="D26" s="45">
        <v>16.511230000000001</v>
      </c>
      <c r="E26" s="45">
        <v>99.574489999999997</v>
      </c>
      <c r="F26" s="45">
        <v>561307.73372000002</v>
      </c>
      <c r="G26" s="45">
        <v>1825573.4988299999</v>
      </c>
      <c r="H26" s="44" t="s">
        <v>76</v>
      </c>
      <c r="I26" s="44" t="s">
        <v>73</v>
      </c>
      <c r="J26" s="44" t="s">
        <v>313</v>
      </c>
      <c r="K26" s="44" t="s">
        <v>84</v>
      </c>
      <c r="L26" s="44" t="s">
        <v>48</v>
      </c>
      <c r="M26" s="44" t="s">
        <v>52</v>
      </c>
    </row>
    <row r="27" spans="1:13" ht="18.75">
      <c r="A27" s="41" t="s">
        <v>394</v>
      </c>
      <c r="B27" s="41">
        <v>45681</v>
      </c>
      <c r="C27" s="43">
        <v>1.17</v>
      </c>
      <c r="D27" s="45">
        <v>16.30733</v>
      </c>
      <c r="E27" s="45">
        <v>102.74988999999999</v>
      </c>
      <c r="F27" s="45">
        <v>900830.319395</v>
      </c>
      <c r="G27" s="45">
        <v>1806617.8376800001</v>
      </c>
      <c r="H27" s="44" t="s">
        <v>76</v>
      </c>
      <c r="I27" s="44" t="s">
        <v>305</v>
      </c>
      <c r="J27" s="44" t="s">
        <v>306</v>
      </c>
      <c r="K27" s="44" t="s">
        <v>64</v>
      </c>
      <c r="L27" s="44" t="s">
        <v>55</v>
      </c>
      <c r="M27" s="44" t="s">
        <v>52</v>
      </c>
    </row>
    <row r="28" spans="1:13" ht="18.75">
      <c r="A28" s="41" t="s">
        <v>395</v>
      </c>
      <c r="B28" s="41">
        <v>45681</v>
      </c>
      <c r="C28" s="43">
        <v>1.17</v>
      </c>
      <c r="D28" s="45">
        <v>16.633469999999999</v>
      </c>
      <c r="E28" s="45">
        <v>101.93754</v>
      </c>
      <c r="F28" s="45">
        <v>813398.27798899997</v>
      </c>
      <c r="G28" s="45">
        <v>1841309.5284200001</v>
      </c>
      <c r="H28" s="44" t="s">
        <v>76</v>
      </c>
      <c r="I28" s="44" t="s">
        <v>315</v>
      </c>
      <c r="J28" s="44" t="s">
        <v>316</v>
      </c>
      <c r="K28" s="44" t="s">
        <v>64</v>
      </c>
      <c r="L28" s="44" t="s">
        <v>55</v>
      </c>
      <c r="M28" s="44" t="s">
        <v>52</v>
      </c>
    </row>
    <row r="29" spans="1:13" ht="18.75">
      <c r="A29" s="41" t="s">
        <v>396</v>
      </c>
      <c r="B29" s="41">
        <v>45681</v>
      </c>
      <c r="C29" s="43">
        <v>1.17</v>
      </c>
      <c r="D29" s="45">
        <v>16.638200000000001</v>
      </c>
      <c r="E29" s="45">
        <v>101.93818</v>
      </c>
      <c r="F29" s="45">
        <v>813458.91120700003</v>
      </c>
      <c r="G29" s="45">
        <v>1841834.3494800001</v>
      </c>
      <c r="H29" s="44" t="s">
        <v>76</v>
      </c>
      <c r="I29" s="44" t="s">
        <v>315</v>
      </c>
      <c r="J29" s="44" t="s">
        <v>316</v>
      </c>
      <c r="K29" s="44" t="s">
        <v>64</v>
      </c>
      <c r="L29" s="44" t="s">
        <v>55</v>
      </c>
      <c r="M29" s="44" t="s">
        <v>52</v>
      </c>
    </row>
    <row r="30" spans="1:13" ht="18.75">
      <c r="A30" s="41" t="s">
        <v>397</v>
      </c>
      <c r="B30" s="41">
        <v>45681</v>
      </c>
      <c r="C30" s="43">
        <v>1.17</v>
      </c>
      <c r="D30" s="45">
        <v>16.628070000000001</v>
      </c>
      <c r="E30" s="45">
        <v>102.71357</v>
      </c>
      <c r="F30" s="45">
        <v>896289.42448299995</v>
      </c>
      <c r="G30" s="45">
        <v>1842089.7319799999</v>
      </c>
      <c r="H30" s="44" t="s">
        <v>76</v>
      </c>
      <c r="I30" s="44" t="s">
        <v>317</v>
      </c>
      <c r="J30" s="44" t="s">
        <v>318</v>
      </c>
      <c r="K30" s="44" t="s">
        <v>64</v>
      </c>
      <c r="L30" s="44" t="s">
        <v>55</v>
      </c>
      <c r="M30" s="44" t="s">
        <v>52</v>
      </c>
    </row>
    <row r="31" spans="1:13" ht="18.75">
      <c r="A31" s="41" t="s">
        <v>398</v>
      </c>
      <c r="B31" s="41">
        <v>45681</v>
      </c>
      <c r="C31" s="43">
        <v>1.17</v>
      </c>
      <c r="D31" s="45">
        <v>16.644169999999999</v>
      </c>
      <c r="E31" s="45">
        <v>101.9284</v>
      </c>
      <c r="F31" s="45">
        <v>812405.08276400005</v>
      </c>
      <c r="G31" s="45">
        <v>1842480.16481</v>
      </c>
      <c r="H31" s="44" t="s">
        <v>76</v>
      </c>
      <c r="I31" s="44" t="s">
        <v>315</v>
      </c>
      <c r="J31" s="44" t="s">
        <v>316</v>
      </c>
      <c r="K31" s="44" t="s">
        <v>64</v>
      </c>
      <c r="L31" s="44" t="s">
        <v>55</v>
      </c>
      <c r="M31" s="44" t="s">
        <v>52</v>
      </c>
    </row>
    <row r="32" spans="1:13" ht="18.75">
      <c r="A32" s="41" t="s">
        <v>399</v>
      </c>
      <c r="B32" s="41">
        <v>45681</v>
      </c>
      <c r="C32" s="43">
        <v>1.17</v>
      </c>
      <c r="D32" s="45">
        <v>16.648900000000001</v>
      </c>
      <c r="E32" s="45">
        <v>101.92905</v>
      </c>
      <c r="F32" s="45">
        <v>812466.79850899999</v>
      </c>
      <c r="G32" s="45">
        <v>1843004.99575</v>
      </c>
      <c r="H32" s="44" t="s">
        <v>76</v>
      </c>
      <c r="I32" s="44" t="s">
        <v>315</v>
      </c>
      <c r="J32" s="44" t="s">
        <v>316</v>
      </c>
      <c r="K32" s="44" t="s">
        <v>64</v>
      </c>
      <c r="L32" s="44" t="s">
        <v>55</v>
      </c>
      <c r="M32" s="44" t="s">
        <v>52</v>
      </c>
    </row>
    <row r="33" spans="1:13" ht="18.75">
      <c r="A33" s="41" t="s">
        <v>400</v>
      </c>
      <c r="B33" s="41">
        <v>45681</v>
      </c>
      <c r="C33" s="43">
        <v>1.17</v>
      </c>
      <c r="D33" s="45">
        <v>16.700220000000002</v>
      </c>
      <c r="E33" s="45">
        <v>101.94144</v>
      </c>
      <c r="F33" s="45">
        <v>813705.72652699996</v>
      </c>
      <c r="G33" s="45">
        <v>1848707.8188199999</v>
      </c>
      <c r="H33" s="44" t="s">
        <v>76</v>
      </c>
      <c r="I33" s="44" t="s">
        <v>319</v>
      </c>
      <c r="J33" s="44" t="s">
        <v>316</v>
      </c>
      <c r="K33" s="44" t="s">
        <v>64</v>
      </c>
      <c r="L33" s="44" t="s">
        <v>55</v>
      </c>
      <c r="M33" s="44" t="s">
        <v>52</v>
      </c>
    </row>
    <row r="34" spans="1:13" ht="18.75">
      <c r="A34" s="41" t="s">
        <v>401</v>
      </c>
      <c r="B34" s="41">
        <v>45681</v>
      </c>
      <c r="C34" s="43">
        <v>1.17</v>
      </c>
      <c r="D34" s="45">
        <v>16.70354</v>
      </c>
      <c r="E34" s="45">
        <v>102.65770000000001</v>
      </c>
      <c r="F34" s="45">
        <v>890167.12113700004</v>
      </c>
      <c r="G34" s="45">
        <v>1850342.62708</v>
      </c>
      <c r="H34" s="44" t="s">
        <v>76</v>
      </c>
      <c r="I34" s="44" t="s">
        <v>320</v>
      </c>
      <c r="J34" s="44" t="s">
        <v>321</v>
      </c>
      <c r="K34" s="44" t="s">
        <v>64</v>
      </c>
      <c r="L34" s="44" t="s">
        <v>55</v>
      </c>
      <c r="M34" s="44" t="s">
        <v>52</v>
      </c>
    </row>
    <row r="35" spans="1:13" ht="18.75">
      <c r="A35" s="41" t="s">
        <v>402</v>
      </c>
      <c r="B35" s="41">
        <v>45681</v>
      </c>
      <c r="C35" s="43">
        <v>1.17</v>
      </c>
      <c r="D35" s="45">
        <v>16.741199999999999</v>
      </c>
      <c r="E35" s="45">
        <v>102.73492</v>
      </c>
      <c r="F35" s="45">
        <v>898335.50442699995</v>
      </c>
      <c r="G35" s="45">
        <v>1854669.2264400001</v>
      </c>
      <c r="H35" s="44" t="s">
        <v>76</v>
      </c>
      <c r="I35" s="44" t="s">
        <v>100</v>
      </c>
      <c r="J35" s="44" t="s">
        <v>65</v>
      </c>
      <c r="K35" s="44" t="s">
        <v>64</v>
      </c>
      <c r="L35" s="44" t="s">
        <v>55</v>
      </c>
      <c r="M35" s="44" t="s">
        <v>52</v>
      </c>
    </row>
    <row r="36" spans="1:13" ht="18.75">
      <c r="A36" s="41" t="s">
        <v>403</v>
      </c>
      <c r="B36" s="41">
        <v>45681</v>
      </c>
      <c r="C36" s="43">
        <v>1.17</v>
      </c>
      <c r="D36" s="45">
        <v>16.814920000000001</v>
      </c>
      <c r="E36" s="45">
        <v>102.35852</v>
      </c>
      <c r="F36" s="45">
        <v>858012.65860099997</v>
      </c>
      <c r="G36" s="45">
        <v>1862118.6316</v>
      </c>
      <c r="H36" s="44" t="s">
        <v>76</v>
      </c>
      <c r="I36" s="44" t="s">
        <v>327</v>
      </c>
      <c r="J36" s="44" t="s">
        <v>328</v>
      </c>
      <c r="K36" s="44" t="s">
        <v>64</v>
      </c>
      <c r="L36" s="44" t="s">
        <v>55</v>
      </c>
      <c r="M36" s="44" t="s">
        <v>52</v>
      </c>
    </row>
    <row r="37" spans="1:13" ht="18.75">
      <c r="A37" s="41" t="s">
        <v>404</v>
      </c>
      <c r="B37" s="41">
        <v>45681</v>
      </c>
      <c r="C37" s="43">
        <v>1.17</v>
      </c>
      <c r="D37" s="45">
        <v>16.86401</v>
      </c>
      <c r="E37" s="45">
        <v>102.26497000000001</v>
      </c>
      <c r="F37" s="45">
        <v>847941.33244999999</v>
      </c>
      <c r="G37" s="45">
        <v>1867389.4347900001</v>
      </c>
      <c r="H37" s="44" t="s">
        <v>76</v>
      </c>
      <c r="I37" s="44" t="s">
        <v>329</v>
      </c>
      <c r="J37" s="44" t="s">
        <v>328</v>
      </c>
      <c r="K37" s="44" t="s">
        <v>64</v>
      </c>
      <c r="L37" s="44" t="s">
        <v>55</v>
      </c>
      <c r="M37" s="44" t="s">
        <v>52</v>
      </c>
    </row>
    <row r="38" spans="1:13" ht="18.75">
      <c r="A38" s="41" t="s">
        <v>405</v>
      </c>
      <c r="B38" s="41">
        <v>45681</v>
      </c>
      <c r="C38" s="43">
        <v>1.17</v>
      </c>
      <c r="D38" s="45">
        <v>16.899069999999998</v>
      </c>
      <c r="E38" s="45">
        <v>102.73086000000001</v>
      </c>
      <c r="F38" s="45">
        <v>897571.85843499994</v>
      </c>
      <c r="G38" s="45">
        <v>1872156.21049</v>
      </c>
      <c r="H38" s="44" t="s">
        <v>76</v>
      </c>
      <c r="I38" s="44" t="s">
        <v>331</v>
      </c>
      <c r="J38" s="44" t="s">
        <v>321</v>
      </c>
      <c r="K38" s="44" t="s">
        <v>64</v>
      </c>
      <c r="L38" s="44" t="s">
        <v>55</v>
      </c>
      <c r="M38" s="44" t="s">
        <v>52</v>
      </c>
    </row>
    <row r="39" spans="1:13" ht="18.75">
      <c r="A39" s="41" t="s">
        <v>406</v>
      </c>
      <c r="B39" s="41">
        <v>45681</v>
      </c>
      <c r="C39" s="43">
        <v>1.17</v>
      </c>
      <c r="D39" s="45">
        <v>15.207520000000001</v>
      </c>
      <c r="E39" s="45">
        <v>100.12372000000001</v>
      </c>
      <c r="F39" s="45">
        <v>620697.71227000002</v>
      </c>
      <c r="G39" s="45">
        <v>1681589.3415399999</v>
      </c>
      <c r="H39" s="44" t="s">
        <v>76</v>
      </c>
      <c r="I39" s="44" t="s">
        <v>271</v>
      </c>
      <c r="J39" s="44" t="s">
        <v>272</v>
      </c>
      <c r="K39" s="44" t="s">
        <v>273</v>
      </c>
      <c r="L39" s="44" t="s">
        <v>53</v>
      </c>
      <c r="M39" s="44" t="s">
        <v>52</v>
      </c>
    </row>
    <row r="40" spans="1:13" ht="18.75">
      <c r="A40" s="41" t="s">
        <v>407</v>
      </c>
      <c r="B40" s="41">
        <v>45681</v>
      </c>
      <c r="C40" s="43">
        <v>1.17</v>
      </c>
      <c r="D40" s="45">
        <v>15.207610000000001</v>
      </c>
      <c r="E40" s="45">
        <v>100.12389</v>
      </c>
      <c r="F40" s="45">
        <v>620715.92260799999</v>
      </c>
      <c r="G40" s="45">
        <v>1681599.39175</v>
      </c>
      <c r="H40" s="44" t="s">
        <v>76</v>
      </c>
      <c r="I40" s="44" t="s">
        <v>271</v>
      </c>
      <c r="J40" s="44" t="s">
        <v>272</v>
      </c>
      <c r="K40" s="44" t="s">
        <v>273</v>
      </c>
      <c r="L40" s="44" t="s">
        <v>53</v>
      </c>
      <c r="M40" s="44" t="s">
        <v>52</v>
      </c>
    </row>
    <row r="41" spans="1:13" ht="18.75">
      <c r="A41" s="41" t="s">
        <v>408</v>
      </c>
      <c r="B41" s="41">
        <v>45681</v>
      </c>
      <c r="C41" s="43">
        <v>1.17</v>
      </c>
      <c r="D41" s="45">
        <v>15.87392</v>
      </c>
      <c r="E41" s="45">
        <v>101.68008</v>
      </c>
      <c r="F41" s="45">
        <v>787014.70909899997</v>
      </c>
      <c r="G41" s="45">
        <v>1756826.2351599999</v>
      </c>
      <c r="H41" s="44" t="s">
        <v>76</v>
      </c>
      <c r="I41" s="44" t="s">
        <v>291</v>
      </c>
      <c r="J41" s="44" t="s">
        <v>292</v>
      </c>
      <c r="K41" s="44" t="s">
        <v>60</v>
      </c>
      <c r="L41" s="44" t="s">
        <v>55</v>
      </c>
      <c r="M41" s="44" t="s">
        <v>52</v>
      </c>
    </row>
    <row r="42" spans="1:13" ht="18.75">
      <c r="A42" s="41" t="s">
        <v>409</v>
      </c>
      <c r="B42" s="41">
        <v>45681</v>
      </c>
      <c r="C42" s="43">
        <v>1.17</v>
      </c>
      <c r="D42" s="45">
        <v>15.874280000000001</v>
      </c>
      <c r="E42" s="45">
        <v>101.68155</v>
      </c>
      <c r="F42" s="45">
        <v>787171.721915</v>
      </c>
      <c r="G42" s="45">
        <v>1756868.1107099999</v>
      </c>
      <c r="H42" s="44" t="s">
        <v>76</v>
      </c>
      <c r="I42" s="44" t="s">
        <v>291</v>
      </c>
      <c r="J42" s="44" t="s">
        <v>292</v>
      </c>
      <c r="K42" s="44" t="s">
        <v>60</v>
      </c>
      <c r="L42" s="44" t="s">
        <v>55</v>
      </c>
      <c r="M42" s="44" t="s">
        <v>52</v>
      </c>
    </row>
    <row r="43" spans="1:13" ht="18.75">
      <c r="A43" s="41" t="s">
        <v>410</v>
      </c>
      <c r="B43" s="41">
        <v>45681</v>
      </c>
      <c r="C43" s="43">
        <v>1.17</v>
      </c>
      <c r="D43" s="45">
        <v>15.88697</v>
      </c>
      <c r="E43" s="45">
        <v>102.24051</v>
      </c>
      <c r="F43" s="45">
        <v>847059.87990299996</v>
      </c>
      <c r="G43" s="45">
        <v>1759121.37265</v>
      </c>
      <c r="H43" s="44" t="s">
        <v>76</v>
      </c>
      <c r="I43" s="44" t="s">
        <v>293</v>
      </c>
      <c r="J43" s="44" t="s">
        <v>294</v>
      </c>
      <c r="K43" s="44" t="s">
        <v>60</v>
      </c>
      <c r="L43" s="44" t="s">
        <v>55</v>
      </c>
      <c r="M43" s="44" t="s">
        <v>52</v>
      </c>
    </row>
    <row r="44" spans="1:13" ht="18.75">
      <c r="A44" s="41" t="s">
        <v>411</v>
      </c>
      <c r="B44" s="41">
        <v>45681</v>
      </c>
      <c r="C44" s="43">
        <v>1.17</v>
      </c>
      <c r="D44" s="45">
        <v>16.02553</v>
      </c>
      <c r="E44" s="45">
        <v>101.75059</v>
      </c>
      <c r="F44" s="45">
        <v>794349.03705100005</v>
      </c>
      <c r="G44" s="45">
        <v>1773710.95844</v>
      </c>
      <c r="H44" s="44" t="s">
        <v>76</v>
      </c>
      <c r="I44" s="44" t="s">
        <v>72</v>
      </c>
      <c r="J44" s="44" t="s">
        <v>295</v>
      </c>
      <c r="K44" s="44" t="s">
        <v>60</v>
      </c>
      <c r="L44" s="44" t="s">
        <v>55</v>
      </c>
      <c r="M44" s="44" t="s">
        <v>52</v>
      </c>
    </row>
    <row r="45" spans="1:13" ht="18.75">
      <c r="A45" s="41" t="s">
        <v>412</v>
      </c>
      <c r="B45" s="41">
        <v>45681</v>
      </c>
      <c r="C45" s="43">
        <v>1.17</v>
      </c>
      <c r="D45" s="45">
        <v>16.030280000000001</v>
      </c>
      <c r="E45" s="45">
        <v>101.75124</v>
      </c>
      <c r="F45" s="45">
        <v>794411.66279600002</v>
      </c>
      <c r="G45" s="45">
        <v>1774237.8188400001</v>
      </c>
      <c r="H45" s="44" t="s">
        <v>76</v>
      </c>
      <c r="I45" s="44" t="s">
        <v>72</v>
      </c>
      <c r="J45" s="44" t="s">
        <v>295</v>
      </c>
      <c r="K45" s="44" t="s">
        <v>60</v>
      </c>
      <c r="L45" s="44" t="s">
        <v>55</v>
      </c>
      <c r="M45" s="44" t="s">
        <v>52</v>
      </c>
    </row>
    <row r="46" spans="1:13" ht="18.75">
      <c r="A46" s="41" t="s">
        <v>413</v>
      </c>
      <c r="B46" s="41">
        <v>45681</v>
      </c>
      <c r="C46" s="43">
        <v>1.17</v>
      </c>
      <c r="D46" s="45">
        <v>16.181349999999998</v>
      </c>
      <c r="E46" s="45">
        <v>101.89958</v>
      </c>
      <c r="F46" s="45">
        <v>810061.816016</v>
      </c>
      <c r="G46" s="45">
        <v>1791183.2421299999</v>
      </c>
      <c r="H46" s="44" t="s">
        <v>76</v>
      </c>
      <c r="I46" s="44" t="s">
        <v>301</v>
      </c>
      <c r="J46" s="44" t="s">
        <v>302</v>
      </c>
      <c r="K46" s="44" t="s">
        <v>60</v>
      </c>
      <c r="L46" s="44" t="s">
        <v>55</v>
      </c>
      <c r="M46" s="44" t="s">
        <v>52</v>
      </c>
    </row>
    <row r="47" spans="1:13" ht="18.75">
      <c r="A47" s="41" t="s">
        <v>414</v>
      </c>
      <c r="B47" s="41">
        <v>45681</v>
      </c>
      <c r="C47" s="43">
        <v>1.17</v>
      </c>
      <c r="D47" s="45">
        <v>16.182929999999999</v>
      </c>
      <c r="E47" s="45">
        <v>101.89686</v>
      </c>
      <c r="F47" s="45">
        <v>809768.27882999997</v>
      </c>
      <c r="G47" s="45">
        <v>1791354.09937</v>
      </c>
      <c r="H47" s="44" t="s">
        <v>76</v>
      </c>
      <c r="I47" s="44" t="s">
        <v>301</v>
      </c>
      <c r="J47" s="44" t="s">
        <v>302</v>
      </c>
      <c r="K47" s="44" t="s">
        <v>60</v>
      </c>
      <c r="L47" s="44" t="s">
        <v>55</v>
      </c>
      <c r="M47" s="44" t="s">
        <v>52</v>
      </c>
    </row>
    <row r="48" spans="1:13" ht="18.75">
      <c r="A48" s="41" t="s">
        <v>415</v>
      </c>
      <c r="B48" s="41">
        <v>45681</v>
      </c>
      <c r="C48" s="43">
        <v>1.17</v>
      </c>
      <c r="D48" s="45">
        <v>16.967320000000001</v>
      </c>
      <c r="E48" s="45">
        <v>104.37139000000001</v>
      </c>
      <c r="F48" s="45">
        <v>1072547.8711300001</v>
      </c>
      <c r="G48" s="45">
        <v>1883788.2758299999</v>
      </c>
      <c r="H48" s="44" t="s">
        <v>76</v>
      </c>
      <c r="I48" s="44" t="s">
        <v>339</v>
      </c>
      <c r="J48" s="44" t="s">
        <v>340</v>
      </c>
      <c r="K48" s="44" t="s">
        <v>341</v>
      </c>
      <c r="L48" s="44" t="s">
        <v>55</v>
      </c>
      <c r="M48" s="44" t="s">
        <v>52</v>
      </c>
    </row>
    <row r="49" spans="1:13" ht="18.75">
      <c r="A49" s="41" t="s">
        <v>416</v>
      </c>
      <c r="B49" s="41">
        <v>45681</v>
      </c>
      <c r="C49" s="43">
        <v>1.17</v>
      </c>
      <c r="D49" s="45">
        <v>17.592649999999999</v>
      </c>
      <c r="E49" s="45">
        <v>104.51436</v>
      </c>
      <c r="F49" s="45">
        <v>1085834.6365400001</v>
      </c>
      <c r="G49" s="45">
        <v>1953658.5028200001</v>
      </c>
      <c r="H49" s="44" t="s">
        <v>76</v>
      </c>
      <c r="I49" s="44" t="s">
        <v>357</v>
      </c>
      <c r="J49" s="44" t="s">
        <v>358</v>
      </c>
      <c r="K49" s="44" t="s">
        <v>341</v>
      </c>
      <c r="L49" s="44" t="s">
        <v>55</v>
      </c>
      <c r="M49" s="44" t="s">
        <v>52</v>
      </c>
    </row>
    <row r="50" spans="1:13" ht="18.75">
      <c r="A50" s="41" t="s">
        <v>417</v>
      </c>
      <c r="B50" s="41">
        <v>45681</v>
      </c>
      <c r="C50" s="43">
        <v>1.17</v>
      </c>
      <c r="D50" s="45">
        <v>14.83117</v>
      </c>
      <c r="E50" s="45">
        <v>102.50909</v>
      </c>
      <c r="F50" s="45">
        <v>877754.38647000003</v>
      </c>
      <c r="G50" s="45">
        <v>1642616.51477</v>
      </c>
      <c r="H50" s="44" t="s">
        <v>76</v>
      </c>
      <c r="I50" s="44" t="s">
        <v>263</v>
      </c>
      <c r="J50" s="44" t="s">
        <v>264</v>
      </c>
      <c r="K50" s="44" t="s">
        <v>59</v>
      </c>
      <c r="L50" s="44" t="s">
        <v>55</v>
      </c>
      <c r="M50" s="44" t="s">
        <v>52</v>
      </c>
    </row>
    <row r="51" spans="1:13" ht="18.75">
      <c r="A51" s="41" t="s">
        <v>418</v>
      </c>
      <c r="B51" s="41">
        <v>45681</v>
      </c>
      <c r="C51" s="43">
        <v>1.17</v>
      </c>
      <c r="D51" s="45">
        <v>14.989599999999999</v>
      </c>
      <c r="E51" s="45">
        <v>101.65349999999999</v>
      </c>
      <c r="F51" s="45">
        <v>785373.82222700003</v>
      </c>
      <c r="G51" s="45">
        <v>1658885.75596</v>
      </c>
      <c r="H51" s="44" t="s">
        <v>76</v>
      </c>
      <c r="I51" s="44" t="s">
        <v>265</v>
      </c>
      <c r="J51" s="44" t="s">
        <v>266</v>
      </c>
      <c r="K51" s="44" t="s">
        <v>59</v>
      </c>
      <c r="L51" s="44" t="s">
        <v>55</v>
      </c>
      <c r="M51" s="44" t="s">
        <v>52</v>
      </c>
    </row>
    <row r="52" spans="1:13" ht="18.75">
      <c r="A52" s="41" t="s">
        <v>419</v>
      </c>
      <c r="B52" s="41">
        <v>45681</v>
      </c>
      <c r="C52" s="43">
        <v>1.17</v>
      </c>
      <c r="D52" s="45">
        <v>14.99535</v>
      </c>
      <c r="E52" s="45">
        <v>101.60756000000001</v>
      </c>
      <c r="F52" s="45">
        <v>780422.648284</v>
      </c>
      <c r="G52" s="45">
        <v>1659463.5591</v>
      </c>
      <c r="H52" s="44" t="s">
        <v>76</v>
      </c>
      <c r="I52" s="44" t="s">
        <v>265</v>
      </c>
      <c r="J52" s="44" t="s">
        <v>266</v>
      </c>
      <c r="K52" s="44" t="s">
        <v>59</v>
      </c>
      <c r="L52" s="44" t="s">
        <v>55</v>
      </c>
      <c r="M52" s="44" t="s">
        <v>52</v>
      </c>
    </row>
    <row r="53" spans="1:13" ht="18.75">
      <c r="A53" s="41" t="s">
        <v>420</v>
      </c>
      <c r="B53" s="41">
        <v>45681</v>
      </c>
      <c r="C53" s="43">
        <v>1.17</v>
      </c>
      <c r="D53" s="45">
        <v>15.361560000000001</v>
      </c>
      <c r="E53" s="45">
        <v>102.93223999999999</v>
      </c>
      <c r="F53" s="45">
        <v>922313.43891799997</v>
      </c>
      <c r="G53" s="45">
        <v>1702160.16093</v>
      </c>
      <c r="H53" s="44" t="s">
        <v>76</v>
      </c>
      <c r="I53" s="44" t="s">
        <v>278</v>
      </c>
      <c r="J53" s="44" t="s">
        <v>279</v>
      </c>
      <c r="K53" s="44" t="s">
        <v>59</v>
      </c>
      <c r="L53" s="44" t="s">
        <v>55</v>
      </c>
      <c r="M53" s="44" t="s">
        <v>52</v>
      </c>
    </row>
    <row r="54" spans="1:13" ht="18.75">
      <c r="A54" s="41" t="s">
        <v>421</v>
      </c>
      <c r="B54" s="41">
        <v>45681</v>
      </c>
      <c r="C54" s="43">
        <v>1.17</v>
      </c>
      <c r="D54" s="45">
        <v>15.3659</v>
      </c>
      <c r="E54" s="45">
        <v>102.93283</v>
      </c>
      <c r="F54" s="45">
        <v>922368.12789799995</v>
      </c>
      <c r="G54" s="45">
        <v>1702642.3352999999</v>
      </c>
      <c r="H54" s="44" t="s">
        <v>76</v>
      </c>
      <c r="I54" s="44" t="s">
        <v>278</v>
      </c>
      <c r="J54" s="44" t="s">
        <v>279</v>
      </c>
      <c r="K54" s="44" t="s">
        <v>59</v>
      </c>
      <c r="L54" s="44" t="s">
        <v>55</v>
      </c>
      <c r="M54" s="44" t="s">
        <v>52</v>
      </c>
    </row>
    <row r="55" spans="1:13" ht="18.75">
      <c r="A55" s="41" t="s">
        <v>422</v>
      </c>
      <c r="B55" s="41">
        <v>45681</v>
      </c>
      <c r="C55" s="43">
        <v>1.17</v>
      </c>
      <c r="D55" s="45">
        <v>15.599320000000001</v>
      </c>
      <c r="E55" s="45">
        <v>102.30605</v>
      </c>
      <c r="F55" s="45">
        <v>854585.25214899995</v>
      </c>
      <c r="G55" s="45">
        <v>1727368.3642599999</v>
      </c>
      <c r="H55" s="44" t="s">
        <v>76</v>
      </c>
      <c r="I55" s="44" t="s">
        <v>285</v>
      </c>
      <c r="J55" s="44" t="s">
        <v>286</v>
      </c>
      <c r="K55" s="44" t="s">
        <v>59</v>
      </c>
      <c r="L55" s="44" t="s">
        <v>55</v>
      </c>
      <c r="M55" s="44" t="s">
        <v>52</v>
      </c>
    </row>
    <row r="56" spans="1:13" ht="18.75">
      <c r="A56" s="41" t="s">
        <v>423</v>
      </c>
      <c r="B56" s="41">
        <v>45681</v>
      </c>
      <c r="C56" s="43">
        <v>1.17</v>
      </c>
      <c r="D56" s="45">
        <v>15.59994</v>
      </c>
      <c r="E56" s="45">
        <v>102.30835</v>
      </c>
      <c r="F56" s="45">
        <v>854831.103672</v>
      </c>
      <c r="G56" s="45">
        <v>1727440.8781999999</v>
      </c>
      <c r="H56" s="44" t="s">
        <v>76</v>
      </c>
      <c r="I56" s="44" t="s">
        <v>285</v>
      </c>
      <c r="J56" s="44" t="s">
        <v>286</v>
      </c>
      <c r="K56" s="44" t="s">
        <v>59</v>
      </c>
      <c r="L56" s="44" t="s">
        <v>55</v>
      </c>
      <c r="M56" s="44" t="s">
        <v>52</v>
      </c>
    </row>
    <row r="57" spans="1:13" ht="18.75">
      <c r="A57" s="41" t="s">
        <v>424</v>
      </c>
      <c r="B57" s="41">
        <v>45681</v>
      </c>
      <c r="C57" s="43">
        <v>1.17</v>
      </c>
      <c r="D57" s="45">
        <v>15.60051</v>
      </c>
      <c r="E57" s="45">
        <v>102.30364</v>
      </c>
      <c r="F57" s="45">
        <v>854324.47820400004</v>
      </c>
      <c r="G57" s="45">
        <v>1727496.1616100001</v>
      </c>
      <c r="H57" s="44" t="s">
        <v>76</v>
      </c>
      <c r="I57" s="44" t="s">
        <v>285</v>
      </c>
      <c r="J57" s="44" t="s">
        <v>286</v>
      </c>
      <c r="K57" s="44" t="s">
        <v>59</v>
      </c>
      <c r="L57" s="44" t="s">
        <v>55</v>
      </c>
      <c r="M57" s="44" t="s">
        <v>52</v>
      </c>
    </row>
    <row r="58" spans="1:13" ht="18.75">
      <c r="A58" s="41" t="s">
        <v>425</v>
      </c>
      <c r="B58" s="41">
        <v>45681</v>
      </c>
      <c r="C58" s="43">
        <v>1.17</v>
      </c>
      <c r="D58" s="45">
        <v>15.28412</v>
      </c>
      <c r="E58" s="45">
        <v>100.37221</v>
      </c>
      <c r="F58" s="45">
        <v>647338.43852700002</v>
      </c>
      <c r="G58" s="45">
        <v>1690216.4761999999</v>
      </c>
      <c r="H58" s="44" t="s">
        <v>76</v>
      </c>
      <c r="I58" s="44" t="s">
        <v>277</v>
      </c>
      <c r="J58" s="44" t="s">
        <v>277</v>
      </c>
      <c r="K58" s="44" t="s">
        <v>63</v>
      </c>
      <c r="L58" s="44" t="s">
        <v>48</v>
      </c>
      <c r="M58" s="44" t="s">
        <v>52</v>
      </c>
    </row>
    <row r="59" spans="1:13" ht="18.75">
      <c r="A59" s="41" t="s">
        <v>426</v>
      </c>
      <c r="B59" s="41">
        <v>45681</v>
      </c>
      <c r="C59" s="43">
        <v>1.17</v>
      </c>
      <c r="D59" s="45">
        <v>15.28539</v>
      </c>
      <c r="E59" s="45">
        <v>100.37222</v>
      </c>
      <c r="F59" s="45">
        <v>647338.62517100002</v>
      </c>
      <c r="G59" s="45">
        <v>1690356.98909</v>
      </c>
      <c r="H59" s="44" t="s">
        <v>76</v>
      </c>
      <c r="I59" s="44" t="s">
        <v>277</v>
      </c>
      <c r="J59" s="44" t="s">
        <v>277</v>
      </c>
      <c r="K59" s="44" t="s">
        <v>63</v>
      </c>
      <c r="L59" s="44" t="s">
        <v>48</v>
      </c>
      <c r="M59" s="44" t="s">
        <v>52</v>
      </c>
    </row>
    <row r="60" spans="1:13" ht="18.75">
      <c r="A60" s="41" t="s">
        <v>427</v>
      </c>
      <c r="B60" s="41">
        <v>45681</v>
      </c>
      <c r="C60" s="43">
        <v>1.17</v>
      </c>
      <c r="D60" s="45">
        <v>18.154019999999999</v>
      </c>
      <c r="E60" s="45">
        <v>103.90948</v>
      </c>
      <c r="F60" s="45">
        <v>1019793.5009099999</v>
      </c>
      <c r="G60" s="45">
        <v>2014176.57069</v>
      </c>
      <c r="H60" s="44" t="s">
        <v>76</v>
      </c>
      <c r="I60" s="44" t="s">
        <v>366</v>
      </c>
      <c r="J60" s="44" t="s">
        <v>367</v>
      </c>
      <c r="K60" s="44" t="s">
        <v>368</v>
      </c>
      <c r="L60" s="44" t="s">
        <v>55</v>
      </c>
      <c r="M60" s="44" t="s">
        <v>52</v>
      </c>
    </row>
    <row r="61" spans="1:13" ht="18.75">
      <c r="A61" s="41" t="s">
        <v>428</v>
      </c>
      <c r="B61" s="41">
        <v>45681</v>
      </c>
      <c r="C61" s="43">
        <v>1.17</v>
      </c>
      <c r="D61" s="45">
        <v>18.164000000000001</v>
      </c>
      <c r="E61" s="45">
        <v>103.83166</v>
      </c>
      <c r="F61" s="45">
        <v>1011509.10482</v>
      </c>
      <c r="G61" s="45">
        <v>2015064.74336</v>
      </c>
      <c r="H61" s="44" t="s">
        <v>76</v>
      </c>
      <c r="I61" s="44" t="s">
        <v>369</v>
      </c>
      <c r="J61" s="44" t="s">
        <v>370</v>
      </c>
      <c r="K61" s="44" t="s">
        <v>368</v>
      </c>
      <c r="L61" s="44" t="s">
        <v>55</v>
      </c>
      <c r="M61" s="44" t="s">
        <v>52</v>
      </c>
    </row>
    <row r="62" spans="1:13" ht="18.75">
      <c r="A62" s="41" t="s">
        <v>429</v>
      </c>
      <c r="B62" s="41">
        <v>45681</v>
      </c>
      <c r="C62" s="43">
        <v>1.17</v>
      </c>
      <c r="D62" s="45">
        <v>14.60763</v>
      </c>
      <c r="E62" s="45">
        <v>103.18855000000001</v>
      </c>
      <c r="F62" s="45">
        <v>951464.44057900005</v>
      </c>
      <c r="G62" s="45">
        <v>1619096.03847</v>
      </c>
      <c r="H62" s="44" t="s">
        <v>76</v>
      </c>
      <c r="I62" s="44" t="s">
        <v>254</v>
      </c>
      <c r="J62" s="44" t="s">
        <v>255</v>
      </c>
      <c r="K62" s="44" t="s">
        <v>67</v>
      </c>
      <c r="L62" s="44" t="s">
        <v>55</v>
      </c>
      <c r="M62" s="44" t="s">
        <v>52</v>
      </c>
    </row>
    <row r="63" spans="1:13" ht="18.75">
      <c r="A63" s="41" t="s">
        <v>430</v>
      </c>
      <c r="B63" s="41">
        <v>45681</v>
      </c>
      <c r="C63" s="43">
        <v>1.17</v>
      </c>
      <c r="D63" s="45">
        <v>15.08405</v>
      </c>
      <c r="E63" s="45">
        <v>103.28364000000001</v>
      </c>
      <c r="F63" s="45">
        <v>960716.58666599996</v>
      </c>
      <c r="G63" s="45">
        <v>1672110.2970700001</v>
      </c>
      <c r="H63" s="44" t="s">
        <v>76</v>
      </c>
      <c r="I63" s="44" t="s">
        <v>267</v>
      </c>
      <c r="J63" s="44" t="s">
        <v>268</v>
      </c>
      <c r="K63" s="44" t="s">
        <v>67</v>
      </c>
      <c r="L63" s="44" t="s">
        <v>55</v>
      </c>
      <c r="M63" s="44" t="s">
        <v>52</v>
      </c>
    </row>
    <row r="64" spans="1:13" ht="18.75">
      <c r="A64" s="41" t="s">
        <v>431</v>
      </c>
      <c r="B64" s="41">
        <v>45681</v>
      </c>
      <c r="C64" s="43">
        <v>1.17</v>
      </c>
      <c r="D64" s="45">
        <v>15.19308</v>
      </c>
      <c r="E64" s="45">
        <v>103.39877</v>
      </c>
      <c r="F64" s="45">
        <v>972877.15134900005</v>
      </c>
      <c r="G64" s="45">
        <v>1684445.6468</v>
      </c>
      <c r="H64" s="44" t="s">
        <v>76</v>
      </c>
      <c r="I64" s="44" t="s">
        <v>274</v>
      </c>
      <c r="J64" s="44" t="s">
        <v>275</v>
      </c>
      <c r="K64" s="44" t="s">
        <v>67</v>
      </c>
      <c r="L64" s="44" t="s">
        <v>55</v>
      </c>
      <c r="M64" s="44" t="s">
        <v>52</v>
      </c>
    </row>
    <row r="65" spans="1:13" ht="18.75">
      <c r="A65" s="41" t="s">
        <v>432</v>
      </c>
      <c r="B65" s="41">
        <v>45681</v>
      </c>
      <c r="C65" s="43">
        <v>1.17</v>
      </c>
      <c r="D65" s="45">
        <v>15.235060000000001</v>
      </c>
      <c r="E65" s="45">
        <v>103.40468</v>
      </c>
      <c r="F65" s="45">
        <v>973419.47258099995</v>
      </c>
      <c r="G65" s="45">
        <v>1689113.6810000001</v>
      </c>
      <c r="H65" s="44" t="s">
        <v>76</v>
      </c>
      <c r="I65" s="44" t="s">
        <v>276</v>
      </c>
      <c r="J65" s="44" t="s">
        <v>275</v>
      </c>
      <c r="K65" s="44" t="s">
        <v>67</v>
      </c>
      <c r="L65" s="44" t="s">
        <v>55</v>
      </c>
      <c r="M65" s="44" t="s">
        <v>52</v>
      </c>
    </row>
    <row r="66" spans="1:13" ht="18.75">
      <c r="A66" s="41" t="s">
        <v>433</v>
      </c>
      <c r="B66" s="41">
        <v>45681</v>
      </c>
      <c r="C66" s="43">
        <v>1.17</v>
      </c>
      <c r="D66" s="45">
        <v>15.2357</v>
      </c>
      <c r="E66" s="45">
        <v>103.40384</v>
      </c>
      <c r="F66" s="45">
        <v>973327.597695</v>
      </c>
      <c r="G66" s="45">
        <v>1689182.8205899999</v>
      </c>
      <c r="H66" s="44" t="s">
        <v>76</v>
      </c>
      <c r="I66" s="44" t="s">
        <v>276</v>
      </c>
      <c r="J66" s="44" t="s">
        <v>275</v>
      </c>
      <c r="K66" s="44" t="s">
        <v>67</v>
      </c>
      <c r="L66" s="44" t="s">
        <v>55</v>
      </c>
      <c r="M66" s="44" t="s">
        <v>52</v>
      </c>
    </row>
    <row r="67" spans="1:13" ht="18.75">
      <c r="A67" s="41" t="s">
        <v>434</v>
      </c>
      <c r="B67" s="41">
        <v>45681</v>
      </c>
      <c r="C67" s="43">
        <v>1.17</v>
      </c>
      <c r="D67" s="45">
        <v>13.98545</v>
      </c>
      <c r="E67" s="45">
        <v>101.65618000000001</v>
      </c>
      <c r="F67" s="45">
        <v>786952.38525399996</v>
      </c>
      <c r="G67" s="45">
        <v>1547725.4790699999</v>
      </c>
      <c r="H67" s="44" t="s">
        <v>76</v>
      </c>
      <c r="I67" s="44" t="s">
        <v>244</v>
      </c>
      <c r="J67" s="44" t="s">
        <v>68</v>
      </c>
      <c r="K67" s="44" t="s">
        <v>58</v>
      </c>
      <c r="L67" s="44" t="s">
        <v>53</v>
      </c>
      <c r="M67" s="44" t="s">
        <v>52</v>
      </c>
    </row>
    <row r="68" spans="1:13" ht="18.75">
      <c r="A68" s="41" t="s">
        <v>435</v>
      </c>
      <c r="B68" s="41">
        <v>45681</v>
      </c>
      <c r="C68" s="43">
        <v>1.17</v>
      </c>
      <c r="D68" s="45">
        <v>16.096250000000001</v>
      </c>
      <c r="E68" s="45">
        <v>100.51881</v>
      </c>
      <c r="F68" s="45">
        <v>662438.05830699997</v>
      </c>
      <c r="G68" s="45">
        <v>1780179.07862</v>
      </c>
      <c r="H68" s="44" t="s">
        <v>76</v>
      </c>
      <c r="I68" s="44" t="s">
        <v>296</v>
      </c>
      <c r="J68" s="44" t="s">
        <v>297</v>
      </c>
      <c r="K68" s="44" t="s">
        <v>69</v>
      </c>
      <c r="L68" s="44" t="s">
        <v>48</v>
      </c>
      <c r="M68" s="44" t="s">
        <v>52</v>
      </c>
    </row>
    <row r="69" spans="1:13" ht="18.75">
      <c r="A69" s="41" t="s">
        <v>436</v>
      </c>
      <c r="B69" s="41">
        <v>45681</v>
      </c>
      <c r="C69" s="43">
        <v>1.17</v>
      </c>
      <c r="D69" s="45">
        <v>16.81578</v>
      </c>
      <c r="E69" s="45">
        <v>99.991650000000007</v>
      </c>
      <c r="F69" s="45">
        <v>605661.43846600002</v>
      </c>
      <c r="G69" s="45">
        <v>1859440.4258900001</v>
      </c>
      <c r="H69" s="44" t="s">
        <v>76</v>
      </c>
      <c r="I69" s="44" t="s">
        <v>324</v>
      </c>
      <c r="J69" s="44" t="s">
        <v>325</v>
      </c>
      <c r="K69" s="44" t="s">
        <v>326</v>
      </c>
      <c r="L69" s="44" t="s">
        <v>48</v>
      </c>
      <c r="M69" s="44" t="s">
        <v>52</v>
      </c>
    </row>
    <row r="70" spans="1:13" ht="18.75">
      <c r="A70" s="41" t="s">
        <v>437</v>
      </c>
      <c r="B70" s="41">
        <v>45681</v>
      </c>
      <c r="C70" s="43">
        <v>1.17</v>
      </c>
      <c r="D70" s="45">
        <v>16.81748</v>
      </c>
      <c r="E70" s="45">
        <v>99.992609999999999</v>
      </c>
      <c r="F70" s="45">
        <v>605762.79335199995</v>
      </c>
      <c r="G70" s="45">
        <v>1859629.0211700001</v>
      </c>
      <c r="H70" s="44" t="s">
        <v>76</v>
      </c>
      <c r="I70" s="44" t="s">
        <v>324</v>
      </c>
      <c r="J70" s="44" t="s">
        <v>325</v>
      </c>
      <c r="K70" s="44" t="s">
        <v>326</v>
      </c>
      <c r="L70" s="44" t="s">
        <v>48</v>
      </c>
      <c r="M70" s="44" t="s">
        <v>52</v>
      </c>
    </row>
    <row r="71" spans="1:13" ht="18.75">
      <c r="A71" s="41" t="s">
        <v>438</v>
      </c>
      <c r="B71" s="41">
        <v>45681</v>
      </c>
      <c r="C71" s="43">
        <v>1.17</v>
      </c>
      <c r="D71" s="45">
        <v>15.532310000000001</v>
      </c>
      <c r="E71" s="45">
        <v>103.26694000000001</v>
      </c>
      <c r="F71" s="45">
        <v>957938.54032000003</v>
      </c>
      <c r="G71" s="45">
        <v>1721775.52514</v>
      </c>
      <c r="H71" s="44" t="s">
        <v>76</v>
      </c>
      <c r="I71" s="44" t="s">
        <v>282</v>
      </c>
      <c r="J71" s="44" t="s">
        <v>283</v>
      </c>
      <c r="K71" s="44" t="s">
        <v>284</v>
      </c>
      <c r="L71" s="44" t="s">
        <v>55</v>
      </c>
      <c r="M71" s="44" t="s">
        <v>52</v>
      </c>
    </row>
    <row r="72" spans="1:13" ht="18.75">
      <c r="A72" s="41" t="s">
        <v>439</v>
      </c>
      <c r="B72" s="41">
        <v>45681</v>
      </c>
      <c r="C72" s="43">
        <v>1.17</v>
      </c>
      <c r="D72" s="45">
        <v>16.3597</v>
      </c>
      <c r="E72" s="45">
        <v>104.66628</v>
      </c>
      <c r="F72" s="45">
        <v>1105984.7021999999</v>
      </c>
      <c r="G72" s="45">
        <v>1817183.9376300001</v>
      </c>
      <c r="H72" s="44" t="s">
        <v>76</v>
      </c>
      <c r="I72" s="44" t="s">
        <v>189</v>
      </c>
      <c r="J72" s="44" t="s">
        <v>190</v>
      </c>
      <c r="K72" s="44" t="s">
        <v>191</v>
      </c>
      <c r="L72" s="44" t="s">
        <v>55</v>
      </c>
      <c r="M72" s="44" t="s">
        <v>52</v>
      </c>
    </row>
    <row r="73" spans="1:13" ht="18.75">
      <c r="A73" s="41" t="s">
        <v>440</v>
      </c>
      <c r="B73" s="41">
        <v>45681</v>
      </c>
      <c r="C73" s="43">
        <v>1.17</v>
      </c>
      <c r="D73" s="45">
        <v>16.360589999999998</v>
      </c>
      <c r="E73" s="45">
        <v>104.6647</v>
      </c>
      <c r="F73" s="45">
        <v>1105812.4982700001</v>
      </c>
      <c r="G73" s="45">
        <v>1817278.0615900001</v>
      </c>
      <c r="H73" s="44" t="s">
        <v>76</v>
      </c>
      <c r="I73" s="44" t="s">
        <v>189</v>
      </c>
      <c r="J73" s="44" t="s">
        <v>190</v>
      </c>
      <c r="K73" s="44" t="s">
        <v>191</v>
      </c>
      <c r="L73" s="44" t="s">
        <v>55</v>
      </c>
      <c r="M73" s="44" t="s">
        <v>52</v>
      </c>
    </row>
    <row r="74" spans="1:13" ht="18.75">
      <c r="A74" s="41" t="s">
        <v>441</v>
      </c>
      <c r="B74" s="41">
        <v>45681</v>
      </c>
      <c r="C74" s="43">
        <v>1.17</v>
      </c>
      <c r="D74" s="45">
        <v>16.720559999999999</v>
      </c>
      <c r="E74" s="45">
        <v>104.70723</v>
      </c>
      <c r="F74" s="45">
        <v>1109235.80259</v>
      </c>
      <c r="G74" s="45">
        <v>1857393.02462</v>
      </c>
      <c r="H74" s="44" t="s">
        <v>76</v>
      </c>
      <c r="I74" s="44" t="s">
        <v>322</v>
      </c>
      <c r="J74" s="44" t="s">
        <v>323</v>
      </c>
      <c r="K74" s="44" t="s">
        <v>191</v>
      </c>
      <c r="L74" s="44" t="s">
        <v>55</v>
      </c>
      <c r="M74" s="44" t="s">
        <v>52</v>
      </c>
    </row>
    <row r="75" spans="1:13" ht="18.75">
      <c r="A75" s="41" t="s">
        <v>442</v>
      </c>
      <c r="B75" s="41">
        <v>45681</v>
      </c>
      <c r="C75" s="43">
        <v>1.17</v>
      </c>
      <c r="D75" s="45">
        <v>16.269680000000001</v>
      </c>
      <c r="E75" s="45">
        <v>104.33747</v>
      </c>
      <c r="F75" s="45">
        <v>1070993.19789</v>
      </c>
      <c r="G75" s="45">
        <v>1806232.8872499999</v>
      </c>
      <c r="H75" s="44" t="s">
        <v>76</v>
      </c>
      <c r="I75" s="44" t="s">
        <v>303</v>
      </c>
      <c r="J75" s="44" t="s">
        <v>304</v>
      </c>
      <c r="K75" s="44" t="s">
        <v>70</v>
      </c>
      <c r="L75" s="44" t="s">
        <v>55</v>
      </c>
      <c r="M75" s="44" t="s">
        <v>52</v>
      </c>
    </row>
    <row r="76" spans="1:13" ht="18.75">
      <c r="A76" s="41" t="s">
        <v>443</v>
      </c>
      <c r="B76" s="41">
        <v>45681</v>
      </c>
      <c r="C76" s="43">
        <v>1.17</v>
      </c>
      <c r="D76" s="45">
        <v>15.47733</v>
      </c>
      <c r="E76" s="45">
        <v>103.99165000000001</v>
      </c>
      <c r="F76" s="45">
        <v>1036016.30289</v>
      </c>
      <c r="G76" s="45">
        <v>1717364.23875</v>
      </c>
      <c r="H76" s="44" t="s">
        <v>76</v>
      </c>
      <c r="I76" s="44" t="s">
        <v>101</v>
      </c>
      <c r="J76" s="44" t="s">
        <v>101</v>
      </c>
      <c r="K76" s="44" t="s">
        <v>71</v>
      </c>
      <c r="L76" s="44" t="s">
        <v>55</v>
      </c>
      <c r="M76" s="44" t="s">
        <v>52</v>
      </c>
    </row>
    <row r="77" spans="1:13" ht="18.75">
      <c r="A77" s="41" t="s">
        <v>444</v>
      </c>
      <c r="B77" s="41">
        <v>45681</v>
      </c>
      <c r="C77" s="43">
        <v>1.17</v>
      </c>
      <c r="D77" s="45">
        <v>15.477639999999999</v>
      </c>
      <c r="E77" s="45">
        <v>103.99169000000001</v>
      </c>
      <c r="F77" s="45">
        <v>1036019.8057199999</v>
      </c>
      <c r="G77" s="45">
        <v>1717398.7405300001</v>
      </c>
      <c r="H77" s="44" t="s">
        <v>76</v>
      </c>
      <c r="I77" s="44" t="s">
        <v>101</v>
      </c>
      <c r="J77" s="44" t="s">
        <v>101</v>
      </c>
      <c r="K77" s="44" t="s">
        <v>71</v>
      </c>
      <c r="L77" s="44" t="s">
        <v>55</v>
      </c>
      <c r="M77" s="44" t="s">
        <v>52</v>
      </c>
    </row>
    <row r="78" spans="1:13" ht="18.75">
      <c r="A78" s="41" t="s">
        <v>445</v>
      </c>
      <c r="B78" s="41">
        <v>45681</v>
      </c>
      <c r="C78" s="43">
        <v>1.17</v>
      </c>
      <c r="D78" s="45">
        <v>15.525840000000001</v>
      </c>
      <c r="E78" s="45">
        <v>103.54293</v>
      </c>
      <c r="F78" s="45">
        <v>987625.70943000005</v>
      </c>
      <c r="G78" s="45">
        <v>1721670.0288199999</v>
      </c>
      <c r="H78" s="44" t="s">
        <v>76</v>
      </c>
      <c r="I78" s="44" t="s">
        <v>280</v>
      </c>
      <c r="J78" s="44" t="s">
        <v>281</v>
      </c>
      <c r="K78" s="44" t="s">
        <v>71</v>
      </c>
      <c r="L78" s="44" t="s">
        <v>55</v>
      </c>
      <c r="M78" s="44" t="s">
        <v>52</v>
      </c>
    </row>
    <row r="79" spans="1:13" ht="18.75">
      <c r="A79" s="41" t="s">
        <v>446</v>
      </c>
      <c r="B79" s="41">
        <v>45681</v>
      </c>
      <c r="C79" s="43">
        <v>1.17</v>
      </c>
      <c r="D79" s="45">
        <v>16.125</v>
      </c>
      <c r="E79" s="45">
        <v>104.15276</v>
      </c>
      <c r="F79" s="45">
        <v>1051591.11513</v>
      </c>
      <c r="G79" s="45">
        <v>1789664.3318700001</v>
      </c>
      <c r="H79" s="44" t="s">
        <v>76</v>
      </c>
      <c r="I79" s="44" t="s">
        <v>102</v>
      </c>
      <c r="J79" s="44" t="s">
        <v>300</v>
      </c>
      <c r="K79" s="44" t="s">
        <v>71</v>
      </c>
      <c r="L79" s="44" t="s">
        <v>55</v>
      </c>
      <c r="M79" s="44" t="s">
        <v>52</v>
      </c>
    </row>
    <row r="80" spans="1:13" ht="18.75">
      <c r="A80" s="41" t="s">
        <v>447</v>
      </c>
      <c r="B80" s="41">
        <v>45681</v>
      </c>
      <c r="C80" s="43">
        <v>1.17</v>
      </c>
      <c r="D80" s="45">
        <v>16.12548</v>
      </c>
      <c r="E80" s="45">
        <v>104.14909</v>
      </c>
      <c r="F80" s="45">
        <v>1051196.01416</v>
      </c>
      <c r="G80" s="45">
        <v>1789707.75162</v>
      </c>
      <c r="H80" s="44" t="s">
        <v>76</v>
      </c>
      <c r="I80" s="44" t="s">
        <v>102</v>
      </c>
      <c r="J80" s="44" t="s">
        <v>300</v>
      </c>
      <c r="K80" s="44" t="s">
        <v>71</v>
      </c>
      <c r="L80" s="44" t="s">
        <v>55</v>
      </c>
      <c r="M80" s="44" t="s">
        <v>52</v>
      </c>
    </row>
    <row r="81" spans="1:13" ht="18.75">
      <c r="A81" s="41" t="s">
        <v>448</v>
      </c>
      <c r="B81" s="41">
        <v>45681</v>
      </c>
      <c r="C81" s="43">
        <v>1.17</v>
      </c>
      <c r="D81" s="45">
        <v>16.346499999999999</v>
      </c>
      <c r="E81" s="45">
        <v>103.82666999999999</v>
      </c>
      <c r="F81" s="45">
        <v>1016030.9053400001</v>
      </c>
      <c r="G81" s="45">
        <v>1813391.71933</v>
      </c>
      <c r="H81" s="44" t="s">
        <v>76</v>
      </c>
      <c r="I81" s="44" t="s">
        <v>307</v>
      </c>
      <c r="J81" s="44" t="s">
        <v>308</v>
      </c>
      <c r="K81" s="44" t="s">
        <v>71</v>
      </c>
      <c r="L81" s="44" t="s">
        <v>55</v>
      </c>
      <c r="M81" s="44" t="s">
        <v>52</v>
      </c>
    </row>
    <row r="82" spans="1:13" ht="18.75">
      <c r="A82" s="41" t="s">
        <v>449</v>
      </c>
      <c r="B82" s="41">
        <v>45681</v>
      </c>
      <c r="C82" s="43">
        <v>1.17</v>
      </c>
      <c r="D82" s="45">
        <v>12.84238</v>
      </c>
      <c r="E82" s="45">
        <v>101.36227</v>
      </c>
      <c r="F82" s="45">
        <v>756394.38409499999</v>
      </c>
      <c r="G82" s="45">
        <v>1420880.52021</v>
      </c>
      <c r="H82" s="44" t="s">
        <v>76</v>
      </c>
      <c r="I82" s="44" t="s">
        <v>238</v>
      </c>
      <c r="J82" s="44" t="s">
        <v>239</v>
      </c>
      <c r="K82" s="44" t="s">
        <v>103</v>
      </c>
      <c r="L82" s="44" t="s">
        <v>53</v>
      </c>
      <c r="M82" s="44" t="s">
        <v>52</v>
      </c>
    </row>
    <row r="83" spans="1:13" ht="18.75">
      <c r="A83" s="41" t="s">
        <v>450</v>
      </c>
      <c r="B83" s="41">
        <v>45681</v>
      </c>
      <c r="C83" s="43">
        <v>1.17</v>
      </c>
      <c r="D83" s="45">
        <v>15.37026</v>
      </c>
      <c r="E83" s="45">
        <v>100.78431</v>
      </c>
      <c r="F83" s="45">
        <v>691519.37307600002</v>
      </c>
      <c r="G83" s="45">
        <v>1700069.6846400001</v>
      </c>
      <c r="H83" s="44" t="s">
        <v>76</v>
      </c>
      <c r="I83" s="44" t="s">
        <v>186</v>
      </c>
      <c r="J83" s="44" t="s">
        <v>186</v>
      </c>
      <c r="K83" s="44" t="s">
        <v>187</v>
      </c>
      <c r="L83" s="44" t="s">
        <v>53</v>
      </c>
      <c r="M83" s="44" t="s">
        <v>52</v>
      </c>
    </row>
    <row r="84" spans="1:13" ht="18.75">
      <c r="A84" s="41" t="s">
        <v>451</v>
      </c>
      <c r="B84" s="41">
        <v>45681</v>
      </c>
      <c r="C84" s="43">
        <v>1.17</v>
      </c>
      <c r="D84" s="45">
        <v>15.37096</v>
      </c>
      <c r="E84" s="45">
        <v>100.77837</v>
      </c>
      <c r="F84" s="45">
        <v>690880.98668500001</v>
      </c>
      <c r="G84" s="45">
        <v>1700141.88539</v>
      </c>
      <c r="H84" s="44" t="s">
        <v>76</v>
      </c>
      <c r="I84" s="44" t="s">
        <v>186</v>
      </c>
      <c r="J84" s="44" t="s">
        <v>186</v>
      </c>
      <c r="K84" s="44" t="s">
        <v>187</v>
      </c>
      <c r="L84" s="44" t="s">
        <v>53</v>
      </c>
      <c r="M84" s="44" t="s">
        <v>52</v>
      </c>
    </row>
    <row r="85" spans="1:13" ht="18.75">
      <c r="A85" s="41" t="s">
        <v>452</v>
      </c>
      <c r="B85" s="41">
        <v>45681</v>
      </c>
      <c r="C85" s="43">
        <v>1.17</v>
      </c>
      <c r="D85" s="45">
        <v>17.723980000000001</v>
      </c>
      <c r="E85" s="45">
        <v>103.78789</v>
      </c>
      <c r="F85" s="45">
        <v>1008126.42062</v>
      </c>
      <c r="G85" s="45">
        <v>1966122.23438</v>
      </c>
      <c r="H85" s="44" t="s">
        <v>76</v>
      </c>
      <c r="I85" s="44" t="s">
        <v>359</v>
      </c>
      <c r="J85" s="44" t="s">
        <v>360</v>
      </c>
      <c r="K85" s="44" t="s">
        <v>361</v>
      </c>
      <c r="L85" s="44" t="s">
        <v>55</v>
      </c>
      <c r="M85" s="44" t="s">
        <v>52</v>
      </c>
    </row>
    <row r="86" spans="1:13" ht="18.75">
      <c r="A86" s="41" t="s">
        <v>453</v>
      </c>
      <c r="B86" s="41">
        <v>45681</v>
      </c>
      <c r="C86" s="43">
        <v>1.17</v>
      </c>
      <c r="D86" s="45">
        <v>17.79515</v>
      </c>
      <c r="E86" s="45">
        <v>103.80058</v>
      </c>
      <c r="F86" s="45">
        <v>1009273.4735</v>
      </c>
      <c r="G86" s="45">
        <v>1974053.15744</v>
      </c>
      <c r="H86" s="44" t="s">
        <v>76</v>
      </c>
      <c r="I86" s="44" t="s">
        <v>362</v>
      </c>
      <c r="J86" s="44" t="s">
        <v>363</v>
      </c>
      <c r="K86" s="44" t="s">
        <v>361</v>
      </c>
      <c r="L86" s="44" t="s">
        <v>55</v>
      </c>
      <c r="M86" s="44" t="s">
        <v>52</v>
      </c>
    </row>
    <row r="87" spans="1:13" ht="18.75">
      <c r="A87" s="41" t="s">
        <v>454</v>
      </c>
      <c r="B87" s="41">
        <v>45681</v>
      </c>
      <c r="C87" s="43">
        <v>1.17</v>
      </c>
      <c r="D87" s="45">
        <v>17.799389999999999</v>
      </c>
      <c r="E87" s="45">
        <v>103.80119999999999</v>
      </c>
      <c r="F87" s="45">
        <v>1009327.29507</v>
      </c>
      <c r="G87" s="45">
        <v>1974525.28727</v>
      </c>
      <c r="H87" s="44" t="s">
        <v>76</v>
      </c>
      <c r="I87" s="44" t="s">
        <v>362</v>
      </c>
      <c r="J87" s="44" t="s">
        <v>363</v>
      </c>
      <c r="K87" s="44" t="s">
        <v>361</v>
      </c>
      <c r="L87" s="44" t="s">
        <v>55</v>
      </c>
      <c r="M87" s="44" t="s">
        <v>52</v>
      </c>
    </row>
    <row r="88" spans="1:13" ht="18.75">
      <c r="A88" s="41" t="s">
        <v>455</v>
      </c>
      <c r="B88" s="41">
        <v>45681</v>
      </c>
      <c r="C88" s="43">
        <v>1.17</v>
      </c>
      <c r="D88" s="45">
        <v>13.83745</v>
      </c>
      <c r="E88" s="45">
        <v>102.19521</v>
      </c>
      <c r="F88" s="45">
        <v>845454.03825600003</v>
      </c>
      <c r="G88" s="45">
        <v>1532054.7301700001</v>
      </c>
      <c r="H88" s="44" t="s">
        <v>76</v>
      </c>
      <c r="I88" s="44" t="s">
        <v>240</v>
      </c>
      <c r="J88" s="44" t="s">
        <v>241</v>
      </c>
      <c r="K88" s="44" t="s">
        <v>73</v>
      </c>
      <c r="L88" s="44" t="s">
        <v>53</v>
      </c>
      <c r="M88" s="44" t="s">
        <v>52</v>
      </c>
    </row>
    <row r="89" spans="1:13" ht="18.75">
      <c r="A89" s="41" t="s">
        <v>456</v>
      </c>
      <c r="B89" s="41">
        <v>45681</v>
      </c>
      <c r="C89" s="43">
        <v>1.17</v>
      </c>
      <c r="D89" s="45">
        <v>13.838039999999999</v>
      </c>
      <c r="E89" s="45">
        <v>102.19067</v>
      </c>
      <c r="F89" s="45">
        <v>844961.86635899998</v>
      </c>
      <c r="G89" s="45">
        <v>1532113.5156</v>
      </c>
      <c r="H89" s="44" t="s">
        <v>76</v>
      </c>
      <c r="I89" s="44" t="s">
        <v>240</v>
      </c>
      <c r="J89" s="44" t="s">
        <v>241</v>
      </c>
      <c r="K89" s="44" t="s">
        <v>73</v>
      </c>
      <c r="L89" s="44" t="s">
        <v>53</v>
      </c>
      <c r="M89" s="44" t="s">
        <v>52</v>
      </c>
    </row>
    <row r="90" spans="1:13" ht="18.75">
      <c r="A90" s="41" t="s">
        <v>457</v>
      </c>
      <c r="B90" s="41">
        <v>45681</v>
      </c>
      <c r="C90" s="43">
        <v>1.17</v>
      </c>
      <c r="D90" s="45">
        <v>14.648809999999999</v>
      </c>
      <c r="E90" s="45">
        <v>101.04169</v>
      </c>
      <c r="F90" s="45">
        <v>719891.92264200002</v>
      </c>
      <c r="G90" s="45">
        <v>1620474.51706</v>
      </c>
      <c r="H90" s="44" t="s">
        <v>76</v>
      </c>
      <c r="I90" s="44" t="s">
        <v>256</v>
      </c>
      <c r="J90" s="44" t="s">
        <v>80</v>
      </c>
      <c r="K90" s="44" t="s">
        <v>79</v>
      </c>
      <c r="L90" s="44" t="s">
        <v>53</v>
      </c>
      <c r="M90" s="44" t="s">
        <v>52</v>
      </c>
    </row>
    <row r="91" spans="1:13" ht="18.75">
      <c r="A91" s="41" t="s">
        <v>458</v>
      </c>
      <c r="B91" s="41">
        <v>45681</v>
      </c>
      <c r="C91" s="43">
        <v>1.17</v>
      </c>
      <c r="D91" s="45">
        <v>14.67324</v>
      </c>
      <c r="E91" s="45">
        <v>100.80356999999999</v>
      </c>
      <c r="F91" s="45">
        <v>694216.702147</v>
      </c>
      <c r="G91" s="45">
        <v>1622959.89451</v>
      </c>
      <c r="H91" s="44" t="s">
        <v>76</v>
      </c>
      <c r="I91" s="44" t="s">
        <v>257</v>
      </c>
      <c r="J91" s="44" t="s">
        <v>258</v>
      </c>
      <c r="K91" s="44" t="s">
        <v>79</v>
      </c>
      <c r="L91" s="44" t="s">
        <v>53</v>
      </c>
      <c r="M91" s="44" t="s">
        <v>52</v>
      </c>
    </row>
    <row r="92" spans="1:13" ht="18.75">
      <c r="A92" s="41" t="s">
        <v>459</v>
      </c>
      <c r="B92" s="41">
        <v>45681</v>
      </c>
      <c r="C92" s="43">
        <v>1.17</v>
      </c>
      <c r="D92" s="45">
        <v>14.6739</v>
      </c>
      <c r="E92" s="45">
        <v>100.83913</v>
      </c>
      <c r="F92" s="45">
        <v>698046.51552999998</v>
      </c>
      <c r="G92" s="45">
        <v>1623063.7782999999</v>
      </c>
      <c r="H92" s="44" t="s">
        <v>76</v>
      </c>
      <c r="I92" s="44" t="s">
        <v>259</v>
      </c>
      <c r="J92" s="44" t="s">
        <v>258</v>
      </c>
      <c r="K92" s="44" t="s">
        <v>79</v>
      </c>
      <c r="L92" s="44" t="s">
        <v>53</v>
      </c>
      <c r="M92" s="44" t="s">
        <v>52</v>
      </c>
    </row>
    <row r="93" spans="1:13" ht="18.75">
      <c r="A93" s="41" t="s">
        <v>460</v>
      </c>
      <c r="B93" s="41">
        <v>45681</v>
      </c>
      <c r="C93" s="43">
        <v>1.17</v>
      </c>
      <c r="D93" s="45">
        <v>14.843109999999999</v>
      </c>
      <c r="E93" s="45">
        <v>99.878290000000007</v>
      </c>
      <c r="F93" s="45">
        <v>594494.46510300005</v>
      </c>
      <c r="G93" s="45">
        <v>1641158.92777</v>
      </c>
      <c r="H93" s="44" t="s">
        <v>76</v>
      </c>
      <c r="I93" s="44" t="s">
        <v>260</v>
      </c>
      <c r="J93" s="44" t="s">
        <v>261</v>
      </c>
      <c r="K93" s="44" t="s">
        <v>262</v>
      </c>
      <c r="L93" s="44" t="s">
        <v>53</v>
      </c>
      <c r="M93" s="44" t="s">
        <v>52</v>
      </c>
    </row>
    <row r="94" spans="1:13" ht="18.75">
      <c r="A94" s="41" t="s">
        <v>461</v>
      </c>
      <c r="B94" s="41">
        <v>45681</v>
      </c>
      <c r="C94" s="43">
        <v>1.17</v>
      </c>
      <c r="D94" s="45">
        <v>14.37589</v>
      </c>
      <c r="E94" s="45">
        <v>103.28304</v>
      </c>
      <c r="F94" s="45">
        <v>962147.13173000002</v>
      </c>
      <c r="G94" s="45">
        <v>1593593.0605599999</v>
      </c>
      <c r="H94" s="44" t="s">
        <v>76</v>
      </c>
      <c r="I94" s="44" t="s">
        <v>249</v>
      </c>
      <c r="J94" s="44" t="s">
        <v>250</v>
      </c>
      <c r="K94" s="44" t="s">
        <v>104</v>
      </c>
      <c r="L94" s="44" t="s">
        <v>55</v>
      </c>
      <c r="M94" s="44" t="s">
        <v>52</v>
      </c>
    </row>
    <row r="95" spans="1:13" ht="18.75">
      <c r="A95" s="41" t="s">
        <v>462</v>
      </c>
      <c r="B95" s="41">
        <v>45681</v>
      </c>
      <c r="C95" s="43">
        <v>1.17</v>
      </c>
      <c r="D95" s="45">
        <v>16.870529999999999</v>
      </c>
      <c r="E95" s="45">
        <v>102.17422000000001</v>
      </c>
      <c r="F95" s="45">
        <v>838250.25653500005</v>
      </c>
      <c r="G95" s="45">
        <v>1867953.66894</v>
      </c>
      <c r="H95" s="44" t="s">
        <v>76</v>
      </c>
      <c r="I95" s="44" t="s">
        <v>330</v>
      </c>
      <c r="J95" s="44" t="s">
        <v>203</v>
      </c>
      <c r="K95" s="44" t="s">
        <v>86</v>
      </c>
      <c r="L95" s="44" t="s">
        <v>55</v>
      </c>
      <c r="M95" s="44" t="s">
        <v>52</v>
      </c>
    </row>
    <row r="96" spans="1:13" ht="18.75">
      <c r="A96" s="41" t="s">
        <v>463</v>
      </c>
      <c r="B96" s="41">
        <v>45681</v>
      </c>
      <c r="C96" s="43">
        <v>1.17</v>
      </c>
      <c r="D96" s="45">
        <v>16.985669999999999</v>
      </c>
      <c r="E96" s="45">
        <v>102.32489</v>
      </c>
      <c r="F96" s="45">
        <v>854104.89520999999</v>
      </c>
      <c r="G96" s="45">
        <v>1880973.68689</v>
      </c>
      <c r="H96" s="44" t="s">
        <v>76</v>
      </c>
      <c r="I96" s="44" t="s">
        <v>336</v>
      </c>
      <c r="J96" s="44" t="s">
        <v>337</v>
      </c>
      <c r="K96" s="44" t="s">
        <v>86</v>
      </c>
      <c r="L96" s="44" t="s">
        <v>55</v>
      </c>
      <c r="M96" s="44" t="s">
        <v>52</v>
      </c>
    </row>
    <row r="97" spans="1:13" ht="18.75">
      <c r="A97" s="41" t="s">
        <v>464</v>
      </c>
      <c r="B97" s="41">
        <v>45681</v>
      </c>
      <c r="C97" s="43">
        <v>1.17</v>
      </c>
      <c r="D97" s="45">
        <v>16.987030000000001</v>
      </c>
      <c r="E97" s="45">
        <v>102.28838</v>
      </c>
      <c r="F97" s="45">
        <v>850210.41929300001</v>
      </c>
      <c r="G97" s="45">
        <v>1881058.6534599999</v>
      </c>
      <c r="H97" s="44" t="s">
        <v>76</v>
      </c>
      <c r="I97" s="44" t="s">
        <v>338</v>
      </c>
      <c r="J97" s="44" t="s">
        <v>203</v>
      </c>
      <c r="K97" s="44" t="s">
        <v>86</v>
      </c>
      <c r="L97" s="44" t="s">
        <v>55</v>
      </c>
      <c r="M97" s="44" t="s">
        <v>52</v>
      </c>
    </row>
    <row r="98" spans="1:13" ht="18.75">
      <c r="A98" s="41" t="s">
        <v>465</v>
      </c>
      <c r="B98" s="41">
        <v>45681</v>
      </c>
      <c r="C98" s="43">
        <v>1.17</v>
      </c>
      <c r="D98" s="45">
        <v>16.987279999999998</v>
      </c>
      <c r="E98" s="45">
        <v>102.32389000000001</v>
      </c>
      <c r="F98" s="45">
        <v>853995.26785800001</v>
      </c>
      <c r="G98" s="45">
        <v>1881150.23441</v>
      </c>
      <c r="H98" s="44" t="s">
        <v>76</v>
      </c>
      <c r="I98" s="44" t="s">
        <v>336</v>
      </c>
      <c r="J98" s="44" t="s">
        <v>337</v>
      </c>
      <c r="K98" s="44" t="s">
        <v>86</v>
      </c>
      <c r="L98" s="44" t="s">
        <v>55</v>
      </c>
      <c r="M98" s="44" t="s">
        <v>52</v>
      </c>
    </row>
    <row r="99" spans="1:13" ht="18.75">
      <c r="A99" s="41" t="s">
        <v>466</v>
      </c>
      <c r="B99" s="41">
        <v>45681</v>
      </c>
      <c r="C99" s="43">
        <v>1.17</v>
      </c>
      <c r="D99" s="45">
        <v>16.990379999999998</v>
      </c>
      <c r="E99" s="45">
        <v>102.28494999999999</v>
      </c>
      <c r="F99" s="45">
        <v>849838.56829099997</v>
      </c>
      <c r="G99" s="45">
        <v>1881423.62139</v>
      </c>
      <c r="H99" s="44" t="s">
        <v>76</v>
      </c>
      <c r="I99" s="44" t="s">
        <v>338</v>
      </c>
      <c r="J99" s="44" t="s">
        <v>203</v>
      </c>
      <c r="K99" s="44" t="s">
        <v>86</v>
      </c>
      <c r="L99" s="44" t="s">
        <v>55</v>
      </c>
      <c r="M99" s="44" t="s">
        <v>52</v>
      </c>
    </row>
    <row r="100" spans="1:13" ht="18.75">
      <c r="A100" s="41" t="s">
        <v>467</v>
      </c>
      <c r="B100" s="41">
        <v>45681</v>
      </c>
      <c r="C100" s="43">
        <v>1.17</v>
      </c>
      <c r="D100" s="45">
        <v>17.128060000000001</v>
      </c>
      <c r="E100" s="45">
        <v>102.18407000000001</v>
      </c>
      <c r="F100" s="45">
        <v>838836.840616</v>
      </c>
      <c r="G100" s="45">
        <v>1896496.6063000001</v>
      </c>
      <c r="H100" s="44" t="s">
        <v>76</v>
      </c>
      <c r="I100" s="44" t="s">
        <v>342</v>
      </c>
      <c r="J100" s="44" t="s">
        <v>203</v>
      </c>
      <c r="K100" s="44" t="s">
        <v>86</v>
      </c>
      <c r="L100" s="44" t="s">
        <v>55</v>
      </c>
      <c r="M100" s="44" t="s">
        <v>52</v>
      </c>
    </row>
    <row r="101" spans="1:13" ht="18.75">
      <c r="A101" s="41" t="s">
        <v>468</v>
      </c>
      <c r="B101" s="41">
        <v>45681</v>
      </c>
      <c r="C101" s="43">
        <v>1.17</v>
      </c>
      <c r="D101" s="45">
        <v>17.244900000000001</v>
      </c>
      <c r="E101" s="45">
        <v>102.21630999999999</v>
      </c>
      <c r="F101" s="45">
        <v>842055.778544</v>
      </c>
      <c r="G101" s="45">
        <v>1909495.7505999999</v>
      </c>
      <c r="H101" s="44" t="s">
        <v>76</v>
      </c>
      <c r="I101" s="44" t="s">
        <v>345</v>
      </c>
      <c r="J101" s="44" t="s">
        <v>105</v>
      </c>
      <c r="K101" s="44" t="s">
        <v>86</v>
      </c>
      <c r="L101" s="44" t="s">
        <v>55</v>
      </c>
      <c r="M101" s="44" t="s">
        <v>52</v>
      </c>
    </row>
    <row r="102" spans="1:13" ht="18.75">
      <c r="A102" s="41" t="s">
        <v>469</v>
      </c>
      <c r="B102" s="41">
        <v>45681</v>
      </c>
      <c r="C102" s="43">
        <v>1.17</v>
      </c>
      <c r="D102" s="45">
        <v>17.35585</v>
      </c>
      <c r="E102" s="45">
        <v>102.34041999999999</v>
      </c>
      <c r="F102" s="45">
        <v>855053.75868199999</v>
      </c>
      <c r="G102" s="45">
        <v>1922011.61078</v>
      </c>
      <c r="H102" s="44" t="s">
        <v>76</v>
      </c>
      <c r="I102" s="44" t="s">
        <v>353</v>
      </c>
      <c r="J102" s="44" t="s">
        <v>337</v>
      </c>
      <c r="K102" s="44" t="s">
        <v>86</v>
      </c>
      <c r="L102" s="44" t="s">
        <v>55</v>
      </c>
      <c r="M102" s="44" t="s">
        <v>52</v>
      </c>
    </row>
    <row r="103" spans="1:13" ht="18.75">
      <c r="A103" s="41" t="s">
        <v>470</v>
      </c>
      <c r="B103" s="41">
        <v>45681</v>
      </c>
      <c r="C103" s="43">
        <v>1.17</v>
      </c>
      <c r="D103" s="45">
        <v>17.375139999999998</v>
      </c>
      <c r="E103" s="45">
        <v>102.10017000000001</v>
      </c>
      <c r="F103" s="45">
        <v>829461.57296999998</v>
      </c>
      <c r="G103" s="45">
        <v>1923719.26623</v>
      </c>
      <c r="H103" s="44" t="s">
        <v>76</v>
      </c>
      <c r="I103" s="44" t="s">
        <v>340</v>
      </c>
      <c r="J103" s="44" t="s">
        <v>354</v>
      </c>
      <c r="K103" s="44" t="s">
        <v>86</v>
      </c>
      <c r="L103" s="44" t="s">
        <v>55</v>
      </c>
      <c r="M103" s="44" t="s">
        <v>52</v>
      </c>
    </row>
    <row r="104" spans="1:13" ht="18.75">
      <c r="A104" s="41" t="s">
        <v>471</v>
      </c>
      <c r="B104" s="41">
        <v>45681</v>
      </c>
      <c r="C104" s="43">
        <v>1.17</v>
      </c>
      <c r="D104" s="45">
        <v>14.53313</v>
      </c>
      <c r="E104" s="45">
        <v>100.46081</v>
      </c>
      <c r="F104" s="45">
        <v>657398.54977200006</v>
      </c>
      <c r="G104" s="45">
        <v>1607192.74027</v>
      </c>
      <c r="H104" s="44" t="s">
        <v>76</v>
      </c>
      <c r="I104" s="44" t="s">
        <v>251</v>
      </c>
      <c r="J104" s="44" t="s">
        <v>252</v>
      </c>
      <c r="K104" s="44" t="s">
        <v>253</v>
      </c>
      <c r="L104" s="44" t="s">
        <v>53</v>
      </c>
      <c r="M104" s="44" t="s">
        <v>52</v>
      </c>
    </row>
    <row r="105" spans="1:13" ht="18.75">
      <c r="A105" s="41" t="s">
        <v>472</v>
      </c>
      <c r="B105" s="41">
        <v>45681</v>
      </c>
      <c r="C105" s="43">
        <v>1.17</v>
      </c>
      <c r="D105" s="45">
        <v>16.937819999999999</v>
      </c>
      <c r="E105" s="45">
        <v>103.30321000000001</v>
      </c>
      <c r="F105" s="45">
        <v>958558.797273</v>
      </c>
      <c r="G105" s="45">
        <v>1877699.9619400001</v>
      </c>
      <c r="H105" s="44" t="s">
        <v>76</v>
      </c>
      <c r="I105" s="44" t="s">
        <v>334</v>
      </c>
      <c r="J105" s="44" t="s">
        <v>335</v>
      </c>
      <c r="K105" s="44" t="s">
        <v>74</v>
      </c>
      <c r="L105" s="44" t="s">
        <v>55</v>
      </c>
      <c r="M105" s="44" t="s">
        <v>52</v>
      </c>
    </row>
    <row r="106" spans="1:13" ht="18.75">
      <c r="A106" s="41" t="s">
        <v>473</v>
      </c>
      <c r="B106" s="41">
        <v>45681</v>
      </c>
      <c r="C106" s="43">
        <v>1.17</v>
      </c>
      <c r="D106" s="45">
        <v>17.00206</v>
      </c>
      <c r="E106" s="45">
        <v>103.25922</v>
      </c>
      <c r="F106" s="45">
        <v>953709.03456599999</v>
      </c>
      <c r="G106" s="45">
        <v>1884720.5198299999</v>
      </c>
      <c r="H106" s="44" t="s">
        <v>76</v>
      </c>
      <c r="I106" s="44" t="s">
        <v>334</v>
      </c>
      <c r="J106" s="44" t="s">
        <v>335</v>
      </c>
      <c r="K106" s="44" t="s">
        <v>74</v>
      </c>
      <c r="L106" s="44" t="s">
        <v>55</v>
      </c>
      <c r="M106" s="44" t="s">
        <v>52</v>
      </c>
    </row>
    <row r="107" spans="1:13" ht="18.75">
      <c r="A107" s="41" t="s">
        <v>474</v>
      </c>
      <c r="B107" s="41">
        <v>45681</v>
      </c>
      <c r="C107" s="43">
        <v>1.17</v>
      </c>
      <c r="D107" s="45">
        <v>17.223710000000001</v>
      </c>
      <c r="E107" s="45">
        <v>102.73437</v>
      </c>
      <c r="F107" s="45">
        <v>897257.366041</v>
      </c>
      <c r="G107" s="45">
        <v>1908140.47958</v>
      </c>
      <c r="H107" s="44" t="s">
        <v>76</v>
      </c>
      <c r="I107" s="44" t="s">
        <v>343</v>
      </c>
      <c r="J107" s="44" t="s">
        <v>344</v>
      </c>
      <c r="K107" s="44" t="s">
        <v>74</v>
      </c>
      <c r="L107" s="44" t="s">
        <v>55</v>
      </c>
      <c r="M107" s="44" t="s">
        <v>52</v>
      </c>
    </row>
    <row r="108" spans="1:13" ht="18.75">
      <c r="A108" s="41" t="s">
        <v>475</v>
      </c>
      <c r="B108" s="41">
        <v>45681</v>
      </c>
      <c r="C108" s="43">
        <v>1.17</v>
      </c>
      <c r="D108" s="45">
        <v>17.305129999999998</v>
      </c>
      <c r="E108" s="45">
        <v>103.11172999999999</v>
      </c>
      <c r="F108" s="45">
        <v>937262.48387</v>
      </c>
      <c r="G108" s="45">
        <v>1917983.3475599999</v>
      </c>
      <c r="H108" s="44" t="s">
        <v>76</v>
      </c>
      <c r="I108" s="44" t="s">
        <v>351</v>
      </c>
      <c r="J108" s="44" t="s">
        <v>352</v>
      </c>
      <c r="K108" s="44" t="s">
        <v>74</v>
      </c>
      <c r="L108" s="44" t="s">
        <v>55</v>
      </c>
      <c r="M108" s="44" t="s">
        <v>52</v>
      </c>
    </row>
    <row r="109" spans="1:13" ht="18.75">
      <c r="A109" s="41" t="s">
        <v>476</v>
      </c>
      <c r="B109" s="41">
        <v>45681</v>
      </c>
      <c r="C109" s="43">
        <v>1.17</v>
      </c>
      <c r="D109" s="45">
        <v>17.30555</v>
      </c>
      <c r="E109" s="45">
        <v>103.11436</v>
      </c>
      <c r="F109" s="45">
        <v>937541.57384299999</v>
      </c>
      <c r="G109" s="45">
        <v>1918035.9021699999</v>
      </c>
      <c r="H109" s="44" t="s">
        <v>76</v>
      </c>
      <c r="I109" s="44" t="s">
        <v>351</v>
      </c>
      <c r="J109" s="44" t="s">
        <v>352</v>
      </c>
      <c r="K109" s="44" t="s">
        <v>74</v>
      </c>
      <c r="L109" s="44" t="s">
        <v>55</v>
      </c>
      <c r="M109" s="44" t="s">
        <v>52</v>
      </c>
    </row>
    <row r="110" spans="1:13" ht="18.75">
      <c r="A110" s="41" t="s">
        <v>477</v>
      </c>
      <c r="B110" s="41">
        <v>45681</v>
      </c>
      <c r="C110" s="43">
        <v>1.17</v>
      </c>
      <c r="D110" s="45">
        <v>17.623139999999999</v>
      </c>
      <c r="E110" s="45">
        <v>103.13573</v>
      </c>
      <c r="F110" s="45">
        <v>939053.32334899995</v>
      </c>
      <c r="G110" s="45">
        <v>1953295.40017</v>
      </c>
      <c r="H110" s="44" t="s">
        <v>76</v>
      </c>
      <c r="I110" s="44" t="s">
        <v>355</v>
      </c>
      <c r="J110" s="44" t="s">
        <v>356</v>
      </c>
      <c r="K110" s="44" t="s">
        <v>74</v>
      </c>
      <c r="L110" s="44" t="s">
        <v>55</v>
      </c>
      <c r="M110" s="44" t="s">
        <v>52</v>
      </c>
    </row>
    <row r="111" spans="1:13" ht="18.75">
      <c r="A111" s="41" t="s">
        <v>478</v>
      </c>
      <c r="B111" s="41">
        <v>45681</v>
      </c>
      <c r="C111" s="43">
        <v>1.17</v>
      </c>
      <c r="D111" s="45">
        <v>17.529540000000001</v>
      </c>
      <c r="E111" s="45">
        <v>100.37215</v>
      </c>
      <c r="F111" s="45">
        <v>645651.18401099998</v>
      </c>
      <c r="G111" s="45">
        <v>1938662.30739</v>
      </c>
      <c r="H111" s="44" t="s">
        <v>76</v>
      </c>
      <c r="I111" s="44" t="s">
        <v>117</v>
      </c>
      <c r="J111" s="44" t="s">
        <v>116</v>
      </c>
      <c r="K111" s="44" t="s">
        <v>115</v>
      </c>
      <c r="L111" s="44" t="s">
        <v>48</v>
      </c>
      <c r="M111" s="44" t="s">
        <v>52</v>
      </c>
    </row>
    <row r="112" spans="1:13" ht="18.75">
      <c r="A112" s="41" t="s">
        <v>479</v>
      </c>
      <c r="B112" s="41">
        <v>45681</v>
      </c>
      <c r="C112" s="43">
        <v>1.17</v>
      </c>
      <c r="D112" s="45">
        <v>17.918330000000001</v>
      </c>
      <c r="E112" s="45">
        <v>100.80071</v>
      </c>
      <c r="F112" s="45">
        <v>690741.07015499996</v>
      </c>
      <c r="G112" s="45">
        <v>1982072.3081700001</v>
      </c>
      <c r="H112" s="44" t="s">
        <v>76</v>
      </c>
      <c r="I112" s="44" t="s">
        <v>364</v>
      </c>
      <c r="J112" s="44" t="s">
        <v>365</v>
      </c>
      <c r="K112" s="44" t="s">
        <v>115</v>
      </c>
      <c r="L112" s="44" t="s">
        <v>48</v>
      </c>
      <c r="M112" s="44" t="s">
        <v>52</v>
      </c>
    </row>
    <row r="113" spans="1:13" ht="18.75">
      <c r="A113" s="41" t="s">
        <v>480</v>
      </c>
      <c r="B113" s="41">
        <v>45681</v>
      </c>
      <c r="C113" s="43">
        <v>1.17</v>
      </c>
      <c r="D113" s="45">
        <v>15.106210000000001</v>
      </c>
      <c r="E113" s="45">
        <v>104.89109000000001</v>
      </c>
      <c r="F113" s="45">
        <v>1133994.7877</v>
      </c>
      <c r="G113" s="45">
        <v>1678589.2807700001</v>
      </c>
      <c r="H113" s="44" t="s">
        <v>76</v>
      </c>
      <c r="I113" s="44" t="s">
        <v>269</v>
      </c>
      <c r="J113" s="44" t="s">
        <v>270</v>
      </c>
      <c r="K113" s="44" t="s">
        <v>57</v>
      </c>
      <c r="L113" s="44" t="s">
        <v>55</v>
      </c>
      <c r="M113" s="44" t="s">
        <v>52</v>
      </c>
    </row>
    <row r="114" spans="1:13" ht="18.75">
      <c r="A114" s="41" t="s">
        <v>481</v>
      </c>
      <c r="B114" s="41">
        <v>45681</v>
      </c>
      <c r="C114" s="43">
        <v>1.17</v>
      </c>
      <c r="D114" s="45">
        <v>15.10689</v>
      </c>
      <c r="E114" s="45">
        <v>104.88627</v>
      </c>
      <c r="F114" s="45">
        <v>1133472.4402900001</v>
      </c>
      <c r="G114" s="45">
        <v>1678650.8523200001</v>
      </c>
      <c r="H114" s="44" t="s">
        <v>76</v>
      </c>
      <c r="I114" s="44" t="s">
        <v>269</v>
      </c>
      <c r="J114" s="44" t="s">
        <v>270</v>
      </c>
      <c r="K114" s="44" t="s">
        <v>57</v>
      </c>
      <c r="L114" s="44" t="s">
        <v>55</v>
      </c>
      <c r="M114" s="44" t="s">
        <v>52</v>
      </c>
    </row>
    <row r="115" spans="1:13" s="24" customFormat="1" ht="18.75">
      <c r="A115" s="41" t="s">
        <v>723</v>
      </c>
      <c r="B115" s="41">
        <v>45681</v>
      </c>
      <c r="C115" s="43">
        <v>14.07</v>
      </c>
      <c r="D115" s="45">
        <v>20.06626</v>
      </c>
      <c r="E115" s="45">
        <v>100.50251</v>
      </c>
      <c r="F115" s="45">
        <v>657118.39421499998</v>
      </c>
      <c r="G115" s="45">
        <v>2219520.6202199999</v>
      </c>
      <c r="H115" s="44" t="s">
        <v>76</v>
      </c>
      <c r="I115" s="44" t="s">
        <v>724</v>
      </c>
      <c r="J115" s="44" t="s">
        <v>725</v>
      </c>
      <c r="K115" s="44" t="s">
        <v>51</v>
      </c>
      <c r="L115" s="44" t="s">
        <v>48</v>
      </c>
      <c r="M115" s="44" t="s">
        <v>52</v>
      </c>
    </row>
    <row r="116" spans="1:13" s="24" customFormat="1" ht="18.75">
      <c r="A116" s="41" t="s">
        <v>726</v>
      </c>
      <c r="B116" s="41">
        <v>45681</v>
      </c>
      <c r="C116" s="43">
        <v>14.07</v>
      </c>
      <c r="D116" s="45">
        <v>12.971209999999999</v>
      </c>
      <c r="E116" s="45">
        <v>99.826639999999998</v>
      </c>
      <c r="F116" s="45">
        <v>589655.10507799999</v>
      </c>
      <c r="G116" s="45">
        <v>1434097.12665</v>
      </c>
      <c r="H116" s="44" t="s">
        <v>76</v>
      </c>
      <c r="I116" s="44" t="s">
        <v>727</v>
      </c>
      <c r="J116" s="44" t="s">
        <v>728</v>
      </c>
      <c r="K116" s="44" t="s">
        <v>158</v>
      </c>
      <c r="L116" s="44" t="s">
        <v>53</v>
      </c>
      <c r="M116" s="44" t="s">
        <v>52</v>
      </c>
    </row>
    <row r="117" spans="1:13" s="24" customFormat="1" ht="18.75">
      <c r="A117" s="41" t="s">
        <v>729</v>
      </c>
      <c r="B117" s="41">
        <v>45681</v>
      </c>
      <c r="C117" s="43">
        <v>14.07</v>
      </c>
      <c r="D117" s="45">
        <v>13.11886</v>
      </c>
      <c r="E117" s="45">
        <v>99.843770000000006</v>
      </c>
      <c r="F117" s="45">
        <v>591458.813708</v>
      </c>
      <c r="G117" s="45">
        <v>1450432.9215500001</v>
      </c>
      <c r="H117" s="44" t="s">
        <v>76</v>
      </c>
      <c r="I117" s="44" t="s">
        <v>730</v>
      </c>
      <c r="J117" s="44" t="s">
        <v>731</v>
      </c>
      <c r="K117" s="44" t="s">
        <v>158</v>
      </c>
      <c r="L117" s="44" t="s">
        <v>53</v>
      </c>
      <c r="M117" s="44" t="s">
        <v>504</v>
      </c>
    </row>
    <row r="118" spans="1:13" s="24" customFormat="1" ht="18.75">
      <c r="A118" s="41" t="s">
        <v>732</v>
      </c>
      <c r="B118" s="41">
        <v>45681</v>
      </c>
      <c r="C118" s="43">
        <v>14.07</v>
      </c>
      <c r="D118" s="45">
        <v>13.11951</v>
      </c>
      <c r="E118" s="45">
        <v>99.848950000000002</v>
      </c>
      <c r="F118" s="45">
        <v>592020.08497299999</v>
      </c>
      <c r="G118" s="45">
        <v>1450506.69316</v>
      </c>
      <c r="H118" s="44" t="s">
        <v>76</v>
      </c>
      <c r="I118" s="44" t="s">
        <v>730</v>
      </c>
      <c r="J118" s="44" t="s">
        <v>731</v>
      </c>
      <c r="K118" s="44" t="s">
        <v>158</v>
      </c>
      <c r="L118" s="44" t="s">
        <v>53</v>
      </c>
      <c r="M118" s="44" t="s">
        <v>52</v>
      </c>
    </row>
    <row r="119" spans="1:13" s="24" customFormat="1" ht="18.75">
      <c r="A119" s="41" t="s">
        <v>733</v>
      </c>
      <c r="B119" s="41">
        <v>45681</v>
      </c>
      <c r="C119" s="43">
        <v>14.07</v>
      </c>
      <c r="D119" s="45">
        <v>13.18329</v>
      </c>
      <c r="E119" s="45">
        <v>99.856719999999996</v>
      </c>
      <c r="F119" s="45">
        <v>592838.35353099997</v>
      </c>
      <c r="G119" s="45">
        <v>1457563.5232500001</v>
      </c>
      <c r="H119" s="44" t="s">
        <v>76</v>
      </c>
      <c r="I119" s="44" t="s">
        <v>734</v>
      </c>
      <c r="J119" s="44" t="s">
        <v>735</v>
      </c>
      <c r="K119" s="44" t="s">
        <v>158</v>
      </c>
      <c r="L119" s="44" t="s">
        <v>53</v>
      </c>
      <c r="M119" s="44" t="s">
        <v>52</v>
      </c>
    </row>
    <row r="120" spans="1:13" s="24" customFormat="1" ht="18.75">
      <c r="A120" s="41" t="s">
        <v>736</v>
      </c>
      <c r="B120" s="41">
        <v>45681</v>
      </c>
      <c r="C120" s="43">
        <v>14.07</v>
      </c>
      <c r="D120" s="45">
        <v>13.183730000000001</v>
      </c>
      <c r="E120" s="45">
        <v>99.858540000000005</v>
      </c>
      <c r="F120" s="45">
        <v>593035.42457999999</v>
      </c>
      <c r="G120" s="45">
        <v>1457612.8601899999</v>
      </c>
      <c r="H120" s="44" t="s">
        <v>76</v>
      </c>
      <c r="I120" s="44" t="s">
        <v>734</v>
      </c>
      <c r="J120" s="44" t="s">
        <v>735</v>
      </c>
      <c r="K120" s="44" t="s">
        <v>158</v>
      </c>
      <c r="L120" s="44" t="s">
        <v>53</v>
      </c>
      <c r="M120" s="44" t="s">
        <v>504</v>
      </c>
    </row>
    <row r="121" spans="1:13" s="24" customFormat="1" ht="18.75">
      <c r="A121" s="41" t="s">
        <v>737</v>
      </c>
      <c r="B121" s="41">
        <v>45681</v>
      </c>
      <c r="C121" s="43">
        <v>14.07</v>
      </c>
      <c r="D121" s="45">
        <v>13.239089999999999</v>
      </c>
      <c r="E121" s="45">
        <v>99.798739999999995</v>
      </c>
      <c r="F121" s="45">
        <v>586535.31446000002</v>
      </c>
      <c r="G121" s="45">
        <v>1463714.1727700001</v>
      </c>
      <c r="H121" s="44" t="s">
        <v>76</v>
      </c>
      <c r="I121" s="44" t="s">
        <v>735</v>
      </c>
      <c r="J121" s="44" t="s">
        <v>735</v>
      </c>
      <c r="K121" s="44" t="s">
        <v>158</v>
      </c>
      <c r="L121" s="44" t="s">
        <v>53</v>
      </c>
      <c r="M121" s="44" t="s">
        <v>52</v>
      </c>
    </row>
    <row r="122" spans="1:13" s="24" customFormat="1" ht="18.75">
      <c r="A122" s="41" t="s">
        <v>738</v>
      </c>
      <c r="B122" s="41">
        <v>45681</v>
      </c>
      <c r="C122" s="43">
        <v>14.07</v>
      </c>
      <c r="D122" s="45">
        <v>13.245229999999999</v>
      </c>
      <c r="E122" s="45">
        <v>99.771109999999993</v>
      </c>
      <c r="F122" s="45">
        <v>583539.62698199996</v>
      </c>
      <c r="G122" s="45">
        <v>1464383.8477099999</v>
      </c>
      <c r="H122" s="44" t="s">
        <v>76</v>
      </c>
      <c r="I122" s="44" t="s">
        <v>739</v>
      </c>
      <c r="J122" s="44" t="s">
        <v>735</v>
      </c>
      <c r="K122" s="44" t="s">
        <v>158</v>
      </c>
      <c r="L122" s="44" t="s">
        <v>53</v>
      </c>
      <c r="M122" s="44" t="s">
        <v>52</v>
      </c>
    </row>
    <row r="123" spans="1:13" s="24" customFormat="1" ht="18.75">
      <c r="A123" s="41" t="s">
        <v>740</v>
      </c>
      <c r="B123" s="41">
        <v>45681</v>
      </c>
      <c r="C123" s="43">
        <v>14.07</v>
      </c>
      <c r="D123" s="45">
        <v>15.769019999999999</v>
      </c>
      <c r="E123" s="45">
        <v>100.87214</v>
      </c>
      <c r="F123" s="45">
        <v>700562.317454</v>
      </c>
      <c r="G123" s="45">
        <v>1744276.6307300001</v>
      </c>
      <c r="H123" s="44" t="s">
        <v>76</v>
      </c>
      <c r="I123" s="44" t="s">
        <v>741</v>
      </c>
      <c r="J123" s="44" t="s">
        <v>290</v>
      </c>
      <c r="K123" s="44" t="s">
        <v>61</v>
      </c>
      <c r="L123" s="44" t="s">
        <v>48</v>
      </c>
      <c r="M123" s="44" t="s">
        <v>52</v>
      </c>
    </row>
    <row r="124" spans="1:13" s="24" customFormat="1" ht="18.75">
      <c r="A124" s="41" t="s">
        <v>742</v>
      </c>
      <c r="B124" s="41">
        <v>45681</v>
      </c>
      <c r="C124" s="43">
        <v>14.07</v>
      </c>
      <c r="D124" s="45">
        <v>15.76939</v>
      </c>
      <c r="E124" s="45">
        <v>100.87548</v>
      </c>
      <c r="F124" s="45">
        <v>700919.87679799995</v>
      </c>
      <c r="G124" s="45">
        <v>1744320.75828</v>
      </c>
      <c r="H124" s="44" t="s">
        <v>76</v>
      </c>
      <c r="I124" s="44" t="s">
        <v>741</v>
      </c>
      <c r="J124" s="44" t="s">
        <v>290</v>
      </c>
      <c r="K124" s="44" t="s">
        <v>61</v>
      </c>
      <c r="L124" s="44" t="s">
        <v>48</v>
      </c>
      <c r="M124" s="44" t="s">
        <v>488</v>
      </c>
    </row>
    <row r="125" spans="1:13" s="24" customFormat="1" ht="18.75">
      <c r="A125" s="41" t="s">
        <v>743</v>
      </c>
      <c r="B125" s="41">
        <v>45681</v>
      </c>
      <c r="C125" s="43">
        <v>14.07</v>
      </c>
      <c r="D125" s="45">
        <v>15.77467</v>
      </c>
      <c r="E125" s="45">
        <v>100.87486</v>
      </c>
      <c r="F125" s="45">
        <v>700848.23710799997</v>
      </c>
      <c r="G125" s="45">
        <v>1744904.46737</v>
      </c>
      <c r="H125" s="44" t="s">
        <v>76</v>
      </c>
      <c r="I125" s="44" t="s">
        <v>741</v>
      </c>
      <c r="J125" s="44" t="s">
        <v>290</v>
      </c>
      <c r="K125" s="44" t="s">
        <v>61</v>
      </c>
      <c r="L125" s="44" t="s">
        <v>48</v>
      </c>
      <c r="M125" s="44" t="s">
        <v>52</v>
      </c>
    </row>
    <row r="126" spans="1:13" s="24" customFormat="1" ht="18.75">
      <c r="A126" s="41" t="s">
        <v>744</v>
      </c>
      <c r="B126" s="41">
        <v>45681</v>
      </c>
      <c r="C126" s="43">
        <v>14.07</v>
      </c>
      <c r="D126" s="45">
        <v>16.062000000000001</v>
      </c>
      <c r="E126" s="45">
        <v>100.83826000000001</v>
      </c>
      <c r="F126" s="45">
        <v>696646.32928299997</v>
      </c>
      <c r="G126" s="45">
        <v>1776666.5044799999</v>
      </c>
      <c r="H126" s="44" t="s">
        <v>76</v>
      </c>
      <c r="I126" s="44" t="s">
        <v>745</v>
      </c>
      <c r="J126" s="44" t="s">
        <v>299</v>
      </c>
      <c r="K126" s="44" t="s">
        <v>61</v>
      </c>
      <c r="L126" s="44" t="s">
        <v>48</v>
      </c>
      <c r="M126" s="44" t="s">
        <v>52</v>
      </c>
    </row>
    <row r="127" spans="1:13" s="24" customFormat="1" ht="18.75">
      <c r="A127" s="41" t="s">
        <v>746</v>
      </c>
      <c r="B127" s="41">
        <v>45681</v>
      </c>
      <c r="C127" s="43">
        <v>14.07</v>
      </c>
      <c r="D127" s="45">
        <v>16.69247</v>
      </c>
      <c r="E127" s="45">
        <v>101.31394</v>
      </c>
      <c r="F127" s="45">
        <v>746757.82485500001</v>
      </c>
      <c r="G127" s="45">
        <v>1846966.8251799999</v>
      </c>
      <c r="H127" s="44" t="s">
        <v>76</v>
      </c>
      <c r="I127" s="44" t="s">
        <v>747</v>
      </c>
      <c r="J127" s="44" t="s">
        <v>748</v>
      </c>
      <c r="K127" s="44" t="s">
        <v>61</v>
      </c>
      <c r="L127" s="44" t="s">
        <v>48</v>
      </c>
      <c r="M127" s="44" t="s">
        <v>52</v>
      </c>
    </row>
    <row r="128" spans="1:13" s="24" customFormat="1" ht="18.75">
      <c r="A128" s="41" t="s">
        <v>749</v>
      </c>
      <c r="B128" s="41">
        <v>45681</v>
      </c>
      <c r="C128" s="43">
        <v>14.07</v>
      </c>
      <c r="D128" s="45">
        <v>16.972259999999999</v>
      </c>
      <c r="E128" s="45">
        <v>101.27625999999999</v>
      </c>
      <c r="F128" s="45">
        <v>742381.35358</v>
      </c>
      <c r="G128" s="45">
        <v>1877892.2834300001</v>
      </c>
      <c r="H128" s="44" t="s">
        <v>76</v>
      </c>
      <c r="I128" s="44" t="s">
        <v>750</v>
      </c>
      <c r="J128" s="44" t="s">
        <v>751</v>
      </c>
      <c r="K128" s="44" t="s">
        <v>61</v>
      </c>
      <c r="L128" s="44" t="s">
        <v>48</v>
      </c>
      <c r="M128" s="44" t="s">
        <v>52</v>
      </c>
    </row>
    <row r="129" spans="1:13" s="24" customFormat="1" ht="18.75">
      <c r="A129" s="41" t="s">
        <v>752</v>
      </c>
      <c r="B129" s="41">
        <v>45681</v>
      </c>
      <c r="C129" s="43">
        <v>14.07</v>
      </c>
      <c r="D129" s="45">
        <v>16.972919999999998</v>
      </c>
      <c r="E129" s="45">
        <v>101.27972</v>
      </c>
      <c r="F129" s="45">
        <v>742749.09553699999</v>
      </c>
      <c r="G129" s="45">
        <v>1877969.62411</v>
      </c>
      <c r="H129" s="44" t="s">
        <v>76</v>
      </c>
      <c r="I129" s="44" t="s">
        <v>750</v>
      </c>
      <c r="J129" s="44" t="s">
        <v>751</v>
      </c>
      <c r="K129" s="44" t="s">
        <v>61</v>
      </c>
      <c r="L129" s="44" t="s">
        <v>48</v>
      </c>
      <c r="M129" s="44" t="s">
        <v>52</v>
      </c>
    </row>
    <row r="130" spans="1:13" s="24" customFormat="1" ht="18.75">
      <c r="A130" s="41" t="s">
        <v>753</v>
      </c>
      <c r="B130" s="41">
        <v>45681</v>
      </c>
      <c r="C130" s="43">
        <v>14.07</v>
      </c>
      <c r="D130" s="45">
        <v>17.215540000000001</v>
      </c>
      <c r="E130" s="45">
        <v>101.82749</v>
      </c>
      <c r="F130" s="45">
        <v>800722.40562800004</v>
      </c>
      <c r="G130" s="45">
        <v>1905596.8046800001</v>
      </c>
      <c r="H130" s="44" t="s">
        <v>76</v>
      </c>
      <c r="I130" s="44" t="s">
        <v>754</v>
      </c>
      <c r="J130" s="44" t="s">
        <v>350</v>
      </c>
      <c r="K130" s="44" t="s">
        <v>348</v>
      </c>
      <c r="L130" s="44" t="s">
        <v>55</v>
      </c>
      <c r="M130" s="44" t="s">
        <v>488</v>
      </c>
    </row>
    <row r="131" spans="1:13" s="24" customFormat="1" ht="18.75">
      <c r="A131" s="41" t="s">
        <v>755</v>
      </c>
      <c r="B131" s="41">
        <v>45681</v>
      </c>
      <c r="C131" s="43">
        <v>14.07</v>
      </c>
      <c r="D131" s="45">
        <v>17.216640000000002</v>
      </c>
      <c r="E131" s="45">
        <v>101.82679</v>
      </c>
      <c r="F131" s="45">
        <v>800646.12552200002</v>
      </c>
      <c r="G131" s="45">
        <v>1905717.5289400001</v>
      </c>
      <c r="H131" s="44" t="s">
        <v>76</v>
      </c>
      <c r="I131" s="44" t="s">
        <v>754</v>
      </c>
      <c r="J131" s="44" t="s">
        <v>350</v>
      </c>
      <c r="K131" s="44" t="s">
        <v>348</v>
      </c>
      <c r="L131" s="44" t="s">
        <v>55</v>
      </c>
      <c r="M131" s="44" t="s">
        <v>52</v>
      </c>
    </row>
    <row r="132" spans="1:13" s="24" customFormat="1" ht="18.75">
      <c r="A132" s="41" t="s">
        <v>756</v>
      </c>
      <c r="B132" s="41">
        <v>45681</v>
      </c>
      <c r="C132" s="43">
        <v>14.07</v>
      </c>
      <c r="D132" s="45">
        <v>13.867290000000001</v>
      </c>
      <c r="E132" s="45">
        <v>99.581950000000006</v>
      </c>
      <c r="F132" s="45">
        <v>562882.09345399996</v>
      </c>
      <c r="G132" s="45">
        <v>1533125.85998</v>
      </c>
      <c r="H132" s="44" t="s">
        <v>76</v>
      </c>
      <c r="I132" s="44" t="s">
        <v>757</v>
      </c>
      <c r="J132" s="44" t="s">
        <v>242</v>
      </c>
      <c r="K132" s="44" t="s">
        <v>149</v>
      </c>
      <c r="L132" s="44" t="s">
        <v>53</v>
      </c>
      <c r="M132" s="44" t="s">
        <v>52</v>
      </c>
    </row>
    <row r="133" spans="1:13" s="24" customFormat="1" ht="18.75">
      <c r="A133" s="41" t="s">
        <v>758</v>
      </c>
      <c r="B133" s="41">
        <v>45681</v>
      </c>
      <c r="C133" s="43">
        <v>14.07</v>
      </c>
      <c r="D133" s="45">
        <v>13.944459999999999</v>
      </c>
      <c r="E133" s="45">
        <v>99.089200000000005</v>
      </c>
      <c r="F133" s="45">
        <v>509635.08983000001</v>
      </c>
      <c r="G133" s="45">
        <v>1541585.6798400001</v>
      </c>
      <c r="H133" s="44" t="s">
        <v>76</v>
      </c>
      <c r="I133" s="44" t="s">
        <v>759</v>
      </c>
      <c r="J133" s="44" t="s">
        <v>152</v>
      </c>
      <c r="K133" s="44" t="s">
        <v>149</v>
      </c>
      <c r="L133" s="44" t="s">
        <v>53</v>
      </c>
      <c r="M133" s="44" t="s">
        <v>52</v>
      </c>
    </row>
    <row r="134" spans="1:13" s="24" customFormat="1" ht="18.75">
      <c r="A134" s="41" t="s">
        <v>760</v>
      </c>
      <c r="B134" s="41">
        <v>45681</v>
      </c>
      <c r="C134" s="43">
        <v>14.07</v>
      </c>
      <c r="D134" s="45">
        <v>13.944649999999999</v>
      </c>
      <c r="E134" s="45">
        <v>99.090159999999997</v>
      </c>
      <c r="F134" s="45">
        <v>509738.77797200001</v>
      </c>
      <c r="G134" s="45">
        <v>1541606.73193</v>
      </c>
      <c r="H134" s="44" t="s">
        <v>76</v>
      </c>
      <c r="I134" s="44" t="s">
        <v>759</v>
      </c>
      <c r="J134" s="44" t="s">
        <v>152</v>
      </c>
      <c r="K134" s="44" t="s">
        <v>149</v>
      </c>
      <c r="L134" s="44" t="s">
        <v>53</v>
      </c>
      <c r="M134" s="44" t="s">
        <v>504</v>
      </c>
    </row>
    <row r="135" spans="1:13" s="24" customFormat="1" ht="18.75">
      <c r="A135" s="41" t="s">
        <v>761</v>
      </c>
      <c r="B135" s="41">
        <v>45681</v>
      </c>
      <c r="C135" s="43">
        <v>14.07</v>
      </c>
      <c r="D135" s="45">
        <v>13.953849999999999</v>
      </c>
      <c r="E135" s="45">
        <v>99.270740000000004</v>
      </c>
      <c r="F135" s="45">
        <v>529243.34532399999</v>
      </c>
      <c r="G135" s="45">
        <v>1542639.01642</v>
      </c>
      <c r="H135" s="44" t="s">
        <v>76</v>
      </c>
      <c r="I135" s="44" t="s">
        <v>759</v>
      </c>
      <c r="J135" s="44" t="s">
        <v>152</v>
      </c>
      <c r="K135" s="44" t="s">
        <v>149</v>
      </c>
      <c r="L135" s="44" t="s">
        <v>53</v>
      </c>
      <c r="M135" s="44" t="s">
        <v>504</v>
      </c>
    </row>
    <row r="136" spans="1:13" s="24" customFormat="1" ht="18.75">
      <c r="A136" s="41" t="s">
        <v>762</v>
      </c>
      <c r="B136" s="41">
        <v>45681</v>
      </c>
      <c r="C136" s="43">
        <v>14.07</v>
      </c>
      <c r="D136" s="45">
        <v>13.98152</v>
      </c>
      <c r="E136" s="45">
        <v>99.125789999999995</v>
      </c>
      <c r="F136" s="45">
        <v>513585.25452299998</v>
      </c>
      <c r="G136" s="45">
        <v>1545686.1151000001</v>
      </c>
      <c r="H136" s="44" t="s">
        <v>76</v>
      </c>
      <c r="I136" s="44" t="s">
        <v>587</v>
      </c>
      <c r="J136" s="44" t="s">
        <v>183</v>
      </c>
      <c r="K136" s="44" t="s">
        <v>149</v>
      </c>
      <c r="L136" s="44" t="s">
        <v>53</v>
      </c>
      <c r="M136" s="44" t="s">
        <v>52</v>
      </c>
    </row>
    <row r="137" spans="1:13" s="24" customFormat="1" ht="18.75">
      <c r="A137" s="41" t="s">
        <v>763</v>
      </c>
      <c r="B137" s="41">
        <v>45681</v>
      </c>
      <c r="C137" s="43">
        <v>14.07</v>
      </c>
      <c r="D137" s="45">
        <v>14.0191</v>
      </c>
      <c r="E137" s="45">
        <v>99.092020000000005</v>
      </c>
      <c r="F137" s="45">
        <v>509936.493931</v>
      </c>
      <c r="G137" s="45">
        <v>1549840.6065100001</v>
      </c>
      <c r="H137" s="44" t="s">
        <v>76</v>
      </c>
      <c r="I137" s="44" t="s">
        <v>587</v>
      </c>
      <c r="J137" s="44" t="s">
        <v>183</v>
      </c>
      <c r="K137" s="44" t="s">
        <v>149</v>
      </c>
      <c r="L137" s="44" t="s">
        <v>53</v>
      </c>
      <c r="M137" s="44" t="s">
        <v>52</v>
      </c>
    </row>
    <row r="138" spans="1:13" s="24" customFormat="1" ht="18.75">
      <c r="A138" s="41" t="s">
        <v>764</v>
      </c>
      <c r="B138" s="41">
        <v>45681</v>
      </c>
      <c r="C138" s="43">
        <v>14.07</v>
      </c>
      <c r="D138" s="45">
        <v>14.151439999999999</v>
      </c>
      <c r="E138" s="45">
        <v>99.638109999999998</v>
      </c>
      <c r="F138" s="45">
        <v>568865.89232999994</v>
      </c>
      <c r="G138" s="45">
        <v>1564568.6828300001</v>
      </c>
      <c r="H138" s="44" t="s">
        <v>76</v>
      </c>
      <c r="I138" s="44" t="s">
        <v>765</v>
      </c>
      <c r="J138" s="44" t="s">
        <v>248</v>
      </c>
      <c r="K138" s="44" t="s">
        <v>149</v>
      </c>
      <c r="L138" s="44" t="s">
        <v>53</v>
      </c>
      <c r="M138" s="44" t="s">
        <v>52</v>
      </c>
    </row>
    <row r="139" spans="1:13" s="24" customFormat="1" ht="18.75">
      <c r="A139" s="41" t="s">
        <v>766</v>
      </c>
      <c r="B139" s="41">
        <v>45681</v>
      </c>
      <c r="C139" s="43">
        <v>14.07</v>
      </c>
      <c r="D139" s="45">
        <v>14.21743</v>
      </c>
      <c r="E139" s="45">
        <v>99.384309999999999</v>
      </c>
      <c r="F139" s="45">
        <v>541462.89386700001</v>
      </c>
      <c r="G139" s="45">
        <v>1571807.3543400001</v>
      </c>
      <c r="H139" s="44" t="s">
        <v>76</v>
      </c>
      <c r="I139" s="44" t="s">
        <v>767</v>
      </c>
      <c r="J139" s="44" t="s">
        <v>768</v>
      </c>
      <c r="K139" s="44" t="s">
        <v>149</v>
      </c>
      <c r="L139" s="44" t="s">
        <v>53</v>
      </c>
      <c r="M139" s="44" t="s">
        <v>52</v>
      </c>
    </row>
    <row r="140" spans="1:13" s="24" customFormat="1" ht="18.75">
      <c r="A140" s="41" t="s">
        <v>769</v>
      </c>
      <c r="B140" s="41">
        <v>45681</v>
      </c>
      <c r="C140" s="43">
        <v>14.07</v>
      </c>
      <c r="D140" s="45">
        <v>14.22207</v>
      </c>
      <c r="E140" s="45">
        <v>99.383480000000006</v>
      </c>
      <c r="F140" s="45">
        <v>541372.50093500002</v>
      </c>
      <c r="G140" s="45">
        <v>1572320.38747</v>
      </c>
      <c r="H140" s="44" t="s">
        <v>76</v>
      </c>
      <c r="I140" s="44" t="s">
        <v>153</v>
      </c>
      <c r="J140" s="44" t="s">
        <v>152</v>
      </c>
      <c r="K140" s="44" t="s">
        <v>149</v>
      </c>
      <c r="L140" s="44" t="s">
        <v>53</v>
      </c>
      <c r="M140" s="44" t="s">
        <v>52</v>
      </c>
    </row>
    <row r="141" spans="1:13" s="24" customFormat="1" ht="18.75">
      <c r="A141" s="41" t="s">
        <v>770</v>
      </c>
      <c r="B141" s="41">
        <v>45681</v>
      </c>
      <c r="C141" s="43">
        <v>14.07</v>
      </c>
      <c r="D141" s="45">
        <v>14.41352</v>
      </c>
      <c r="E141" s="45">
        <v>99.374629999999996</v>
      </c>
      <c r="F141" s="45">
        <v>540383.44995699998</v>
      </c>
      <c r="G141" s="45">
        <v>1593493.2149100001</v>
      </c>
      <c r="H141" s="44" t="s">
        <v>76</v>
      </c>
      <c r="I141" s="44" t="s">
        <v>771</v>
      </c>
      <c r="J141" s="44" t="s">
        <v>768</v>
      </c>
      <c r="K141" s="44" t="s">
        <v>149</v>
      </c>
      <c r="L141" s="44" t="s">
        <v>53</v>
      </c>
      <c r="M141" s="44" t="s">
        <v>52</v>
      </c>
    </row>
    <row r="142" spans="1:13" s="24" customFormat="1" ht="18.75">
      <c r="A142" s="41" t="s">
        <v>772</v>
      </c>
      <c r="B142" s="41">
        <v>45681</v>
      </c>
      <c r="C142" s="43">
        <v>14.07</v>
      </c>
      <c r="D142" s="45">
        <v>14.415139999999999</v>
      </c>
      <c r="E142" s="45">
        <v>99.372020000000006</v>
      </c>
      <c r="F142" s="45">
        <v>540101.81044699997</v>
      </c>
      <c r="G142" s="45">
        <v>1593671.93206</v>
      </c>
      <c r="H142" s="44" t="s">
        <v>76</v>
      </c>
      <c r="I142" s="44" t="s">
        <v>771</v>
      </c>
      <c r="J142" s="44" t="s">
        <v>768</v>
      </c>
      <c r="K142" s="44" t="s">
        <v>149</v>
      </c>
      <c r="L142" s="44" t="s">
        <v>53</v>
      </c>
      <c r="M142" s="44" t="s">
        <v>52</v>
      </c>
    </row>
    <row r="143" spans="1:13" s="24" customFormat="1" ht="18.75">
      <c r="A143" s="41" t="s">
        <v>773</v>
      </c>
      <c r="B143" s="41">
        <v>45681</v>
      </c>
      <c r="C143" s="43">
        <v>14.07</v>
      </c>
      <c r="D143" s="45">
        <v>14.419700000000001</v>
      </c>
      <c r="E143" s="45">
        <v>99.769970000000001</v>
      </c>
      <c r="F143" s="45">
        <v>582998.74061500002</v>
      </c>
      <c r="G143" s="45">
        <v>1594282.73603</v>
      </c>
      <c r="H143" s="44" t="s">
        <v>76</v>
      </c>
      <c r="I143" s="44" t="s">
        <v>774</v>
      </c>
      <c r="J143" s="44" t="s">
        <v>775</v>
      </c>
      <c r="K143" s="44" t="s">
        <v>149</v>
      </c>
      <c r="L143" s="44" t="s">
        <v>53</v>
      </c>
      <c r="M143" s="44" t="s">
        <v>52</v>
      </c>
    </row>
    <row r="144" spans="1:13" s="24" customFormat="1" ht="18.75">
      <c r="A144" s="41" t="s">
        <v>776</v>
      </c>
      <c r="B144" s="41">
        <v>45681</v>
      </c>
      <c r="C144" s="43">
        <v>14.07</v>
      </c>
      <c r="D144" s="45">
        <v>14.644119999999999</v>
      </c>
      <c r="E144" s="45">
        <v>99.461619999999996</v>
      </c>
      <c r="F144" s="45">
        <v>549709.19615900004</v>
      </c>
      <c r="G144" s="45">
        <v>1619015.3226999999</v>
      </c>
      <c r="H144" s="44" t="s">
        <v>76</v>
      </c>
      <c r="I144" s="44" t="s">
        <v>777</v>
      </c>
      <c r="J144" s="44" t="s">
        <v>777</v>
      </c>
      <c r="K144" s="44" t="s">
        <v>149</v>
      </c>
      <c r="L144" s="44" t="s">
        <v>53</v>
      </c>
      <c r="M144" s="44" t="s">
        <v>52</v>
      </c>
    </row>
    <row r="145" spans="1:13" s="24" customFormat="1" ht="18.75">
      <c r="A145" s="41" t="s">
        <v>778</v>
      </c>
      <c r="B145" s="41">
        <v>45681</v>
      </c>
      <c r="C145" s="43">
        <v>14.07</v>
      </c>
      <c r="D145" s="45">
        <v>14.64597</v>
      </c>
      <c r="E145" s="45">
        <v>99.723759999999999</v>
      </c>
      <c r="F145" s="45">
        <v>577937.96739500004</v>
      </c>
      <c r="G145" s="45">
        <v>1619293.77779</v>
      </c>
      <c r="H145" s="44" t="s">
        <v>76</v>
      </c>
      <c r="I145" s="44" t="s">
        <v>779</v>
      </c>
      <c r="J145" s="44" t="s">
        <v>775</v>
      </c>
      <c r="K145" s="44" t="s">
        <v>149</v>
      </c>
      <c r="L145" s="44" t="s">
        <v>53</v>
      </c>
      <c r="M145" s="44" t="s">
        <v>52</v>
      </c>
    </row>
    <row r="146" spans="1:13" s="24" customFormat="1" ht="18.75">
      <c r="A146" s="41" t="s">
        <v>780</v>
      </c>
      <c r="B146" s="41">
        <v>45681</v>
      </c>
      <c r="C146" s="43">
        <v>14.07</v>
      </c>
      <c r="D146" s="45">
        <v>14.64737</v>
      </c>
      <c r="E146" s="45">
        <v>99.726789999999994</v>
      </c>
      <c r="F146" s="45">
        <v>578263.77103199996</v>
      </c>
      <c r="G146" s="45">
        <v>1619449.6746199999</v>
      </c>
      <c r="H146" s="44" t="s">
        <v>76</v>
      </c>
      <c r="I146" s="44" t="s">
        <v>779</v>
      </c>
      <c r="J146" s="44" t="s">
        <v>775</v>
      </c>
      <c r="K146" s="44" t="s">
        <v>149</v>
      </c>
      <c r="L146" s="44" t="s">
        <v>53</v>
      </c>
      <c r="M146" s="44" t="s">
        <v>52</v>
      </c>
    </row>
    <row r="147" spans="1:13" s="24" customFormat="1" ht="18.75">
      <c r="A147" s="41" t="s">
        <v>781</v>
      </c>
      <c r="B147" s="41">
        <v>45681</v>
      </c>
      <c r="C147" s="43">
        <v>14.07</v>
      </c>
      <c r="D147" s="45">
        <v>16.265260000000001</v>
      </c>
      <c r="E147" s="45">
        <v>103.62859</v>
      </c>
      <c r="F147" s="45">
        <v>995018.61848099995</v>
      </c>
      <c r="G147" s="45">
        <v>1803886.3663900001</v>
      </c>
      <c r="H147" s="44" t="s">
        <v>76</v>
      </c>
      <c r="I147" s="44" t="s">
        <v>782</v>
      </c>
      <c r="J147" s="44" t="s">
        <v>783</v>
      </c>
      <c r="K147" s="44" t="s">
        <v>54</v>
      </c>
      <c r="L147" s="44" t="s">
        <v>55</v>
      </c>
      <c r="M147" s="44" t="s">
        <v>52</v>
      </c>
    </row>
    <row r="148" spans="1:13" s="24" customFormat="1" ht="18.75">
      <c r="A148" s="41" t="s">
        <v>784</v>
      </c>
      <c r="B148" s="41">
        <v>45681</v>
      </c>
      <c r="C148" s="43">
        <v>14.07</v>
      </c>
      <c r="D148" s="45">
        <v>16.268640000000001</v>
      </c>
      <c r="E148" s="45">
        <v>103.62851999999999</v>
      </c>
      <c r="F148" s="45">
        <v>995002.615552</v>
      </c>
      <c r="G148" s="45">
        <v>1804261.1199099999</v>
      </c>
      <c r="H148" s="44" t="s">
        <v>76</v>
      </c>
      <c r="I148" s="44" t="s">
        <v>785</v>
      </c>
      <c r="J148" s="44" t="s">
        <v>783</v>
      </c>
      <c r="K148" s="44" t="s">
        <v>54</v>
      </c>
      <c r="L148" s="44" t="s">
        <v>55</v>
      </c>
      <c r="M148" s="44" t="s">
        <v>52</v>
      </c>
    </row>
    <row r="149" spans="1:13" s="24" customFormat="1" ht="18.75">
      <c r="A149" s="41" t="s">
        <v>786</v>
      </c>
      <c r="B149" s="41">
        <v>45681</v>
      </c>
      <c r="C149" s="43">
        <v>14.07</v>
      </c>
      <c r="D149" s="45">
        <v>16.938120000000001</v>
      </c>
      <c r="E149" s="45">
        <v>103.67554</v>
      </c>
      <c r="F149" s="45">
        <v>998305.02337299997</v>
      </c>
      <c r="G149" s="45">
        <v>1878642.4568099999</v>
      </c>
      <c r="H149" s="44" t="s">
        <v>76</v>
      </c>
      <c r="I149" s="44" t="s">
        <v>787</v>
      </c>
      <c r="J149" s="44" t="s">
        <v>788</v>
      </c>
      <c r="K149" s="44" t="s">
        <v>54</v>
      </c>
      <c r="L149" s="44" t="s">
        <v>55</v>
      </c>
      <c r="M149" s="44" t="s">
        <v>488</v>
      </c>
    </row>
    <row r="150" spans="1:13" s="24" customFormat="1" ht="18.75">
      <c r="A150" s="41" t="s">
        <v>789</v>
      </c>
      <c r="B150" s="41">
        <v>45681</v>
      </c>
      <c r="C150" s="43">
        <v>12.27</v>
      </c>
      <c r="D150" s="45">
        <v>16.9053</v>
      </c>
      <c r="E150" s="45">
        <v>103.25261999999999</v>
      </c>
      <c r="F150" s="45">
        <v>953237.53357900004</v>
      </c>
      <c r="G150" s="45">
        <v>1873976.4972900001</v>
      </c>
      <c r="H150" s="44" t="s">
        <v>76</v>
      </c>
      <c r="I150" s="44" t="s">
        <v>790</v>
      </c>
      <c r="J150" s="44" t="s">
        <v>333</v>
      </c>
      <c r="K150" s="44" t="s">
        <v>54</v>
      </c>
      <c r="L150" s="44" t="s">
        <v>55</v>
      </c>
      <c r="M150" s="44" t="s">
        <v>52</v>
      </c>
    </row>
    <row r="151" spans="1:13" s="24" customFormat="1" ht="18.75">
      <c r="A151" s="41" t="s">
        <v>791</v>
      </c>
      <c r="B151" s="41">
        <v>45681</v>
      </c>
      <c r="C151" s="43">
        <v>12.27</v>
      </c>
      <c r="D151" s="45">
        <v>16.910779999999999</v>
      </c>
      <c r="E151" s="45">
        <v>103.25073</v>
      </c>
      <c r="F151" s="45">
        <v>953022.655761</v>
      </c>
      <c r="G151" s="45">
        <v>1874579.75306</v>
      </c>
      <c r="H151" s="44" t="s">
        <v>76</v>
      </c>
      <c r="I151" s="44" t="s">
        <v>790</v>
      </c>
      <c r="J151" s="44" t="s">
        <v>333</v>
      </c>
      <c r="K151" s="44" t="s">
        <v>54</v>
      </c>
      <c r="L151" s="44" t="s">
        <v>55</v>
      </c>
      <c r="M151" s="44" t="s">
        <v>52</v>
      </c>
    </row>
    <row r="152" spans="1:13" s="24" customFormat="1" ht="18.75">
      <c r="A152" s="41" t="s">
        <v>792</v>
      </c>
      <c r="B152" s="41">
        <v>45681</v>
      </c>
      <c r="C152" s="43">
        <v>12.27</v>
      </c>
      <c r="D152" s="45">
        <v>16.91198</v>
      </c>
      <c r="E152" s="45">
        <v>103.25089</v>
      </c>
      <c r="F152" s="45">
        <v>953036.85705500003</v>
      </c>
      <c r="G152" s="45">
        <v>1874713.1772100001</v>
      </c>
      <c r="H152" s="44" t="s">
        <v>76</v>
      </c>
      <c r="I152" s="44" t="s">
        <v>790</v>
      </c>
      <c r="J152" s="44" t="s">
        <v>333</v>
      </c>
      <c r="K152" s="44" t="s">
        <v>54</v>
      </c>
      <c r="L152" s="44" t="s">
        <v>55</v>
      </c>
      <c r="M152" s="44" t="s">
        <v>52</v>
      </c>
    </row>
    <row r="153" spans="1:13" s="24" customFormat="1" ht="18.75">
      <c r="A153" s="41" t="s">
        <v>793</v>
      </c>
      <c r="B153" s="41">
        <v>45681</v>
      </c>
      <c r="C153" s="43">
        <v>12.27</v>
      </c>
      <c r="D153" s="45">
        <v>16.91216</v>
      </c>
      <c r="E153" s="45">
        <v>103.25693</v>
      </c>
      <c r="F153" s="45">
        <v>953681.126468</v>
      </c>
      <c r="G153" s="45">
        <v>1874747.0859000001</v>
      </c>
      <c r="H153" s="44" t="s">
        <v>76</v>
      </c>
      <c r="I153" s="44" t="s">
        <v>790</v>
      </c>
      <c r="J153" s="44" t="s">
        <v>333</v>
      </c>
      <c r="K153" s="44" t="s">
        <v>54</v>
      </c>
      <c r="L153" s="44" t="s">
        <v>55</v>
      </c>
      <c r="M153" s="44" t="s">
        <v>52</v>
      </c>
    </row>
    <row r="154" spans="1:13" s="24" customFormat="1" ht="18.75">
      <c r="A154" s="41" t="s">
        <v>794</v>
      </c>
      <c r="B154" s="41">
        <v>45681</v>
      </c>
      <c r="C154" s="43">
        <v>14.07</v>
      </c>
      <c r="D154" s="45">
        <v>16.476780000000002</v>
      </c>
      <c r="E154" s="45">
        <v>102.77168</v>
      </c>
      <c r="F154" s="45">
        <v>902812.95551600005</v>
      </c>
      <c r="G154" s="45">
        <v>1825439.60467</v>
      </c>
      <c r="H154" s="44" t="s">
        <v>76</v>
      </c>
      <c r="I154" s="44" t="s">
        <v>795</v>
      </c>
      <c r="J154" s="44" t="s">
        <v>318</v>
      </c>
      <c r="K154" s="44" t="s">
        <v>64</v>
      </c>
      <c r="L154" s="44" t="s">
        <v>55</v>
      </c>
      <c r="M154" s="44" t="s">
        <v>52</v>
      </c>
    </row>
    <row r="155" spans="1:13" s="24" customFormat="1" ht="18.75">
      <c r="A155" s="41" t="s">
        <v>796</v>
      </c>
      <c r="B155" s="41">
        <v>45681</v>
      </c>
      <c r="C155" s="43">
        <v>14.07</v>
      </c>
      <c r="D155" s="45">
        <v>16.477260000000001</v>
      </c>
      <c r="E155" s="45">
        <v>102.77630000000001</v>
      </c>
      <c r="F155" s="45">
        <v>903305.97637100006</v>
      </c>
      <c r="G155" s="45">
        <v>1825502.0423900001</v>
      </c>
      <c r="H155" s="44" t="s">
        <v>76</v>
      </c>
      <c r="I155" s="44" t="s">
        <v>795</v>
      </c>
      <c r="J155" s="44" t="s">
        <v>318</v>
      </c>
      <c r="K155" s="44" t="s">
        <v>64</v>
      </c>
      <c r="L155" s="44" t="s">
        <v>55</v>
      </c>
      <c r="M155" s="44" t="s">
        <v>52</v>
      </c>
    </row>
    <row r="156" spans="1:13" s="24" customFormat="1" ht="18.75">
      <c r="A156" s="41" t="s">
        <v>797</v>
      </c>
      <c r="B156" s="41">
        <v>45681</v>
      </c>
      <c r="C156" s="43">
        <v>14.07</v>
      </c>
      <c r="D156" s="45">
        <v>16.478359999999999</v>
      </c>
      <c r="E156" s="45">
        <v>102.77151000000001</v>
      </c>
      <c r="F156" s="45">
        <v>902791.50342600001</v>
      </c>
      <c r="G156" s="45">
        <v>1825614.36372</v>
      </c>
      <c r="H156" s="44" t="s">
        <v>76</v>
      </c>
      <c r="I156" s="44" t="s">
        <v>795</v>
      </c>
      <c r="J156" s="44" t="s">
        <v>318</v>
      </c>
      <c r="K156" s="44" t="s">
        <v>64</v>
      </c>
      <c r="L156" s="44" t="s">
        <v>55</v>
      </c>
      <c r="M156" s="44" t="s">
        <v>488</v>
      </c>
    </row>
    <row r="157" spans="1:13" s="24" customFormat="1" ht="18.75">
      <c r="A157" s="41" t="s">
        <v>798</v>
      </c>
      <c r="B157" s="41">
        <v>45681</v>
      </c>
      <c r="C157" s="43">
        <v>14.07</v>
      </c>
      <c r="D157" s="45">
        <v>16.478819999999999</v>
      </c>
      <c r="E157" s="45">
        <v>102.77616</v>
      </c>
      <c r="F157" s="45">
        <v>903287.76948599995</v>
      </c>
      <c r="G157" s="45">
        <v>1825674.6454100001</v>
      </c>
      <c r="H157" s="44" t="s">
        <v>76</v>
      </c>
      <c r="I157" s="44" t="s">
        <v>795</v>
      </c>
      <c r="J157" s="44" t="s">
        <v>318</v>
      </c>
      <c r="K157" s="44" t="s">
        <v>64</v>
      </c>
      <c r="L157" s="44" t="s">
        <v>55</v>
      </c>
      <c r="M157" s="44" t="s">
        <v>52</v>
      </c>
    </row>
    <row r="158" spans="1:13" s="24" customFormat="1" ht="18.75">
      <c r="A158" s="41" t="s">
        <v>799</v>
      </c>
      <c r="B158" s="41">
        <v>45681</v>
      </c>
      <c r="C158" s="43">
        <v>14.07</v>
      </c>
      <c r="D158" s="45">
        <v>16.526949999999999</v>
      </c>
      <c r="E158" s="45">
        <v>102.65123</v>
      </c>
      <c r="F158" s="45">
        <v>889833.23901100003</v>
      </c>
      <c r="G158" s="45">
        <v>1830761.9625500001</v>
      </c>
      <c r="H158" s="44" t="s">
        <v>76</v>
      </c>
      <c r="I158" s="44" t="s">
        <v>800</v>
      </c>
      <c r="J158" s="44" t="s">
        <v>318</v>
      </c>
      <c r="K158" s="44" t="s">
        <v>64</v>
      </c>
      <c r="L158" s="44" t="s">
        <v>55</v>
      </c>
      <c r="M158" s="44" t="s">
        <v>52</v>
      </c>
    </row>
    <row r="159" spans="1:13" s="24" customFormat="1" ht="18.75">
      <c r="A159" s="41" t="s">
        <v>801</v>
      </c>
      <c r="B159" s="41">
        <v>45681</v>
      </c>
      <c r="C159" s="43">
        <v>14.07</v>
      </c>
      <c r="D159" s="45">
        <v>16.747209999999999</v>
      </c>
      <c r="E159" s="45">
        <v>102.92825999999999</v>
      </c>
      <c r="F159" s="45">
        <v>918968.84964000003</v>
      </c>
      <c r="G159" s="45">
        <v>1855733.6978800001</v>
      </c>
      <c r="H159" s="44" t="s">
        <v>76</v>
      </c>
      <c r="I159" s="44" t="s">
        <v>802</v>
      </c>
      <c r="J159" s="44" t="s">
        <v>65</v>
      </c>
      <c r="K159" s="44" t="s">
        <v>64</v>
      </c>
      <c r="L159" s="44" t="s">
        <v>55</v>
      </c>
      <c r="M159" s="44" t="s">
        <v>52</v>
      </c>
    </row>
    <row r="160" spans="1:13" s="24" customFormat="1" ht="18.75">
      <c r="A160" s="41" t="s">
        <v>803</v>
      </c>
      <c r="B160" s="41">
        <v>45681</v>
      </c>
      <c r="C160" s="43">
        <v>14.07</v>
      </c>
      <c r="D160" s="45">
        <v>16.747679999999999</v>
      </c>
      <c r="E160" s="45">
        <v>102.93301</v>
      </c>
      <c r="F160" s="45">
        <v>919475.09745799995</v>
      </c>
      <c r="G160" s="45">
        <v>1855795.83717</v>
      </c>
      <c r="H160" s="44" t="s">
        <v>76</v>
      </c>
      <c r="I160" s="44" t="s">
        <v>804</v>
      </c>
      <c r="J160" s="44" t="s">
        <v>65</v>
      </c>
      <c r="K160" s="44" t="s">
        <v>64</v>
      </c>
      <c r="L160" s="44" t="s">
        <v>55</v>
      </c>
      <c r="M160" s="44" t="s">
        <v>52</v>
      </c>
    </row>
    <row r="161" spans="1:13" s="24" customFormat="1" ht="18.75">
      <c r="A161" s="41" t="s">
        <v>805</v>
      </c>
      <c r="B161" s="41">
        <v>45681</v>
      </c>
      <c r="C161" s="43">
        <v>14.07</v>
      </c>
      <c r="D161" s="45">
        <v>16.815570000000001</v>
      </c>
      <c r="E161" s="45">
        <v>102.99339000000001</v>
      </c>
      <c r="F161" s="45">
        <v>925771.93350499996</v>
      </c>
      <c r="G161" s="45">
        <v>1863450.07409</v>
      </c>
      <c r="H161" s="44" t="s">
        <v>76</v>
      </c>
      <c r="I161" s="44" t="s">
        <v>804</v>
      </c>
      <c r="J161" s="44" t="s">
        <v>65</v>
      </c>
      <c r="K161" s="44" t="s">
        <v>64</v>
      </c>
      <c r="L161" s="44" t="s">
        <v>55</v>
      </c>
      <c r="M161" s="44" t="s">
        <v>52</v>
      </c>
    </row>
    <row r="162" spans="1:13" s="24" customFormat="1" ht="18.75">
      <c r="A162" s="41" t="s">
        <v>806</v>
      </c>
      <c r="B162" s="41">
        <v>45681</v>
      </c>
      <c r="C162" s="43">
        <v>14.07</v>
      </c>
      <c r="D162" s="45">
        <v>15.48011</v>
      </c>
      <c r="E162" s="45">
        <v>101.69588</v>
      </c>
      <c r="F162" s="45">
        <v>789262.59358600003</v>
      </c>
      <c r="G162" s="45">
        <v>1713246.72108</v>
      </c>
      <c r="H162" s="44" t="s">
        <v>76</v>
      </c>
      <c r="I162" s="44" t="s">
        <v>807</v>
      </c>
      <c r="J162" s="44" t="s">
        <v>808</v>
      </c>
      <c r="K162" s="44" t="s">
        <v>60</v>
      </c>
      <c r="L162" s="44" t="s">
        <v>55</v>
      </c>
      <c r="M162" s="44" t="s">
        <v>52</v>
      </c>
    </row>
    <row r="163" spans="1:13" s="24" customFormat="1" ht="18.75">
      <c r="A163" s="41" t="s">
        <v>809</v>
      </c>
      <c r="B163" s="41">
        <v>45681</v>
      </c>
      <c r="C163" s="43">
        <v>14.07</v>
      </c>
      <c r="D163" s="45">
        <v>15.65428</v>
      </c>
      <c r="E163" s="45">
        <v>101.71404</v>
      </c>
      <c r="F163" s="45">
        <v>790967.05452600005</v>
      </c>
      <c r="G163" s="45">
        <v>1732554.8958399999</v>
      </c>
      <c r="H163" s="44" t="s">
        <v>76</v>
      </c>
      <c r="I163" s="44" t="s">
        <v>810</v>
      </c>
      <c r="J163" s="44" t="s">
        <v>811</v>
      </c>
      <c r="K163" s="44" t="s">
        <v>60</v>
      </c>
      <c r="L163" s="44" t="s">
        <v>55</v>
      </c>
      <c r="M163" s="44" t="s">
        <v>52</v>
      </c>
    </row>
    <row r="164" spans="1:13" s="24" customFormat="1" ht="18.75">
      <c r="A164" s="41" t="s">
        <v>812</v>
      </c>
      <c r="B164" s="41">
        <v>45681</v>
      </c>
      <c r="C164" s="43">
        <v>14.07</v>
      </c>
      <c r="D164" s="45">
        <v>15.67648</v>
      </c>
      <c r="E164" s="45">
        <v>102.05028</v>
      </c>
      <c r="F164" s="45">
        <v>827007.02393200004</v>
      </c>
      <c r="G164" s="45">
        <v>1735503.5445600001</v>
      </c>
      <c r="H164" s="44" t="s">
        <v>76</v>
      </c>
      <c r="I164" s="44" t="s">
        <v>239</v>
      </c>
      <c r="J164" s="44" t="s">
        <v>813</v>
      </c>
      <c r="K164" s="44" t="s">
        <v>60</v>
      </c>
      <c r="L164" s="44" t="s">
        <v>55</v>
      </c>
      <c r="M164" s="44" t="s">
        <v>52</v>
      </c>
    </row>
    <row r="165" spans="1:13" s="24" customFormat="1" ht="18.75">
      <c r="A165" s="41" t="s">
        <v>814</v>
      </c>
      <c r="B165" s="41">
        <v>45681</v>
      </c>
      <c r="C165" s="43">
        <v>14.07</v>
      </c>
      <c r="D165" s="45">
        <v>15.67881</v>
      </c>
      <c r="E165" s="45">
        <v>102.05195000000001</v>
      </c>
      <c r="F165" s="45">
        <v>827182.48510299996</v>
      </c>
      <c r="G165" s="45">
        <v>1735764.1638199999</v>
      </c>
      <c r="H165" s="44" t="s">
        <v>76</v>
      </c>
      <c r="I165" s="44" t="s">
        <v>239</v>
      </c>
      <c r="J165" s="44" t="s">
        <v>813</v>
      </c>
      <c r="K165" s="44" t="s">
        <v>60</v>
      </c>
      <c r="L165" s="44" t="s">
        <v>55</v>
      </c>
      <c r="M165" s="44" t="s">
        <v>52</v>
      </c>
    </row>
    <row r="166" spans="1:13" s="24" customFormat="1" ht="18.75">
      <c r="A166" s="41" t="s">
        <v>815</v>
      </c>
      <c r="B166" s="41">
        <v>45681</v>
      </c>
      <c r="C166" s="43">
        <v>14.07</v>
      </c>
      <c r="D166" s="45">
        <v>15.87262</v>
      </c>
      <c r="E166" s="45">
        <v>101.96427</v>
      </c>
      <c r="F166" s="45">
        <v>817473.324991</v>
      </c>
      <c r="G166" s="45">
        <v>1757092.9431799999</v>
      </c>
      <c r="H166" s="44" t="s">
        <v>76</v>
      </c>
      <c r="I166" s="44" t="s">
        <v>816</v>
      </c>
      <c r="J166" s="44" t="s">
        <v>813</v>
      </c>
      <c r="K166" s="44" t="s">
        <v>60</v>
      </c>
      <c r="L166" s="44" t="s">
        <v>55</v>
      </c>
      <c r="M166" s="44" t="s">
        <v>52</v>
      </c>
    </row>
    <row r="167" spans="1:13" s="24" customFormat="1" ht="18.75">
      <c r="A167" s="41" t="s">
        <v>817</v>
      </c>
      <c r="B167" s="41">
        <v>45681</v>
      </c>
      <c r="C167" s="43">
        <v>14.07</v>
      </c>
      <c r="D167" s="45">
        <v>15.874739999999999</v>
      </c>
      <c r="E167" s="45">
        <v>101.96001</v>
      </c>
      <c r="F167" s="45">
        <v>817013.41063000006</v>
      </c>
      <c r="G167" s="45">
        <v>1757321.2492</v>
      </c>
      <c r="H167" s="44" t="s">
        <v>76</v>
      </c>
      <c r="I167" s="44" t="s">
        <v>818</v>
      </c>
      <c r="J167" s="44" t="s">
        <v>813</v>
      </c>
      <c r="K167" s="44" t="s">
        <v>60</v>
      </c>
      <c r="L167" s="44" t="s">
        <v>55</v>
      </c>
      <c r="M167" s="44" t="s">
        <v>504</v>
      </c>
    </row>
    <row r="168" spans="1:13" s="24" customFormat="1" ht="18.75">
      <c r="A168" s="41" t="s">
        <v>819</v>
      </c>
      <c r="B168" s="41">
        <v>45681</v>
      </c>
      <c r="C168" s="43">
        <v>14.07</v>
      </c>
      <c r="D168" s="45">
        <v>15.875159999999999</v>
      </c>
      <c r="E168" s="45">
        <v>101.964</v>
      </c>
      <c r="F168" s="45">
        <v>817440.40226500004</v>
      </c>
      <c r="G168" s="45">
        <v>1757373.8128200001</v>
      </c>
      <c r="H168" s="44" t="s">
        <v>76</v>
      </c>
      <c r="I168" s="44" t="s">
        <v>818</v>
      </c>
      <c r="J168" s="44" t="s">
        <v>813</v>
      </c>
      <c r="K168" s="44" t="s">
        <v>60</v>
      </c>
      <c r="L168" s="44" t="s">
        <v>55</v>
      </c>
      <c r="M168" s="44" t="s">
        <v>504</v>
      </c>
    </row>
    <row r="169" spans="1:13" s="24" customFormat="1" ht="18.75">
      <c r="A169" s="41" t="s">
        <v>820</v>
      </c>
      <c r="B169" s="41">
        <v>45681</v>
      </c>
      <c r="C169" s="43">
        <v>14.07</v>
      </c>
      <c r="D169" s="45">
        <v>15.925929999999999</v>
      </c>
      <c r="E169" s="45">
        <v>101.6944</v>
      </c>
      <c r="F169" s="45">
        <v>788474.987157</v>
      </c>
      <c r="G169" s="45">
        <v>1762604.38503</v>
      </c>
      <c r="H169" s="44" t="s">
        <v>76</v>
      </c>
      <c r="I169" s="44" t="s">
        <v>291</v>
      </c>
      <c r="J169" s="44" t="s">
        <v>292</v>
      </c>
      <c r="K169" s="44" t="s">
        <v>60</v>
      </c>
      <c r="L169" s="44" t="s">
        <v>55</v>
      </c>
      <c r="M169" s="44" t="s">
        <v>52</v>
      </c>
    </row>
    <row r="170" spans="1:13" s="24" customFormat="1" ht="18.75">
      <c r="A170" s="41" t="s">
        <v>821</v>
      </c>
      <c r="B170" s="41">
        <v>45681</v>
      </c>
      <c r="C170" s="43">
        <v>14.07</v>
      </c>
      <c r="D170" s="45">
        <v>16.074760000000001</v>
      </c>
      <c r="E170" s="45">
        <v>102.14216</v>
      </c>
      <c r="F170" s="45">
        <v>836203.01478500001</v>
      </c>
      <c r="G170" s="45">
        <v>1779759.41114</v>
      </c>
      <c r="H170" s="44" t="s">
        <v>76</v>
      </c>
      <c r="I170" s="44" t="s">
        <v>822</v>
      </c>
      <c r="J170" s="44" t="s">
        <v>823</v>
      </c>
      <c r="K170" s="44" t="s">
        <v>60</v>
      </c>
      <c r="L170" s="44" t="s">
        <v>55</v>
      </c>
      <c r="M170" s="44" t="s">
        <v>52</v>
      </c>
    </row>
    <row r="171" spans="1:13" s="24" customFormat="1" ht="18.75">
      <c r="A171" s="41" t="s">
        <v>824</v>
      </c>
      <c r="B171" s="41">
        <v>45681</v>
      </c>
      <c r="C171" s="43">
        <v>14.07</v>
      </c>
      <c r="D171" s="45">
        <v>16.08052</v>
      </c>
      <c r="E171" s="45">
        <v>102.14153</v>
      </c>
      <c r="F171" s="45">
        <v>836125.85171099997</v>
      </c>
      <c r="G171" s="45">
        <v>1780396.3464800001</v>
      </c>
      <c r="H171" s="44" t="s">
        <v>76</v>
      </c>
      <c r="I171" s="44" t="s">
        <v>822</v>
      </c>
      <c r="J171" s="44" t="s">
        <v>823</v>
      </c>
      <c r="K171" s="44" t="s">
        <v>60</v>
      </c>
      <c r="L171" s="44" t="s">
        <v>55</v>
      </c>
      <c r="M171" s="44" t="s">
        <v>52</v>
      </c>
    </row>
    <row r="172" spans="1:13" s="24" customFormat="1" ht="18.75">
      <c r="A172" s="41" t="s">
        <v>825</v>
      </c>
      <c r="B172" s="41">
        <v>45681</v>
      </c>
      <c r="C172" s="43">
        <v>14.07</v>
      </c>
      <c r="D172" s="45">
        <v>16.313089999999999</v>
      </c>
      <c r="E172" s="45">
        <v>101.88784</v>
      </c>
      <c r="F172" s="45">
        <v>808599.613564</v>
      </c>
      <c r="G172" s="45">
        <v>1805753.95637</v>
      </c>
      <c r="H172" s="44" t="s">
        <v>76</v>
      </c>
      <c r="I172" s="44" t="s">
        <v>826</v>
      </c>
      <c r="J172" s="44" t="s">
        <v>302</v>
      </c>
      <c r="K172" s="44" t="s">
        <v>60</v>
      </c>
      <c r="L172" s="44" t="s">
        <v>55</v>
      </c>
      <c r="M172" s="44" t="s">
        <v>52</v>
      </c>
    </row>
    <row r="173" spans="1:13" s="24" customFormat="1" ht="18.75">
      <c r="A173" s="41" t="s">
        <v>827</v>
      </c>
      <c r="B173" s="41">
        <v>45681</v>
      </c>
      <c r="C173" s="43">
        <v>14.07</v>
      </c>
      <c r="D173" s="45">
        <v>16.313500000000001</v>
      </c>
      <c r="E173" s="45">
        <v>101.89178</v>
      </c>
      <c r="F173" s="45">
        <v>809020.30770700006</v>
      </c>
      <c r="G173" s="45">
        <v>1805805.33287</v>
      </c>
      <c r="H173" s="44" t="s">
        <v>76</v>
      </c>
      <c r="I173" s="44" t="s">
        <v>826</v>
      </c>
      <c r="J173" s="44" t="s">
        <v>302</v>
      </c>
      <c r="K173" s="44" t="s">
        <v>60</v>
      </c>
      <c r="L173" s="44" t="s">
        <v>55</v>
      </c>
      <c r="M173" s="44" t="s">
        <v>504</v>
      </c>
    </row>
    <row r="174" spans="1:13" s="24" customFormat="1" ht="18.75">
      <c r="A174" s="41" t="s">
        <v>828</v>
      </c>
      <c r="B174" s="41">
        <v>45681</v>
      </c>
      <c r="C174" s="43">
        <v>12.27</v>
      </c>
      <c r="D174" s="45">
        <v>16.348009999999999</v>
      </c>
      <c r="E174" s="45">
        <v>102.24789</v>
      </c>
      <c r="F174" s="45">
        <v>847046.49308399996</v>
      </c>
      <c r="G174" s="45">
        <v>1810201.7281800001</v>
      </c>
      <c r="H174" s="44" t="s">
        <v>76</v>
      </c>
      <c r="I174" s="44" t="s">
        <v>829</v>
      </c>
      <c r="J174" s="44" t="s">
        <v>830</v>
      </c>
      <c r="K174" s="44" t="s">
        <v>60</v>
      </c>
      <c r="L174" s="44" t="s">
        <v>55</v>
      </c>
      <c r="M174" s="44" t="s">
        <v>52</v>
      </c>
    </row>
    <row r="175" spans="1:13" s="24" customFormat="1" ht="18.75">
      <c r="A175" s="41" t="s">
        <v>831</v>
      </c>
      <c r="B175" s="41">
        <v>45681</v>
      </c>
      <c r="C175" s="43">
        <v>12.27</v>
      </c>
      <c r="D175" s="45">
        <v>16.349959999999999</v>
      </c>
      <c r="E175" s="45">
        <v>102.24657000000001</v>
      </c>
      <c r="F175" s="45">
        <v>846901.87029700004</v>
      </c>
      <c r="G175" s="45">
        <v>1810415.4725299999</v>
      </c>
      <c r="H175" s="44" t="s">
        <v>76</v>
      </c>
      <c r="I175" s="44" t="s">
        <v>829</v>
      </c>
      <c r="J175" s="44" t="s">
        <v>830</v>
      </c>
      <c r="K175" s="44" t="s">
        <v>60</v>
      </c>
      <c r="L175" s="44" t="s">
        <v>55</v>
      </c>
      <c r="M175" s="44" t="s">
        <v>52</v>
      </c>
    </row>
    <row r="176" spans="1:13" s="24" customFormat="1" ht="18.75">
      <c r="A176" s="41" t="s">
        <v>832</v>
      </c>
      <c r="B176" s="41">
        <v>45681</v>
      </c>
      <c r="C176" s="43">
        <v>14.07</v>
      </c>
      <c r="D176" s="45">
        <v>14.04646</v>
      </c>
      <c r="E176" s="45">
        <v>101.17397</v>
      </c>
      <c r="F176" s="45">
        <v>734771.50552699994</v>
      </c>
      <c r="G176" s="45">
        <v>1553945.95575</v>
      </c>
      <c r="H176" s="44" t="s">
        <v>76</v>
      </c>
      <c r="I176" s="44" t="s">
        <v>833</v>
      </c>
      <c r="J176" s="44" t="s">
        <v>834</v>
      </c>
      <c r="K176" s="44" t="s">
        <v>835</v>
      </c>
      <c r="L176" s="44" t="s">
        <v>53</v>
      </c>
      <c r="M176" s="44" t="s">
        <v>52</v>
      </c>
    </row>
    <row r="177" spans="1:13" s="24" customFormat="1" ht="18.75">
      <c r="A177" s="41" t="s">
        <v>836</v>
      </c>
      <c r="B177" s="41">
        <v>45681</v>
      </c>
      <c r="C177" s="43">
        <v>14.07</v>
      </c>
      <c r="D177" s="45">
        <v>14.051729999999999</v>
      </c>
      <c r="E177" s="45">
        <v>101.17336</v>
      </c>
      <c r="F177" s="45">
        <v>734700.22935699997</v>
      </c>
      <c r="G177" s="45">
        <v>1554528.5593999999</v>
      </c>
      <c r="H177" s="44" t="s">
        <v>76</v>
      </c>
      <c r="I177" s="44" t="s">
        <v>833</v>
      </c>
      <c r="J177" s="44" t="s">
        <v>834</v>
      </c>
      <c r="K177" s="44" t="s">
        <v>835</v>
      </c>
      <c r="L177" s="44" t="s">
        <v>53</v>
      </c>
      <c r="M177" s="44" t="s">
        <v>52</v>
      </c>
    </row>
    <row r="178" spans="1:13" s="24" customFormat="1" ht="18.75">
      <c r="A178" s="41" t="s">
        <v>837</v>
      </c>
      <c r="B178" s="41">
        <v>45681</v>
      </c>
      <c r="C178" s="43">
        <v>14.07</v>
      </c>
      <c r="D178" s="45">
        <v>14.131790000000001</v>
      </c>
      <c r="E178" s="45">
        <v>101.26855</v>
      </c>
      <c r="F178" s="45">
        <v>744898.96815700002</v>
      </c>
      <c r="G178" s="45">
        <v>1563485.8668899999</v>
      </c>
      <c r="H178" s="44" t="s">
        <v>76</v>
      </c>
      <c r="I178" s="44" t="s">
        <v>838</v>
      </c>
      <c r="J178" s="44" t="s">
        <v>838</v>
      </c>
      <c r="K178" s="44" t="s">
        <v>835</v>
      </c>
      <c r="L178" s="44" t="s">
        <v>53</v>
      </c>
      <c r="M178" s="44" t="s">
        <v>52</v>
      </c>
    </row>
    <row r="179" spans="1:13" s="24" customFormat="1" ht="18.75">
      <c r="A179" s="41" t="s">
        <v>839</v>
      </c>
      <c r="B179" s="41">
        <v>45681</v>
      </c>
      <c r="C179" s="43">
        <v>14.07</v>
      </c>
      <c r="D179" s="45">
        <v>14.13218</v>
      </c>
      <c r="E179" s="45">
        <v>101.2719</v>
      </c>
      <c r="F179" s="45">
        <v>745260.36385700002</v>
      </c>
      <c r="G179" s="45">
        <v>1563532.53158</v>
      </c>
      <c r="H179" s="44" t="s">
        <v>76</v>
      </c>
      <c r="I179" s="44" t="s">
        <v>838</v>
      </c>
      <c r="J179" s="44" t="s">
        <v>838</v>
      </c>
      <c r="K179" s="44" t="s">
        <v>835</v>
      </c>
      <c r="L179" s="44" t="s">
        <v>53</v>
      </c>
      <c r="M179" s="44" t="s">
        <v>52</v>
      </c>
    </row>
    <row r="180" spans="1:13" s="24" customFormat="1" ht="18.75">
      <c r="A180" s="41" t="s">
        <v>840</v>
      </c>
      <c r="B180" s="41">
        <v>45681</v>
      </c>
      <c r="C180" s="43">
        <v>14.07</v>
      </c>
      <c r="D180" s="45">
        <v>14.171939999999999</v>
      </c>
      <c r="E180" s="45">
        <v>101.10937</v>
      </c>
      <c r="F180" s="45">
        <v>727667.69803299999</v>
      </c>
      <c r="G180" s="45">
        <v>1567768.54633</v>
      </c>
      <c r="H180" s="44" t="s">
        <v>76</v>
      </c>
      <c r="I180" s="44" t="s">
        <v>841</v>
      </c>
      <c r="J180" s="44" t="s">
        <v>834</v>
      </c>
      <c r="K180" s="44" t="s">
        <v>835</v>
      </c>
      <c r="L180" s="44" t="s">
        <v>53</v>
      </c>
      <c r="M180" s="44" t="s">
        <v>52</v>
      </c>
    </row>
    <row r="181" spans="1:13" s="24" customFormat="1" ht="18.75">
      <c r="A181" s="41" t="s">
        <v>842</v>
      </c>
      <c r="B181" s="41">
        <v>45681</v>
      </c>
      <c r="C181" s="43">
        <v>14.07</v>
      </c>
      <c r="D181" s="45">
        <v>15.27899</v>
      </c>
      <c r="E181" s="45">
        <v>102.05128000000001</v>
      </c>
      <c r="F181" s="45">
        <v>827740.52020100004</v>
      </c>
      <c r="G181" s="45">
        <v>1691485.18826</v>
      </c>
      <c r="H181" s="44" t="s">
        <v>76</v>
      </c>
      <c r="I181" s="44" t="s">
        <v>843</v>
      </c>
      <c r="J181" s="44" t="s">
        <v>844</v>
      </c>
      <c r="K181" s="44" t="s">
        <v>59</v>
      </c>
      <c r="L181" s="44" t="s">
        <v>55</v>
      </c>
      <c r="M181" s="44" t="s">
        <v>52</v>
      </c>
    </row>
    <row r="182" spans="1:13" s="24" customFormat="1" ht="18.75">
      <c r="A182" s="41" t="s">
        <v>845</v>
      </c>
      <c r="B182" s="41">
        <v>45681</v>
      </c>
      <c r="C182" s="43">
        <v>14.07</v>
      </c>
      <c r="D182" s="45">
        <v>15.555580000000001</v>
      </c>
      <c r="E182" s="45">
        <v>100.67224</v>
      </c>
      <c r="F182" s="45">
        <v>679327.64642600005</v>
      </c>
      <c r="G182" s="45">
        <v>1720479.05596</v>
      </c>
      <c r="H182" s="44" t="s">
        <v>76</v>
      </c>
      <c r="I182" s="44" t="s">
        <v>846</v>
      </c>
      <c r="J182" s="44" t="s">
        <v>847</v>
      </c>
      <c r="K182" s="44" t="s">
        <v>63</v>
      </c>
      <c r="L182" s="44" t="s">
        <v>48</v>
      </c>
      <c r="M182" s="44" t="s">
        <v>488</v>
      </c>
    </row>
    <row r="183" spans="1:13" s="24" customFormat="1" ht="18.75">
      <c r="A183" s="41" t="s">
        <v>848</v>
      </c>
      <c r="B183" s="41">
        <v>45681</v>
      </c>
      <c r="C183" s="43">
        <v>14.07</v>
      </c>
      <c r="D183" s="45">
        <v>15.580159999999999</v>
      </c>
      <c r="E183" s="45">
        <v>100.52166</v>
      </c>
      <c r="F183" s="45">
        <v>663156.92675900005</v>
      </c>
      <c r="G183" s="45">
        <v>1723077.9216</v>
      </c>
      <c r="H183" s="44" t="s">
        <v>76</v>
      </c>
      <c r="I183" s="44" t="s">
        <v>132</v>
      </c>
      <c r="J183" s="44" t="s">
        <v>849</v>
      </c>
      <c r="K183" s="44" t="s">
        <v>63</v>
      </c>
      <c r="L183" s="44" t="s">
        <v>48</v>
      </c>
      <c r="M183" s="44" t="s">
        <v>52</v>
      </c>
    </row>
    <row r="184" spans="1:13" s="24" customFormat="1" ht="18.75">
      <c r="A184" s="41" t="s">
        <v>850</v>
      </c>
      <c r="B184" s="41">
        <v>45681</v>
      </c>
      <c r="C184" s="43">
        <v>14.07</v>
      </c>
      <c r="D184" s="45">
        <v>15.58531</v>
      </c>
      <c r="E184" s="45">
        <v>100.52106000000001</v>
      </c>
      <c r="F184" s="45">
        <v>663088.51536399999</v>
      </c>
      <c r="G184" s="45">
        <v>1723647.27801</v>
      </c>
      <c r="H184" s="44" t="s">
        <v>76</v>
      </c>
      <c r="I184" s="44" t="s">
        <v>851</v>
      </c>
      <c r="J184" s="44" t="s">
        <v>849</v>
      </c>
      <c r="K184" s="44" t="s">
        <v>63</v>
      </c>
      <c r="L184" s="44" t="s">
        <v>48</v>
      </c>
      <c r="M184" s="44" t="s">
        <v>488</v>
      </c>
    </row>
    <row r="185" spans="1:13" s="24" customFormat="1" ht="18.75">
      <c r="A185" s="41" t="s">
        <v>852</v>
      </c>
      <c r="B185" s="41">
        <v>45681</v>
      </c>
      <c r="C185" s="43">
        <v>14.07</v>
      </c>
      <c r="D185" s="45">
        <v>15.58568</v>
      </c>
      <c r="E185" s="45">
        <v>100.52419</v>
      </c>
      <c r="F185" s="45">
        <v>663423.890381</v>
      </c>
      <c r="G185" s="45">
        <v>1723690.6134899999</v>
      </c>
      <c r="H185" s="44" t="s">
        <v>76</v>
      </c>
      <c r="I185" s="44" t="s">
        <v>851</v>
      </c>
      <c r="J185" s="44" t="s">
        <v>849</v>
      </c>
      <c r="K185" s="44" t="s">
        <v>63</v>
      </c>
      <c r="L185" s="44" t="s">
        <v>48</v>
      </c>
      <c r="M185" s="44" t="s">
        <v>52</v>
      </c>
    </row>
    <row r="186" spans="1:13" s="24" customFormat="1" ht="18.75">
      <c r="A186" s="41" t="s">
        <v>853</v>
      </c>
      <c r="B186" s="41">
        <v>45681</v>
      </c>
      <c r="C186" s="43">
        <v>14.07</v>
      </c>
      <c r="D186" s="45">
        <v>15.77566</v>
      </c>
      <c r="E186" s="45">
        <v>99.43835</v>
      </c>
      <c r="F186" s="45">
        <v>546952.12098100001</v>
      </c>
      <c r="G186" s="45">
        <v>1744169.22416</v>
      </c>
      <c r="H186" s="44" t="s">
        <v>76</v>
      </c>
      <c r="I186" s="44" t="s">
        <v>854</v>
      </c>
      <c r="J186" s="44" t="s">
        <v>855</v>
      </c>
      <c r="K186" s="44" t="s">
        <v>63</v>
      </c>
      <c r="L186" s="44" t="s">
        <v>48</v>
      </c>
      <c r="M186" s="44" t="s">
        <v>52</v>
      </c>
    </row>
    <row r="187" spans="1:13" s="24" customFormat="1" ht="18.75">
      <c r="A187" s="41" t="s">
        <v>856</v>
      </c>
      <c r="B187" s="41">
        <v>45681</v>
      </c>
      <c r="C187" s="43">
        <v>14.07</v>
      </c>
      <c r="D187" s="45">
        <v>15.77631</v>
      </c>
      <c r="E187" s="45">
        <v>99.443669999999997</v>
      </c>
      <c r="F187" s="45">
        <v>547521.81001300004</v>
      </c>
      <c r="G187" s="45">
        <v>1744242.3163699999</v>
      </c>
      <c r="H187" s="44" t="s">
        <v>76</v>
      </c>
      <c r="I187" s="44" t="s">
        <v>854</v>
      </c>
      <c r="J187" s="44" t="s">
        <v>855</v>
      </c>
      <c r="K187" s="44" t="s">
        <v>63</v>
      </c>
      <c r="L187" s="44" t="s">
        <v>48</v>
      </c>
      <c r="M187" s="44" t="s">
        <v>52</v>
      </c>
    </row>
    <row r="188" spans="1:13" s="24" customFormat="1" ht="18.75">
      <c r="A188" s="41" t="s">
        <v>857</v>
      </c>
      <c r="B188" s="41">
        <v>45681</v>
      </c>
      <c r="C188" s="43">
        <v>14.07</v>
      </c>
      <c r="D188" s="45">
        <v>15.78135</v>
      </c>
      <c r="E188" s="45">
        <v>100.51315</v>
      </c>
      <c r="F188" s="45">
        <v>662085.34556199994</v>
      </c>
      <c r="G188" s="45">
        <v>1745331.96346</v>
      </c>
      <c r="H188" s="44" t="s">
        <v>76</v>
      </c>
      <c r="I188" s="44" t="s">
        <v>858</v>
      </c>
      <c r="J188" s="44" t="s">
        <v>859</v>
      </c>
      <c r="K188" s="44" t="s">
        <v>63</v>
      </c>
      <c r="L188" s="44" t="s">
        <v>48</v>
      </c>
      <c r="M188" s="44" t="s">
        <v>504</v>
      </c>
    </row>
    <row r="189" spans="1:13" s="24" customFormat="1" ht="18.75">
      <c r="A189" s="41" t="s">
        <v>860</v>
      </c>
      <c r="B189" s="41">
        <v>45681</v>
      </c>
      <c r="C189" s="43">
        <v>14.07</v>
      </c>
      <c r="D189" s="45">
        <v>15.78651</v>
      </c>
      <c r="E189" s="45">
        <v>100.51254</v>
      </c>
      <c r="F189" s="45">
        <v>662015.88998800004</v>
      </c>
      <c r="G189" s="45">
        <v>1745902.42371</v>
      </c>
      <c r="H189" s="44" t="s">
        <v>76</v>
      </c>
      <c r="I189" s="44" t="s">
        <v>858</v>
      </c>
      <c r="J189" s="44" t="s">
        <v>859</v>
      </c>
      <c r="K189" s="44" t="s">
        <v>63</v>
      </c>
      <c r="L189" s="44" t="s">
        <v>48</v>
      </c>
      <c r="M189" s="44" t="s">
        <v>52</v>
      </c>
    </row>
    <row r="190" spans="1:13" s="24" customFormat="1" ht="18.75">
      <c r="A190" s="41" t="s">
        <v>861</v>
      </c>
      <c r="B190" s="41">
        <v>45681</v>
      </c>
      <c r="C190" s="43">
        <v>14.07</v>
      </c>
      <c r="D190" s="45">
        <v>15.932790000000001</v>
      </c>
      <c r="E190" s="45">
        <v>100.48038</v>
      </c>
      <c r="F190" s="45">
        <v>658456.09573199996</v>
      </c>
      <c r="G190" s="45">
        <v>1762063.0302299999</v>
      </c>
      <c r="H190" s="44" t="s">
        <v>76</v>
      </c>
      <c r="I190" s="44" t="s">
        <v>862</v>
      </c>
      <c r="J190" s="44" t="s">
        <v>859</v>
      </c>
      <c r="K190" s="44" t="s">
        <v>63</v>
      </c>
      <c r="L190" s="44" t="s">
        <v>48</v>
      </c>
      <c r="M190" s="44" t="s">
        <v>52</v>
      </c>
    </row>
    <row r="191" spans="1:13" s="24" customFormat="1" ht="18.75">
      <c r="A191" s="41" t="s">
        <v>863</v>
      </c>
      <c r="B191" s="41">
        <v>45681</v>
      </c>
      <c r="C191" s="43">
        <v>14.07</v>
      </c>
      <c r="D191" s="45">
        <v>17.862729999999999</v>
      </c>
      <c r="E191" s="45">
        <v>103.98482</v>
      </c>
      <c r="F191" s="45">
        <v>1028658.11623</v>
      </c>
      <c r="G191" s="45">
        <v>1982065.39671</v>
      </c>
      <c r="H191" s="44" t="s">
        <v>76</v>
      </c>
      <c r="I191" s="44" t="s">
        <v>864</v>
      </c>
      <c r="J191" s="44" t="s">
        <v>865</v>
      </c>
      <c r="K191" s="44" t="s">
        <v>368</v>
      </c>
      <c r="L191" s="44" t="s">
        <v>55</v>
      </c>
      <c r="M191" s="44" t="s">
        <v>52</v>
      </c>
    </row>
    <row r="192" spans="1:13" s="24" customFormat="1" ht="18.75">
      <c r="A192" s="41" t="s">
        <v>866</v>
      </c>
      <c r="B192" s="41">
        <v>45681</v>
      </c>
      <c r="C192" s="43">
        <v>14.07</v>
      </c>
      <c r="D192" s="45">
        <v>14.63932</v>
      </c>
      <c r="E192" s="45">
        <v>102.98031</v>
      </c>
      <c r="F192" s="45">
        <v>928924.914811</v>
      </c>
      <c r="G192" s="45">
        <v>1622203.6052999999</v>
      </c>
      <c r="H192" s="44" t="s">
        <v>76</v>
      </c>
      <c r="I192" s="44" t="s">
        <v>867</v>
      </c>
      <c r="J192" s="44" t="s">
        <v>255</v>
      </c>
      <c r="K192" s="44" t="s">
        <v>67</v>
      </c>
      <c r="L192" s="44" t="s">
        <v>55</v>
      </c>
      <c r="M192" s="44" t="s">
        <v>52</v>
      </c>
    </row>
    <row r="193" spans="1:13" s="24" customFormat="1" ht="18.75">
      <c r="A193" s="41" t="s">
        <v>868</v>
      </c>
      <c r="B193" s="41">
        <v>45681</v>
      </c>
      <c r="C193" s="43">
        <v>14.07</v>
      </c>
      <c r="D193" s="45">
        <v>14.760210000000001</v>
      </c>
      <c r="E193" s="45">
        <v>103.00913</v>
      </c>
      <c r="F193" s="45">
        <v>931796.73413700005</v>
      </c>
      <c r="G193" s="45">
        <v>1635657.8755099999</v>
      </c>
      <c r="H193" s="44" t="s">
        <v>76</v>
      </c>
      <c r="I193" s="44" t="s">
        <v>869</v>
      </c>
      <c r="J193" s="44" t="s">
        <v>255</v>
      </c>
      <c r="K193" s="44" t="s">
        <v>67</v>
      </c>
      <c r="L193" s="44" t="s">
        <v>55</v>
      </c>
      <c r="M193" s="44" t="s">
        <v>52</v>
      </c>
    </row>
    <row r="194" spans="1:13" s="24" customFormat="1" ht="18.75">
      <c r="A194" s="41" t="s">
        <v>870</v>
      </c>
      <c r="B194" s="41">
        <v>45681</v>
      </c>
      <c r="C194" s="43">
        <v>14.07</v>
      </c>
      <c r="D194" s="45">
        <v>14.766209999999999</v>
      </c>
      <c r="E194" s="45">
        <v>103.00852999999999</v>
      </c>
      <c r="F194" s="45">
        <v>931720.14357399999</v>
      </c>
      <c r="G194" s="45">
        <v>1636321.75789</v>
      </c>
      <c r="H194" s="44" t="s">
        <v>76</v>
      </c>
      <c r="I194" s="44" t="s">
        <v>869</v>
      </c>
      <c r="J194" s="44" t="s">
        <v>255</v>
      </c>
      <c r="K194" s="44" t="s">
        <v>67</v>
      </c>
      <c r="L194" s="44" t="s">
        <v>55</v>
      </c>
      <c r="M194" s="44" t="s">
        <v>52</v>
      </c>
    </row>
    <row r="195" spans="1:13" s="24" customFormat="1" ht="18.75">
      <c r="A195" s="41" t="s">
        <v>871</v>
      </c>
      <c r="B195" s="41">
        <v>45681</v>
      </c>
      <c r="C195" s="43">
        <v>14.07</v>
      </c>
      <c r="D195" s="45">
        <v>13.94332</v>
      </c>
      <c r="E195" s="45">
        <v>101.47462</v>
      </c>
      <c r="F195" s="45">
        <v>767375.48522699997</v>
      </c>
      <c r="G195" s="45">
        <v>1542849.74419</v>
      </c>
      <c r="H195" s="44" t="s">
        <v>76</v>
      </c>
      <c r="I195" s="44" t="s">
        <v>872</v>
      </c>
      <c r="J195" s="44" t="s">
        <v>873</v>
      </c>
      <c r="K195" s="44" t="s">
        <v>58</v>
      </c>
      <c r="L195" s="44" t="s">
        <v>53</v>
      </c>
      <c r="M195" s="44" t="s">
        <v>52</v>
      </c>
    </row>
    <row r="196" spans="1:13" s="24" customFormat="1" ht="18.75">
      <c r="A196" s="41" t="s">
        <v>874</v>
      </c>
      <c r="B196" s="41">
        <v>45681</v>
      </c>
      <c r="C196" s="43">
        <v>14.07</v>
      </c>
      <c r="D196" s="45">
        <v>14.092499999999999</v>
      </c>
      <c r="E196" s="45">
        <v>101.90376999999999</v>
      </c>
      <c r="F196" s="45">
        <v>813573.68277499999</v>
      </c>
      <c r="G196" s="45">
        <v>1559892.35708</v>
      </c>
      <c r="H196" s="44" t="s">
        <v>76</v>
      </c>
      <c r="I196" s="44" t="s">
        <v>875</v>
      </c>
      <c r="J196" s="44" t="s">
        <v>68</v>
      </c>
      <c r="K196" s="44" t="s">
        <v>58</v>
      </c>
      <c r="L196" s="44" t="s">
        <v>53</v>
      </c>
      <c r="M196" s="44" t="s">
        <v>52</v>
      </c>
    </row>
    <row r="197" spans="1:13" s="24" customFormat="1" ht="18.75">
      <c r="A197" s="41" t="s">
        <v>876</v>
      </c>
      <c r="B197" s="41">
        <v>45681</v>
      </c>
      <c r="C197" s="43">
        <v>14.07</v>
      </c>
      <c r="D197" s="45">
        <v>14.34826</v>
      </c>
      <c r="E197" s="45">
        <v>100.76396</v>
      </c>
      <c r="F197" s="45">
        <v>690227.58655500005</v>
      </c>
      <c r="G197" s="45">
        <v>1586968.52458</v>
      </c>
      <c r="H197" s="44" t="s">
        <v>76</v>
      </c>
      <c r="I197" s="44" t="s">
        <v>877</v>
      </c>
      <c r="J197" s="44" t="s">
        <v>878</v>
      </c>
      <c r="K197" s="44" t="s">
        <v>879</v>
      </c>
      <c r="L197" s="44" t="s">
        <v>53</v>
      </c>
      <c r="M197" s="44" t="s">
        <v>504</v>
      </c>
    </row>
    <row r="198" spans="1:13" s="24" customFormat="1" ht="18.75">
      <c r="A198" s="41" t="s">
        <v>880</v>
      </c>
      <c r="B198" s="41">
        <v>45681</v>
      </c>
      <c r="C198" s="43">
        <v>14.07</v>
      </c>
      <c r="D198" s="45">
        <v>14.349640000000001</v>
      </c>
      <c r="E198" s="45">
        <v>100.76146</v>
      </c>
      <c r="F198" s="45">
        <v>689956.74472700001</v>
      </c>
      <c r="G198" s="45">
        <v>1587119.1571800001</v>
      </c>
      <c r="H198" s="44" t="s">
        <v>76</v>
      </c>
      <c r="I198" s="44" t="s">
        <v>881</v>
      </c>
      <c r="J198" s="44" t="s">
        <v>878</v>
      </c>
      <c r="K198" s="44" t="s">
        <v>879</v>
      </c>
      <c r="L198" s="44" t="s">
        <v>53</v>
      </c>
      <c r="M198" s="44" t="s">
        <v>52</v>
      </c>
    </row>
    <row r="199" spans="1:13" s="24" customFormat="1" ht="18.75">
      <c r="A199" s="41" t="s">
        <v>882</v>
      </c>
      <c r="B199" s="41">
        <v>45681</v>
      </c>
      <c r="C199" s="43">
        <v>14.07</v>
      </c>
      <c r="D199" s="45">
        <v>19.437169999999998</v>
      </c>
      <c r="E199" s="45">
        <v>100.49034</v>
      </c>
      <c r="F199" s="45">
        <v>656457.77369099995</v>
      </c>
      <c r="G199" s="45">
        <v>2149877.74346</v>
      </c>
      <c r="H199" s="44" t="s">
        <v>76</v>
      </c>
      <c r="I199" s="44" t="s">
        <v>664</v>
      </c>
      <c r="J199" s="44" t="s">
        <v>87</v>
      </c>
      <c r="K199" s="44" t="s">
        <v>88</v>
      </c>
      <c r="L199" s="44" t="s">
        <v>48</v>
      </c>
      <c r="M199" s="44" t="s">
        <v>52</v>
      </c>
    </row>
    <row r="200" spans="1:13" s="24" customFormat="1" ht="18.75">
      <c r="A200" s="41" t="s">
        <v>883</v>
      </c>
      <c r="B200" s="41">
        <v>45681</v>
      </c>
      <c r="C200" s="43">
        <v>14.07</v>
      </c>
      <c r="D200" s="45">
        <v>15.93829</v>
      </c>
      <c r="E200" s="45">
        <v>100.48291999999999</v>
      </c>
      <c r="F200" s="45">
        <v>658723.69737499999</v>
      </c>
      <c r="G200" s="45">
        <v>1762673.5109600001</v>
      </c>
      <c r="H200" s="44" t="s">
        <v>76</v>
      </c>
      <c r="I200" s="44" t="s">
        <v>884</v>
      </c>
      <c r="J200" s="44" t="s">
        <v>885</v>
      </c>
      <c r="K200" s="44" t="s">
        <v>69</v>
      </c>
      <c r="L200" s="44" t="s">
        <v>48</v>
      </c>
      <c r="M200" s="44" t="s">
        <v>504</v>
      </c>
    </row>
    <row r="201" spans="1:13" s="24" customFormat="1" ht="18.75">
      <c r="A201" s="41" t="s">
        <v>886</v>
      </c>
      <c r="B201" s="41">
        <v>45681</v>
      </c>
      <c r="C201" s="43">
        <v>14.07</v>
      </c>
      <c r="D201" s="45">
        <v>16.05903</v>
      </c>
      <c r="E201" s="45">
        <v>100.42813</v>
      </c>
      <c r="F201" s="45">
        <v>652766.420529</v>
      </c>
      <c r="G201" s="45">
        <v>1775991.7120300001</v>
      </c>
      <c r="H201" s="44" t="s">
        <v>76</v>
      </c>
      <c r="I201" s="44" t="s">
        <v>887</v>
      </c>
      <c r="J201" s="44" t="s">
        <v>885</v>
      </c>
      <c r="K201" s="44" t="s">
        <v>69</v>
      </c>
      <c r="L201" s="44" t="s">
        <v>48</v>
      </c>
      <c r="M201" s="44" t="s">
        <v>52</v>
      </c>
    </row>
    <row r="202" spans="1:13" s="24" customFormat="1" ht="18.75">
      <c r="A202" s="41" t="s">
        <v>888</v>
      </c>
      <c r="B202" s="41">
        <v>45681</v>
      </c>
      <c r="C202" s="43">
        <v>14.07</v>
      </c>
      <c r="D202" s="45">
        <v>16.133420000000001</v>
      </c>
      <c r="E202" s="45">
        <v>100.18877000000001</v>
      </c>
      <c r="F202" s="45">
        <v>627111.39071399998</v>
      </c>
      <c r="G202" s="45">
        <v>1784060.1022300001</v>
      </c>
      <c r="H202" s="44" t="s">
        <v>76</v>
      </c>
      <c r="I202" s="44" t="s">
        <v>889</v>
      </c>
      <c r="J202" s="44" t="s">
        <v>890</v>
      </c>
      <c r="K202" s="44" t="s">
        <v>69</v>
      </c>
      <c r="L202" s="44" t="s">
        <v>48</v>
      </c>
      <c r="M202" s="44" t="s">
        <v>52</v>
      </c>
    </row>
    <row r="203" spans="1:13" s="24" customFormat="1" ht="18.75">
      <c r="A203" s="41" t="s">
        <v>891</v>
      </c>
      <c r="B203" s="41">
        <v>45681</v>
      </c>
      <c r="C203" s="43">
        <v>14.07</v>
      </c>
      <c r="D203" s="45">
        <v>16.447479999999999</v>
      </c>
      <c r="E203" s="45">
        <v>100.23990000000001</v>
      </c>
      <c r="F203" s="45">
        <v>632368.311338</v>
      </c>
      <c r="G203" s="45">
        <v>1818839.7234199999</v>
      </c>
      <c r="H203" s="44" t="s">
        <v>76</v>
      </c>
      <c r="I203" s="44" t="s">
        <v>892</v>
      </c>
      <c r="J203" s="44" t="s">
        <v>893</v>
      </c>
      <c r="K203" s="44" t="s">
        <v>69</v>
      </c>
      <c r="L203" s="44" t="s">
        <v>48</v>
      </c>
      <c r="M203" s="44" t="s">
        <v>52</v>
      </c>
    </row>
    <row r="204" spans="1:13" s="24" customFormat="1" ht="18.75">
      <c r="A204" s="41" t="s">
        <v>894</v>
      </c>
      <c r="B204" s="41">
        <v>45681</v>
      </c>
      <c r="C204" s="43">
        <v>14.07</v>
      </c>
      <c r="D204" s="45">
        <v>17.046859999999999</v>
      </c>
      <c r="E204" s="45">
        <v>100.42906000000001</v>
      </c>
      <c r="F204" s="45">
        <v>652089.06610199995</v>
      </c>
      <c r="G204" s="45">
        <v>1885295.03834</v>
      </c>
      <c r="H204" s="44" t="s">
        <v>76</v>
      </c>
      <c r="I204" s="44" t="s">
        <v>895</v>
      </c>
      <c r="J204" s="44" t="s">
        <v>896</v>
      </c>
      <c r="K204" s="44" t="s">
        <v>326</v>
      </c>
      <c r="L204" s="44" t="s">
        <v>48</v>
      </c>
      <c r="M204" s="44" t="s">
        <v>52</v>
      </c>
    </row>
    <row r="205" spans="1:13" s="24" customFormat="1" ht="18.75">
      <c r="A205" s="41" t="s">
        <v>897</v>
      </c>
      <c r="B205" s="41">
        <v>45681</v>
      </c>
      <c r="C205" s="43">
        <v>14.07</v>
      </c>
      <c r="D205" s="45">
        <v>16.31259</v>
      </c>
      <c r="E205" s="45">
        <v>103.2303</v>
      </c>
      <c r="F205" s="45">
        <v>952244.53594800003</v>
      </c>
      <c r="G205" s="45">
        <v>1808208.30547</v>
      </c>
      <c r="H205" s="44" t="s">
        <v>76</v>
      </c>
      <c r="I205" s="44" t="s">
        <v>898</v>
      </c>
      <c r="J205" s="44" t="s">
        <v>899</v>
      </c>
      <c r="K205" s="44" t="s">
        <v>284</v>
      </c>
      <c r="L205" s="44" t="s">
        <v>55</v>
      </c>
      <c r="M205" s="44" t="s">
        <v>52</v>
      </c>
    </row>
    <row r="206" spans="1:13" s="24" customFormat="1" ht="18.75">
      <c r="A206" s="41" t="s">
        <v>900</v>
      </c>
      <c r="B206" s="41">
        <v>45681</v>
      </c>
      <c r="C206" s="43">
        <v>14.07</v>
      </c>
      <c r="D206" s="45">
        <v>16.313849999999999</v>
      </c>
      <c r="E206" s="45">
        <v>103.22955</v>
      </c>
      <c r="F206" s="45">
        <v>952161.33071899996</v>
      </c>
      <c r="G206" s="45">
        <v>1808346.338</v>
      </c>
      <c r="H206" s="44" t="s">
        <v>76</v>
      </c>
      <c r="I206" s="44" t="s">
        <v>898</v>
      </c>
      <c r="J206" s="44" t="s">
        <v>899</v>
      </c>
      <c r="K206" s="44" t="s">
        <v>284</v>
      </c>
      <c r="L206" s="44" t="s">
        <v>55</v>
      </c>
      <c r="M206" s="44" t="s">
        <v>52</v>
      </c>
    </row>
    <row r="207" spans="1:13" s="24" customFormat="1" ht="18.75">
      <c r="A207" s="41" t="s">
        <v>901</v>
      </c>
      <c r="B207" s="41">
        <v>45681</v>
      </c>
      <c r="C207" s="43">
        <v>12.27</v>
      </c>
      <c r="D207" s="45">
        <v>16.31138</v>
      </c>
      <c r="E207" s="45">
        <v>103.2321</v>
      </c>
      <c r="F207" s="45">
        <v>952440.05220000003</v>
      </c>
      <c r="G207" s="45">
        <v>1808078.1530299999</v>
      </c>
      <c r="H207" s="44" t="s">
        <v>76</v>
      </c>
      <c r="I207" s="44" t="s">
        <v>898</v>
      </c>
      <c r="J207" s="44" t="s">
        <v>899</v>
      </c>
      <c r="K207" s="44" t="s">
        <v>284</v>
      </c>
      <c r="L207" s="44" t="s">
        <v>55</v>
      </c>
      <c r="M207" s="44" t="s">
        <v>52</v>
      </c>
    </row>
    <row r="208" spans="1:13" s="24" customFormat="1" ht="18.75">
      <c r="A208" s="41" t="s">
        <v>902</v>
      </c>
      <c r="B208" s="41">
        <v>45681</v>
      </c>
      <c r="C208" s="43">
        <v>12.27</v>
      </c>
      <c r="D208" s="45">
        <v>16.3124</v>
      </c>
      <c r="E208" s="45">
        <v>103.23302</v>
      </c>
      <c r="F208" s="45">
        <v>952536.20725900005</v>
      </c>
      <c r="G208" s="45">
        <v>1808193.2921200001</v>
      </c>
      <c r="H208" s="44" t="s">
        <v>76</v>
      </c>
      <c r="I208" s="44" t="s">
        <v>898</v>
      </c>
      <c r="J208" s="44" t="s">
        <v>899</v>
      </c>
      <c r="K208" s="44" t="s">
        <v>284</v>
      </c>
      <c r="L208" s="44" t="s">
        <v>55</v>
      </c>
      <c r="M208" s="44" t="s">
        <v>52</v>
      </c>
    </row>
    <row r="209" spans="1:13" s="24" customFormat="1" ht="18.75">
      <c r="A209" s="41" t="s">
        <v>903</v>
      </c>
      <c r="B209" s="41">
        <v>45681</v>
      </c>
      <c r="C209" s="43">
        <v>14.07</v>
      </c>
      <c r="D209" s="45">
        <v>15.560280000000001</v>
      </c>
      <c r="E209" s="45">
        <v>104.33</v>
      </c>
      <c r="F209" s="45">
        <v>1072207.0921700001</v>
      </c>
      <c r="G209" s="45">
        <v>1727451.4937199999</v>
      </c>
      <c r="H209" s="44" t="s">
        <v>76</v>
      </c>
      <c r="I209" s="44" t="s">
        <v>904</v>
      </c>
      <c r="J209" s="44" t="s">
        <v>905</v>
      </c>
      <c r="K209" s="44" t="s">
        <v>70</v>
      </c>
      <c r="L209" s="44" t="s">
        <v>55</v>
      </c>
      <c r="M209" s="44" t="s">
        <v>52</v>
      </c>
    </row>
    <row r="210" spans="1:13" s="24" customFormat="1" ht="18.75">
      <c r="A210" s="41" t="s">
        <v>906</v>
      </c>
      <c r="B210" s="41">
        <v>45681</v>
      </c>
      <c r="C210" s="43">
        <v>14.07</v>
      </c>
      <c r="D210" s="45">
        <v>15.849270000000001</v>
      </c>
      <c r="E210" s="45">
        <v>103.76119</v>
      </c>
      <c r="F210" s="45">
        <v>1010290.54117</v>
      </c>
      <c r="G210" s="45">
        <v>1758062.7104499999</v>
      </c>
      <c r="H210" s="44" t="s">
        <v>76</v>
      </c>
      <c r="I210" s="44" t="s">
        <v>859</v>
      </c>
      <c r="J210" s="44" t="s">
        <v>907</v>
      </c>
      <c r="K210" s="44" t="s">
        <v>71</v>
      </c>
      <c r="L210" s="44" t="s">
        <v>55</v>
      </c>
      <c r="M210" s="44" t="s">
        <v>52</v>
      </c>
    </row>
    <row r="211" spans="1:13" s="24" customFormat="1" ht="18.75">
      <c r="A211" s="41" t="s">
        <v>908</v>
      </c>
      <c r="B211" s="41">
        <v>45681</v>
      </c>
      <c r="C211" s="43">
        <v>14.07</v>
      </c>
      <c r="D211" s="45">
        <v>15.851699999999999</v>
      </c>
      <c r="E211" s="45">
        <v>103.76053</v>
      </c>
      <c r="F211" s="45">
        <v>1010213.53246</v>
      </c>
      <c r="G211" s="45">
        <v>1758330.6839600001</v>
      </c>
      <c r="H211" s="44" t="s">
        <v>76</v>
      </c>
      <c r="I211" s="44" t="s">
        <v>859</v>
      </c>
      <c r="J211" s="44" t="s">
        <v>907</v>
      </c>
      <c r="K211" s="44" t="s">
        <v>71</v>
      </c>
      <c r="L211" s="44" t="s">
        <v>55</v>
      </c>
      <c r="M211" s="44" t="s">
        <v>52</v>
      </c>
    </row>
    <row r="212" spans="1:13" s="24" customFormat="1" ht="18.75">
      <c r="A212" s="41" t="s">
        <v>909</v>
      </c>
      <c r="B212" s="41">
        <v>45681</v>
      </c>
      <c r="C212" s="43">
        <v>14.07</v>
      </c>
      <c r="D212" s="45">
        <v>15.97831</v>
      </c>
      <c r="E212" s="45">
        <v>103.99187000000001</v>
      </c>
      <c r="F212" s="45">
        <v>1034723.61734</v>
      </c>
      <c r="G212" s="45">
        <v>1772960.05709</v>
      </c>
      <c r="H212" s="44" t="s">
        <v>76</v>
      </c>
      <c r="I212" s="44" t="s">
        <v>910</v>
      </c>
      <c r="J212" s="44" t="s">
        <v>300</v>
      </c>
      <c r="K212" s="44" t="s">
        <v>71</v>
      </c>
      <c r="L212" s="44" t="s">
        <v>55</v>
      </c>
      <c r="M212" s="44" t="s">
        <v>52</v>
      </c>
    </row>
    <row r="213" spans="1:13" s="24" customFormat="1" ht="18.75">
      <c r="A213" s="41" t="s">
        <v>911</v>
      </c>
      <c r="B213" s="41">
        <v>45681</v>
      </c>
      <c r="C213" s="43">
        <v>14.07</v>
      </c>
      <c r="D213" s="45">
        <v>15.97869</v>
      </c>
      <c r="E213" s="45">
        <v>103.99323</v>
      </c>
      <c r="F213" s="45">
        <v>1034868.60029</v>
      </c>
      <c r="G213" s="45">
        <v>1773005.73813</v>
      </c>
      <c r="H213" s="44" t="s">
        <v>76</v>
      </c>
      <c r="I213" s="44" t="s">
        <v>910</v>
      </c>
      <c r="J213" s="44" t="s">
        <v>300</v>
      </c>
      <c r="K213" s="44" t="s">
        <v>71</v>
      </c>
      <c r="L213" s="44" t="s">
        <v>55</v>
      </c>
      <c r="M213" s="44" t="s">
        <v>52</v>
      </c>
    </row>
    <row r="214" spans="1:13" s="24" customFormat="1" ht="18.75">
      <c r="A214" s="41" t="s">
        <v>912</v>
      </c>
      <c r="B214" s="41">
        <v>45681</v>
      </c>
      <c r="C214" s="43">
        <v>14.07</v>
      </c>
      <c r="D214" s="45">
        <v>15.984769999999999</v>
      </c>
      <c r="E214" s="45">
        <v>103.99124</v>
      </c>
      <c r="F214" s="45">
        <v>1034638.74756</v>
      </c>
      <c r="G214" s="45">
        <v>1773675.32012</v>
      </c>
      <c r="H214" s="44" t="s">
        <v>76</v>
      </c>
      <c r="I214" s="44" t="s">
        <v>910</v>
      </c>
      <c r="J214" s="44" t="s">
        <v>300</v>
      </c>
      <c r="K214" s="44" t="s">
        <v>71</v>
      </c>
      <c r="L214" s="44" t="s">
        <v>55</v>
      </c>
      <c r="M214" s="44" t="s">
        <v>52</v>
      </c>
    </row>
    <row r="215" spans="1:13" s="24" customFormat="1" ht="18.75">
      <c r="A215" s="41" t="s">
        <v>913</v>
      </c>
      <c r="B215" s="41">
        <v>45681</v>
      </c>
      <c r="C215" s="43">
        <v>14.07</v>
      </c>
      <c r="D215" s="45">
        <v>16.12622</v>
      </c>
      <c r="E215" s="45">
        <v>103.69951</v>
      </c>
      <c r="F215" s="45">
        <v>1002971.39678</v>
      </c>
      <c r="G215" s="45">
        <v>1788635.83342</v>
      </c>
      <c r="H215" s="44" t="s">
        <v>76</v>
      </c>
      <c r="I215" s="44" t="s">
        <v>914</v>
      </c>
      <c r="J215" s="44" t="s">
        <v>915</v>
      </c>
      <c r="K215" s="44" t="s">
        <v>71</v>
      </c>
      <c r="L215" s="44" t="s">
        <v>55</v>
      </c>
      <c r="M215" s="44" t="s">
        <v>52</v>
      </c>
    </row>
    <row r="216" spans="1:13" s="24" customFormat="1" ht="18.75">
      <c r="A216" s="41" t="s">
        <v>916</v>
      </c>
      <c r="B216" s="41">
        <v>45681</v>
      </c>
      <c r="C216" s="43">
        <v>14.07</v>
      </c>
      <c r="D216" s="45">
        <v>16.218399999999999</v>
      </c>
      <c r="E216" s="45">
        <v>104.2256</v>
      </c>
      <c r="F216" s="45">
        <v>1059142.66612</v>
      </c>
      <c r="G216" s="45">
        <v>1800229.66765</v>
      </c>
      <c r="H216" s="44" t="s">
        <v>76</v>
      </c>
      <c r="I216" s="44" t="s">
        <v>81</v>
      </c>
      <c r="J216" s="44" t="s">
        <v>82</v>
      </c>
      <c r="K216" s="44" t="s">
        <v>71</v>
      </c>
      <c r="L216" s="44" t="s">
        <v>55</v>
      </c>
      <c r="M216" s="44" t="s">
        <v>52</v>
      </c>
    </row>
    <row r="217" spans="1:13" s="24" customFormat="1" ht="18.75">
      <c r="A217" s="41" t="s">
        <v>917</v>
      </c>
      <c r="B217" s="41">
        <v>45681</v>
      </c>
      <c r="C217" s="43">
        <v>12.27</v>
      </c>
      <c r="D217" s="45">
        <v>15.50773</v>
      </c>
      <c r="E217" s="45">
        <v>103.67921</v>
      </c>
      <c r="F217" s="45">
        <v>1002325.3045</v>
      </c>
      <c r="G217" s="45">
        <v>1719977.5206899999</v>
      </c>
      <c r="H217" s="44" t="s">
        <v>76</v>
      </c>
      <c r="I217" s="44" t="s">
        <v>918</v>
      </c>
      <c r="J217" s="44" t="s">
        <v>919</v>
      </c>
      <c r="K217" s="44" t="s">
        <v>71</v>
      </c>
      <c r="L217" s="44" t="s">
        <v>55</v>
      </c>
      <c r="M217" s="44" t="s">
        <v>52</v>
      </c>
    </row>
    <row r="218" spans="1:13" s="24" customFormat="1" ht="18.75">
      <c r="A218" s="41" t="s">
        <v>920</v>
      </c>
      <c r="B218" s="41">
        <v>45681</v>
      </c>
      <c r="C218" s="43">
        <v>12.27</v>
      </c>
      <c r="D218" s="45">
        <v>15.538550000000001</v>
      </c>
      <c r="E218" s="45">
        <v>103.97490999999999</v>
      </c>
      <c r="F218" s="45">
        <v>1034056.68371</v>
      </c>
      <c r="G218" s="45">
        <v>1724115.9040699999</v>
      </c>
      <c r="H218" s="44" t="s">
        <v>76</v>
      </c>
      <c r="I218" s="44" t="s">
        <v>921</v>
      </c>
      <c r="J218" s="44" t="s">
        <v>101</v>
      </c>
      <c r="K218" s="44" t="s">
        <v>71</v>
      </c>
      <c r="L218" s="44" t="s">
        <v>55</v>
      </c>
      <c r="M218" s="44" t="s">
        <v>52</v>
      </c>
    </row>
    <row r="219" spans="1:13" s="24" customFormat="1" ht="18.75">
      <c r="A219" s="41" t="s">
        <v>922</v>
      </c>
      <c r="B219" s="41">
        <v>45681</v>
      </c>
      <c r="C219" s="43">
        <v>12.27</v>
      </c>
      <c r="D219" s="45">
        <v>15.806559999999999</v>
      </c>
      <c r="E219" s="45">
        <v>103.47372</v>
      </c>
      <c r="F219" s="45">
        <v>979525.99008599995</v>
      </c>
      <c r="G219" s="45">
        <v>1752645.23339</v>
      </c>
      <c r="H219" s="44" t="s">
        <v>76</v>
      </c>
      <c r="I219" s="44" t="s">
        <v>923</v>
      </c>
      <c r="J219" s="44" t="s">
        <v>924</v>
      </c>
      <c r="K219" s="44" t="s">
        <v>71</v>
      </c>
      <c r="L219" s="44" t="s">
        <v>55</v>
      </c>
      <c r="M219" s="44" t="s">
        <v>52</v>
      </c>
    </row>
    <row r="220" spans="1:13" s="24" customFormat="1" ht="18.75">
      <c r="A220" s="41" t="s">
        <v>925</v>
      </c>
      <c r="B220" s="41">
        <v>45681</v>
      </c>
      <c r="C220" s="43">
        <v>12.27</v>
      </c>
      <c r="D220" s="45">
        <v>16.332350000000002</v>
      </c>
      <c r="E220" s="45">
        <v>104.14700999999999</v>
      </c>
      <c r="F220" s="45">
        <v>1050394.7819999999</v>
      </c>
      <c r="G220" s="45">
        <v>1812664.0877100001</v>
      </c>
      <c r="H220" s="44" t="s">
        <v>76</v>
      </c>
      <c r="I220" s="44" t="s">
        <v>82</v>
      </c>
      <c r="J220" s="44" t="s">
        <v>82</v>
      </c>
      <c r="K220" s="44" t="s">
        <v>71</v>
      </c>
      <c r="L220" s="44" t="s">
        <v>55</v>
      </c>
      <c r="M220" s="44" t="s">
        <v>52</v>
      </c>
    </row>
    <row r="221" spans="1:13" s="24" customFormat="1" ht="18.75">
      <c r="A221" s="41" t="s">
        <v>926</v>
      </c>
      <c r="B221" s="41">
        <v>45681</v>
      </c>
      <c r="C221" s="43">
        <v>14.07</v>
      </c>
      <c r="D221" s="45">
        <v>12.6906</v>
      </c>
      <c r="E221" s="45">
        <v>101.12296000000001</v>
      </c>
      <c r="F221" s="45">
        <v>730546.50679699995</v>
      </c>
      <c r="G221" s="45">
        <v>1403859.3804299999</v>
      </c>
      <c r="H221" s="44" t="s">
        <v>76</v>
      </c>
      <c r="I221" s="44" t="s">
        <v>927</v>
      </c>
      <c r="J221" s="44" t="s">
        <v>928</v>
      </c>
      <c r="K221" s="44" t="s">
        <v>103</v>
      </c>
      <c r="L221" s="44" t="s">
        <v>53</v>
      </c>
      <c r="M221" s="44" t="s">
        <v>52</v>
      </c>
    </row>
    <row r="222" spans="1:13" s="24" customFormat="1" ht="18.75">
      <c r="A222" s="41" t="s">
        <v>929</v>
      </c>
      <c r="B222" s="41">
        <v>45681</v>
      </c>
      <c r="C222" s="43">
        <v>14.07</v>
      </c>
      <c r="D222" s="45">
        <v>13.691940000000001</v>
      </c>
      <c r="E222" s="45">
        <v>99.657020000000003</v>
      </c>
      <c r="F222" s="45">
        <v>571046.987693</v>
      </c>
      <c r="G222" s="45">
        <v>1513753.2533</v>
      </c>
      <c r="H222" s="44" t="s">
        <v>76</v>
      </c>
      <c r="I222" s="44" t="s">
        <v>747</v>
      </c>
      <c r="J222" s="44" t="s">
        <v>930</v>
      </c>
      <c r="K222" s="44" t="s">
        <v>931</v>
      </c>
      <c r="L222" s="44" t="s">
        <v>53</v>
      </c>
      <c r="M222" s="44" t="s">
        <v>504</v>
      </c>
    </row>
    <row r="223" spans="1:13" s="24" customFormat="1" ht="18.75">
      <c r="A223" s="41" t="s">
        <v>932</v>
      </c>
      <c r="B223" s="41">
        <v>45681</v>
      </c>
      <c r="C223" s="43">
        <v>14.07</v>
      </c>
      <c r="D223" s="45">
        <v>13.69298</v>
      </c>
      <c r="E223" s="45">
        <v>99.654150000000001</v>
      </c>
      <c r="F223" s="45">
        <v>570736.31672700006</v>
      </c>
      <c r="G223" s="45">
        <v>1513867.4353499999</v>
      </c>
      <c r="H223" s="44" t="s">
        <v>76</v>
      </c>
      <c r="I223" s="44" t="s">
        <v>747</v>
      </c>
      <c r="J223" s="44" t="s">
        <v>930</v>
      </c>
      <c r="K223" s="44" t="s">
        <v>931</v>
      </c>
      <c r="L223" s="44" t="s">
        <v>53</v>
      </c>
      <c r="M223" s="44" t="s">
        <v>52</v>
      </c>
    </row>
    <row r="224" spans="1:13" s="24" customFormat="1" ht="18.75">
      <c r="A224" s="41" t="s">
        <v>933</v>
      </c>
      <c r="B224" s="41">
        <v>45681</v>
      </c>
      <c r="C224" s="43">
        <v>14.07</v>
      </c>
      <c r="D224" s="45">
        <v>14.969099999999999</v>
      </c>
      <c r="E224" s="45">
        <v>100.8399</v>
      </c>
      <c r="F224" s="45">
        <v>697861.03707299998</v>
      </c>
      <c r="G224" s="45">
        <v>1655729.1102100001</v>
      </c>
      <c r="H224" s="44" t="s">
        <v>76</v>
      </c>
      <c r="I224" s="44" t="s">
        <v>934</v>
      </c>
      <c r="J224" s="44" t="s">
        <v>935</v>
      </c>
      <c r="K224" s="44" t="s">
        <v>187</v>
      </c>
      <c r="L224" s="44" t="s">
        <v>53</v>
      </c>
      <c r="M224" s="44" t="s">
        <v>52</v>
      </c>
    </row>
    <row r="225" spans="1:13" s="24" customFormat="1" ht="18.75">
      <c r="A225" s="41" t="s">
        <v>936</v>
      </c>
      <c r="B225" s="41">
        <v>45681</v>
      </c>
      <c r="C225" s="43">
        <v>14.07</v>
      </c>
      <c r="D225" s="45">
        <v>15.128220000000001</v>
      </c>
      <c r="E225" s="45">
        <v>100.83599</v>
      </c>
      <c r="F225" s="45">
        <v>697293.891603</v>
      </c>
      <c r="G225" s="45">
        <v>1673332.9502399999</v>
      </c>
      <c r="H225" s="44" t="s">
        <v>76</v>
      </c>
      <c r="I225" s="44" t="s">
        <v>937</v>
      </c>
      <c r="J225" s="44" t="s">
        <v>938</v>
      </c>
      <c r="K225" s="44" t="s">
        <v>187</v>
      </c>
      <c r="L225" s="44" t="s">
        <v>53</v>
      </c>
      <c r="M225" s="44" t="s">
        <v>504</v>
      </c>
    </row>
    <row r="226" spans="1:13" s="24" customFormat="1" ht="18.75">
      <c r="A226" s="41" t="s">
        <v>939</v>
      </c>
      <c r="B226" s="41">
        <v>45681</v>
      </c>
      <c r="C226" s="43">
        <v>14.07</v>
      </c>
      <c r="D226" s="45">
        <v>15.12895</v>
      </c>
      <c r="E226" s="45">
        <v>100.84247000000001</v>
      </c>
      <c r="F226" s="45">
        <v>697989.75701499998</v>
      </c>
      <c r="G226" s="45">
        <v>1673419.5661200001</v>
      </c>
      <c r="H226" s="44" t="s">
        <v>76</v>
      </c>
      <c r="I226" s="44" t="s">
        <v>937</v>
      </c>
      <c r="J226" s="44" t="s">
        <v>938</v>
      </c>
      <c r="K226" s="44" t="s">
        <v>187</v>
      </c>
      <c r="L226" s="44" t="s">
        <v>53</v>
      </c>
      <c r="M226" s="44" t="s">
        <v>52</v>
      </c>
    </row>
    <row r="227" spans="1:13" s="24" customFormat="1" ht="18.75">
      <c r="A227" s="41" t="s">
        <v>940</v>
      </c>
      <c r="B227" s="41">
        <v>45681</v>
      </c>
      <c r="C227" s="43">
        <v>14.07</v>
      </c>
      <c r="D227" s="45">
        <v>15.134180000000001</v>
      </c>
      <c r="E227" s="45">
        <v>100.84188</v>
      </c>
      <c r="F227" s="45">
        <v>697921.47917800001</v>
      </c>
      <c r="G227" s="45">
        <v>1673997.7616600001</v>
      </c>
      <c r="H227" s="44" t="s">
        <v>76</v>
      </c>
      <c r="I227" s="44" t="s">
        <v>937</v>
      </c>
      <c r="J227" s="44" t="s">
        <v>938</v>
      </c>
      <c r="K227" s="44" t="s">
        <v>187</v>
      </c>
      <c r="L227" s="44" t="s">
        <v>53</v>
      </c>
      <c r="M227" s="44" t="s">
        <v>52</v>
      </c>
    </row>
    <row r="228" spans="1:13" s="24" customFormat="1" ht="18.75">
      <c r="A228" s="41" t="s">
        <v>941</v>
      </c>
      <c r="B228" s="41">
        <v>45681</v>
      </c>
      <c r="C228" s="43">
        <v>14.07</v>
      </c>
      <c r="D228" s="45">
        <v>15.151759999999999</v>
      </c>
      <c r="E228" s="45">
        <v>100.81036</v>
      </c>
      <c r="F228" s="45">
        <v>694517.40815000003</v>
      </c>
      <c r="G228" s="45">
        <v>1675914.8545299999</v>
      </c>
      <c r="H228" s="44" t="s">
        <v>76</v>
      </c>
      <c r="I228" s="44" t="s">
        <v>942</v>
      </c>
      <c r="J228" s="44" t="s">
        <v>681</v>
      </c>
      <c r="K228" s="44" t="s">
        <v>187</v>
      </c>
      <c r="L228" s="44" t="s">
        <v>53</v>
      </c>
      <c r="M228" s="44" t="s">
        <v>504</v>
      </c>
    </row>
    <row r="229" spans="1:13" s="24" customFormat="1" ht="18.75">
      <c r="A229" s="41" t="s">
        <v>943</v>
      </c>
      <c r="B229" s="41">
        <v>45681</v>
      </c>
      <c r="C229" s="43">
        <v>14.07</v>
      </c>
      <c r="D229" s="45">
        <v>15.23326</v>
      </c>
      <c r="E229" s="45">
        <v>100.82818</v>
      </c>
      <c r="F229" s="45">
        <v>696357.23598700005</v>
      </c>
      <c r="G229" s="45">
        <v>1684949.1565400001</v>
      </c>
      <c r="H229" s="44" t="s">
        <v>76</v>
      </c>
      <c r="I229" s="44" t="s">
        <v>681</v>
      </c>
      <c r="J229" s="44" t="s">
        <v>681</v>
      </c>
      <c r="K229" s="44" t="s">
        <v>187</v>
      </c>
      <c r="L229" s="44" t="s">
        <v>53</v>
      </c>
      <c r="M229" s="44" t="s">
        <v>52</v>
      </c>
    </row>
    <row r="230" spans="1:13" s="24" customFormat="1" ht="18.75">
      <c r="A230" s="41" t="s">
        <v>944</v>
      </c>
      <c r="B230" s="41">
        <v>45681</v>
      </c>
      <c r="C230" s="43">
        <v>14.07</v>
      </c>
      <c r="D230" s="45">
        <v>15.23812</v>
      </c>
      <c r="E230" s="45">
        <v>100.82432</v>
      </c>
      <c r="F230" s="45">
        <v>695938.02627000003</v>
      </c>
      <c r="G230" s="45">
        <v>1685483.46747</v>
      </c>
      <c r="H230" s="44" t="s">
        <v>76</v>
      </c>
      <c r="I230" s="44" t="s">
        <v>681</v>
      </c>
      <c r="J230" s="44" t="s">
        <v>681</v>
      </c>
      <c r="K230" s="44" t="s">
        <v>187</v>
      </c>
      <c r="L230" s="44" t="s">
        <v>53</v>
      </c>
      <c r="M230" s="44" t="s">
        <v>52</v>
      </c>
    </row>
    <row r="231" spans="1:13" s="24" customFormat="1" ht="18.75">
      <c r="A231" s="41" t="s">
        <v>945</v>
      </c>
      <c r="B231" s="41">
        <v>45681</v>
      </c>
      <c r="C231" s="43">
        <v>14.07</v>
      </c>
      <c r="D231" s="45">
        <v>15.238490000000001</v>
      </c>
      <c r="E231" s="45">
        <v>100.82755</v>
      </c>
      <c r="F231" s="45">
        <v>696284.69764999999</v>
      </c>
      <c r="G231" s="45">
        <v>1685527.3176599999</v>
      </c>
      <c r="H231" s="44" t="s">
        <v>76</v>
      </c>
      <c r="I231" s="44" t="s">
        <v>681</v>
      </c>
      <c r="J231" s="44" t="s">
        <v>681</v>
      </c>
      <c r="K231" s="44" t="s">
        <v>187</v>
      </c>
      <c r="L231" s="44" t="s">
        <v>53</v>
      </c>
      <c r="M231" s="44" t="s">
        <v>504</v>
      </c>
    </row>
    <row r="232" spans="1:13" s="24" customFormat="1" ht="18.75">
      <c r="A232" s="41" t="s">
        <v>946</v>
      </c>
      <c r="B232" s="41">
        <v>45681</v>
      </c>
      <c r="C232" s="43">
        <v>14.07</v>
      </c>
      <c r="D232" s="45">
        <v>15.238849999999999</v>
      </c>
      <c r="E232" s="45">
        <v>100.8308</v>
      </c>
      <c r="F232" s="45">
        <v>696633.52633899997</v>
      </c>
      <c r="G232" s="45">
        <v>1685570.0846200001</v>
      </c>
      <c r="H232" s="44" t="s">
        <v>76</v>
      </c>
      <c r="I232" s="44" t="s">
        <v>681</v>
      </c>
      <c r="J232" s="44" t="s">
        <v>681</v>
      </c>
      <c r="K232" s="44" t="s">
        <v>187</v>
      </c>
      <c r="L232" s="44" t="s">
        <v>53</v>
      </c>
      <c r="M232" s="44" t="s">
        <v>488</v>
      </c>
    </row>
    <row r="233" spans="1:13" s="24" customFormat="1" ht="18.75">
      <c r="A233" s="41" t="s">
        <v>947</v>
      </c>
      <c r="B233" s="41">
        <v>45681</v>
      </c>
      <c r="C233" s="43">
        <v>14.07</v>
      </c>
      <c r="D233" s="45">
        <v>15.23922</v>
      </c>
      <c r="E233" s="45">
        <v>100.83405</v>
      </c>
      <c r="F233" s="45">
        <v>696982.34506600001</v>
      </c>
      <c r="G233" s="45">
        <v>1685613.96349</v>
      </c>
      <c r="H233" s="44" t="s">
        <v>76</v>
      </c>
      <c r="I233" s="44" t="s">
        <v>681</v>
      </c>
      <c r="J233" s="44" t="s">
        <v>681</v>
      </c>
      <c r="K233" s="44" t="s">
        <v>187</v>
      </c>
      <c r="L233" s="44" t="s">
        <v>53</v>
      </c>
      <c r="M233" s="44" t="s">
        <v>52</v>
      </c>
    </row>
    <row r="234" spans="1:13" s="24" customFormat="1" ht="18.75">
      <c r="A234" s="41" t="s">
        <v>948</v>
      </c>
      <c r="B234" s="41">
        <v>45681</v>
      </c>
      <c r="C234" s="43">
        <v>14.07</v>
      </c>
      <c r="D234" s="45">
        <v>15.30349</v>
      </c>
      <c r="E234" s="45">
        <v>100.83945</v>
      </c>
      <c r="F234" s="45">
        <v>697502.33421899995</v>
      </c>
      <c r="G234" s="45">
        <v>1692730.7488800001</v>
      </c>
      <c r="H234" s="44" t="s">
        <v>76</v>
      </c>
      <c r="I234" s="44" t="s">
        <v>949</v>
      </c>
      <c r="J234" s="44" t="s">
        <v>681</v>
      </c>
      <c r="K234" s="44" t="s">
        <v>187</v>
      </c>
      <c r="L234" s="44" t="s">
        <v>53</v>
      </c>
      <c r="M234" s="44" t="s">
        <v>52</v>
      </c>
    </row>
    <row r="235" spans="1:13" s="24" customFormat="1" ht="18.75">
      <c r="A235" s="41" t="s">
        <v>950</v>
      </c>
      <c r="B235" s="41">
        <v>45681</v>
      </c>
      <c r="C235" s="43">
        <v>14.07</v>
      </c>
      <c r="D235" s="45">
        <v>15.30387</v>
      </c>
      <c r="E235" s="45">
        <v>100.84274000000001</v>
      </c>
      <c r="F235" s="45">
        <v>697855.33097100002</v>
      </c>
      <c r="G235" s="45">
        <v>1692775.7963700001</v>
      </c>
      <c r="H235" s="44" t="s">
        <v>76</v>
      </c>
      <c r="I235" s="44" t="s">
        <v>949</v>
      </c>
      <c r="J235" s="44" t="s">
        <v>681</v>
      </c>
      <c r="K235" s="44" t="s">
        <v>187</v>
      </c>
      <c r="L235" s="44" t="s">
        <v>53</v>
      </c>
      <c r="M235" s="44" t="s">
        <v>504</v>
      </c>
    </row>
    <row r="236" spans="1:13" s="24" customFormat="1" ht="18.75">
      <c r="A236" s="41" t="s">
        <v>951</v>
      </c>
      <c r="B236" s="41">
        <v>45681</v>
      </c>
      <c r="C236" s="43">
        <v>14.07</v>
      </c>
      <c r="D236" s="45">
        <v>17.34778</v>
      </c>
      <c r="E236" s="45">
        <v>99.165819999999997</v>
      </c>
      <c r="F236" s="45">
        <v>517617.56006300001</v>
      </c>
      <c r="G236" s="45">
        <v>1918036.4558300001</v>
      </c>
      <c r="H236" s="44" t="s">
        <v>76</v>
      </c>
      <c r="I236" s="44" t="s">
        <v>691</v>
      </c>
      <c r="J236" s="44" t="s">
        <v>692</v>
      </c>
      <c r="K236" s="44" t="s">
        <v>99</v>
      </c>
      <c r="L236" s="44" t="s">
        <v>48</v>
      </c>
      <c r="M236" s="44" t="s">
        <v>52</v>
      </c>
    </row>
    <row r="237" spans="1:13" s="24" customFormat="1" ht="18.75">
      <c r="A237" s="41" t="s">
        <v>952</v>
      </c>
      <c r="B237" s="41">
        <v>45681</v>
      </c>
      <c r="C237" s="43">
        <v>14.07</v>
      </c>
      <c r="D237" s="45">
        <v>15.15147</v>
      </c>
      <c r="E237" s="45">
        <v>104.3823</v>
      </c>
      <c r="F237" s="45">
        <v>1078968.54419</v>
      </c>
      <c r="G237" s="45">
        <v>1682202.27939</v>
      </c>
      <c r="H237" s="44" t="s">
        <v>76</v>
      </c>
      <c r="I237" s="44" t="s">
        <v>953</v>
      </c>
      <c r="J237" s="44" t="s">
        <v>954</v>
      </c>
      <c r="K237" s="44" t="s">
        <v>955</v>
      </c>
      <c r="L237" s="44" t="s">
        <v>55</v>
      </c>
      <c r="M237" s="44" t="s">
        <v>52</v>
      </c>
    </row>
    <row r="238" spans="1:13" s="24" customFormat="1" ht="18.75">
      <c r="A238" s="41" t="s">
        <v>956</v>
      </c>
      <c r="B238" s="41">
        <v>45681</v>
      </c>
      <c r="C238" s="43">
        <v>14.07</v>
      </c>
      <c r="D238" s="45">
        <v>15.15314</v>
      </c>
      <c r="E238" s="45">
        <v>104.38609</v>
      </c>
      <c r="F238" s="45">
        <v>1079372.7063800001</v>
      </c>
      <c r="G238" s="45">
        <v>1682397.77193</v>
      </c>
      <c r="H238" s="44" t="s">
        <v>76</v>
      </c>
      <c r="I238" s="44" t="s">
        <v>957</v>
      </c>
      <c r="J238" s="44" t="s">
        <v>954</v>
      </c>
      <c r="K238" s="44" t="s">
        <v>955</v>
      </c>
      <c r="L238" s="44" t="s">
        <v>55</v>
      </c>
      <c r="M238" s="44" t="s">
        <v>52</v>
      </c>
    </row>
    <row r="239" spans="1:13" s="24" customFormat="1" ht="18.75">
      <c r="A239" s="41" t="s">
        <v>958</v>
      </c>
      <c r="B239" s="41">
        <v>45681</v>
      </c>
      <c r="C239" s="43">
        <v>14.07</v>
      </c>
      <c r="D239" s="45">
        <v>17.326530000000002</v>
      </c>
      <c r="E239" s="45">
        <v>103.28351000000001</v>
      </c>
      <c r="F239" s="45">
        <v>955505.21524000005</v>
      </c>
      <c r="G239" s="45">
        <v>1920755.7231300001</v>
      </c>
      <c r="H239" s="44" t="s">
        <v>76</v>
      </c>
      <c r="I239" s="44" t="s">
        <v>959</v>
      </c>
      <c r="J239" s="44" t="s">
        <v>960</v>
      </c>
      <c r="K239" s="44" t="s">
        <v>361</v>
      </c>
      <c r="L239" s="44" t="s">
        <v>55</v>
      </c>
      <c r="M239" s="44" t="s">
        <v>52</v>
      </c>
    </row>
    <row r="240" spans="1:13" s="24" customFormat="1" ht="18.75">
      <c r="A240" s="41" t="s">
        <v>961</v>
      </c>
      <c r="B240" s="41">
        <v>45681</v>
      </c>
      <c r="C240" s="43">
        <v>14.07</v>
      </c>
      <c r="D240" s="45">
        <v>17.508649999999999</v>
      </c>
      <c r="E240" s="45">
        <v>103.48876</v>
      </c>
      <c r="F240" s="45">
        <v>976892.85172100004</v>
      </c>
      <c r="G240" s="45">
        <v>1941454.1867500001</v>
      </c>
      <c r="H240" s="44" t="s">
        <v>76</v>
      </c>
      <c r="I240" s="44" t="s">
        <v>962</v>
      </c>
      <c r="J240" s="44" t="s">
        <v>960</v>
      </c>
      <c r="K240" s="44" t="s">
        <v>361</v>
      </c>
      <c r="L240" s="44" t="s">
        <v>55</v>
      </c>
      <c r="M240" s="44" t="s">
        <v>52</v>
      </c>
    </row>
    <row r="241" spans="1:13" s="24" customFormat="1" ht="18.75">
      <c r="A241" s="41" t="s">
        <v>963</v>
      </c>
      <c r="B241" s="41">
        <v>45681</v>
      </c>
      <c r="C241" s="43">
        <v>14.07</v>
      </c>
      <c r="D241" s="45">
        <v>17.510729999999999</v>
      </c>
      <c r="E241" s="45">
        <v>103.48583000000001</v>
      </c>
      <c r="F241" s="45">
        <v>976575.59326500003</v>
      </c>
      <c r="G241" s="45">
        <v>1941677.51862</v>
      </c>
      <c r="H241" s="44" t="s">
        <v>76</v>
      </c>
      <c r="I241" s="44" t="s">
        <v>962</v>
      </c>
      <c r="J241" s="44" t="s">
        <v>960</v>
      </c>
      <c r="K241" s="44" t="s">
        <v>361</v>
      </c>
      <c r="L241" s="44" t="s">
        <v>55</v>
      </c>
      <c r="M241" s="44" t="s">
        <v>52</v>
      </c>
    </row>
    <row r="242" spans="1:13" s="24" customFormat="1" ht="18.75">
      <c r="A242" s="41" t="s">
        <v>964</v>
      </c>
      <c r="B242" s="41">
        <v>45681</v>
      </c>
      <c r="C242" s="43">
        <v>14.07</v>
      </c>
      <c r="D242" s="45">
        <v>17.511209999999998</v>
      </c>
      <c r="E242" s="45">
        <v>103.49112</v>
      </c>
      <c r="F242" s="45">
        <v>977137.29542099999</v>
      </c>
      <c r="G242" s="45">
        <v>1941744.05318</v>
      </c>
      <c r="H242" s="44" t="s">
        <v>76</v>
      </c>
      <c r="I242" s="44" t="s">
        <v>962</v>
      </c>
      <c r="J242" s="44" t="s">
        <v>960</v>
      </c>
      <c r="K242" s="44" t="s">
        <v>361</v>
      </c>
      <c r="L242" s="44" t="s">
        <v>55</v>
      </c>
      <c r="M242" s="44" t="s">
        <v>488</v>
      </c>
    </row>
    <row r="243" spans="1:13" s="24" customFormat="1" ht="18.75">
      <c r="A243" s="41" t="s">
        <v>965</v>
      </c>
      <c r="B243" s="41">
        <v>45681</v>
      </c>
      <c r="C243" s="43">
        <v>12.27</v>
      </c>
      <c r="D243" s="45">
        <v>17.431380000000001</v>
      </c>
      <c r="E243" s="45">
        <v>103.57429</v>
      </c>
      <c r="F243" s="45">
        <v>986201.348902</v>
      </c>
      <c r="G243" s="45">
        <v>1933100.3215699999</v>
      </c>
      <c r="H243" s="44" t="s">
        <v>76</v>
      </c>
      <c r="I243" s="44" t="s">
        <v>966</v>
      </c>
      <c r="J243" s="44" t="s">
        <v>960</v>
      </c>
      <c r="K243" s="44" t="s">
        <v>361</v>
      </c>
      <c r="L243" s="44" t="s">
        <v>55</v>
      </c>
      <c r="M243" s="44" t="s">
        <v>504</v>
      </c>
    </row>
    <row r="244" spans="1:13" s="24" customFormat="1" ht="18.75">
      <c r="A244" s="41" t="s">
        <v>967</v>
      </c>
      <c r="B244" s="41">
        <v>45681</v>
      </c>
      <c r="C244" s="43">
        <v>12.27</v>
      </c>
      <c r="D244" s="45">
        <v>17.512429999999998</v>
      </c>
      <c r="E244" s="45">
        <v>103.48414</v>
      </c>
      <c r="F244" s="45">
        <v>976391.29523100005</v>
      </c>
      <c r="G244" s="45">
        <v>1941861.8216299999</v>
      </c>
      <c r="H244" s="44" t="s">
        <v>76</v>
      </c>
      <c r="I244" s="44" t="s">
        <v>962</v>
      </c>
      <c r="J244" s="44" t="s">
        <v>960</v>
      </c>
      <c r="K244" s="44" t="s">
        <v>361</v>
      </c>
      <c r="L244" s="44" t="s">
        <v>55</v>
      </c>
      <c r="M244" s="44" t="s">
        <v>52</v>
      </c>
    </row>
    <row r="245" spans="1:13" s="24" customFormat="1" ht="18.75">
      <c r="A245" s="41" t="s">
        <v>968</v>
      </c>
      <c r="B245" s="41">
        <v>45681</v>
      </c>
      <c r="C245" s="43">
        <v>14.07</v>
      </c>
      <c r="D245" s="45">
        <v>14.51587</v>
      </c>
      <c r="E245" s="45">
        <v>100.96249</v>
      </c>
      <c r="F245" s="45">
        <v>711485.93106600002</v>
      </c>
      <c r="G245" s="45">
        <v>1605688.2739800001</v>
      </c>
      <c r="H245" s="44" t="s">
        <v>76</v>
      </c>
      <c r="I245" s="44" t="s">
        <v>969</v>
      </c>
      <c r="J245" s="44" t="s">
        <v>970</v>
      </c>
      <c r="K245" s="44" t="s">
        <v>79</v>
      </c>
      <c r="L245" s="44" t="s">
        <v>53</v>
      </c>
      <c r="M245" s="44" t="s">
        <v>52</v>
      </c>
    </row>
    <row r="246" spans="1:13" s="24" customFormat="1" ht="18.75">
      <c r="A246" s="41" t="s">
        <v>971</v>
      </c>
      <c r="B246" s="41">
        <v>45681</v>
      </c>
      <c r="C246" s="43">
        <v>14.07</v>
      </c>
      <c r="D246" s="45">
        <v>14.537190000000001</v>
      </c>
      <c r="E246" s="45">
        <v>101.00931</v>
      </c>
      <c r="F246" s="45">
        <v>716512.48386899999</v>
      </c>
      <c r="G246" s="45">
        <v>1608091.40759</v>
      </c>
      <c r="H246" s="44" t="s">
        <v>76</v>
      </c>
      <c r="I246" s="44" t="s">
        <v>972</v>
      </c>
      <c r="J246" s="44" t="s">
        <v>80</v>
      </c>
      <c r="K246" s="44" t="s">
        <v>79</v>
      </c>
      <c r="L246" s="44" t="s">
        <v>53</v>
      </c>
      <c r="M246" s="44" t="s">
        <v>488</v>
      </c>
    </row>
    <row r="247" spans="1:13" s="24" customFormat="1" ht="18.75">
      <c r="A247" s="41" t="s">
        <v>973</v>
      </c>
      <c r="B247" s="41">
        <v>45681</v>
      </c>
      <c r="C247" s="43">
        <v>14.07</v>
      </c>
      <c r="D247" s="45">
        <v>14.541309999999999</v>
      </c>
      <c r="E247" s="45">
        <v>100.99899000000001</v>
      </c>
      <c r="F247" s="45">
        <v>715396.06293300004</v>
      </c>
      <c r="G247" s="45">
        <v>1608537.5526399999</v>
      </c>
      <c r="H247" s="44" t="s">
        <v>76</v>
      </c>
      <c r="I247" s="44" t="s">
        <v>972</v>
      </c>
      <c r="J247" s="44" t="s">
        <v>80</v>
      </c>
      <c r="K247" s="44" t="s">
        <v>79</v>
      </c>
      <c r="L247" s="44" t="s">
        <v>53</v>
      </c>
      <c r="M247" s="44" t="s">
        <v>504</v>
      </c>
    </row>
    <row r="248" spans="1:13" s="24" customFormat="1" ht="18.75">
      <c r="A248" s="41" t="s">
        <v>974</v>
      </c>
      <c r="B248" s="41">
        <v>45681</v>
      </c>
      <c r="C248" s="43">
        <v>14.07</v>
      </c>
      <c r="D248" s="45">
        <v>14.541689999999999</v>
      </c>
      <c r="E248" s="45">
        <v>101.00223</v>
      </c>
      <c r="F248" s="45">
        <v>715744.93671899999</v>
      </c>
      <c r="G248" s="45">
        <v>1608582.66631</v>
      </c>
      <c r="H248" s="44" t="s">
        <v>76</v>
      </c>
      <c r="I248" s="44" t="s">
        <v>972</v>
      </c>
      <c r="J248" s="44" t="s">
        <v>80</v>
      </c>
      <c r="K248" s="44" t="s">
        <v>79</v>
      </c>
      <c r="L248" s="44" t="s">
        <v>53</v>
      </c>
      <c r="M248" s="44" t="s">
        <v>52</v>
      </c>
    </row>
    <row r="249" spans="1:13" s="24" customFormat="1" ht="18.75">
      <c r="A249" s="41" t="s">
        <v>975</v>
      </c>
      <c r="B249" s="41">
        <v>45681</v>
      </c>
      <c r="C249" s="43">
        <v>14.07</v>
      </c>
      <c r="D249" s="45">
        <v>14.542059999999999</v>
      </c>
      <c r="E249" s="45">
        <v>101.00547</v>
      </c>
      <c r="F249" s="45">
        <v>716093.81963599997</v>
      </c>
      <c r="G249" s="45">
        <v>1608626.6784999999</v>
      </c>
      <c r="H249" s="44" t="s">
        <v>76</v>
      </c>
      <c r="I249" s="44" t="s">
        <v>972</v>
      </c>
      <c r="J249" s="44" t="s">
        <v>80</v>
      </c>
      <c r="K249" s="44" t="s">
        <v>79</v>
      </c>
      <c r="L249" s="44" t="s">
        <v>53</v>
      </c>
      <c r="M249" s="44" t="s">
        <v>52</v>
      </c>
    </row>
    <row r="250" spans="1:13" s="24" customFormat="1" ht="18.75">
      <c r="A250" s="41" t="s">
        <v>976</v>
      </c>
      <c r="B250" s="41">
        <v>45681</v>
      </c>
      <c r="C250" s="43">
        <v>14.07</v>
      </c>
      <c r="D250" s="45">
        <v>16.890309999999999</v>
      </c>
      <c r="E250" s="45">
        <v>99.533330000000007</v>
      </c>
      <c r="F250" s="45">
        <v>556802.97807800001</v>
      </c>
      <c r="G250" s="45">
        <v>1867497.4579</v>
      </c>
      <c r="H250" s="44" t="s">
        <v>76</v>
      </c>
      <c r="I250" s="44" t="s">
        <v>713</v>
      </c>
      <c r="J250" s="44" t="s">
        <v>714</v>
      </c>
      <c r="K250" s="44" t="s">
        <v>715</v>
      </c>
      <c r="L250" s="44" t="s">
        <v>48</v>
      </c>
      <c r="M250" s="44" t="s">
        <v>52</v>
      </c>
    </row>
    <row r="251" spans="1:13" s="24" customFormat="1" ht="18.75">
      <c r="A251" s="41" t="s">
        <v>977</v>
      </c>
      <c r="B251" s="41">
        <v>45681</v>
      </c>
      <c r="C251" s="43">
        <v>14.07</v>
      </c>
      <c r="D251" s="45">
        <v>14.10807</v>
      </c>
      <c r="E251" s="45">
        <v>99.839380000000006</v>
      </c>
      <c r="F251" s="45">
        <v>590605.65471499995</v>
      </c>
      <c r="G251" s="45">
        <v>1559840.14802</v>
      </c>
      <c r="H251" s="44" t="s">
        <v>76</v>
      </c>
      <c r="I251" s="44" t="s">
        <v>978</v>
      </c>
      <c r="J251" s="44" t="s">
        <v>979</v>
      </c>
      <c r="K251" s="44" t="s">
        <v>262</v>
      </c>
      <c r="L251" s="44" t="s">
        <v>53</v>
      </c>
      <c r="M251" s="44" t="s">
        <v>52</v>
      </c>
    </row>
    <row r="252" spans="1:13" s="24" customFormat="1" ht="18.75">
      <c r="A252" s="41" t="s">
        <v>980</v>
      </c>
      <c r="B252" s="41">
        <v>45681</v>
      </c>
      <c r="C252" s="43">
        <v>14.07</v>
      </c>
      <c r="D252" s="45">
        <v>16.903479999999998</v>
      </c>
      <c r="E252" s="45">
        <v>102.62581</v>
      </c>
      <c r="F252" s="45">
        <v>886355.71261599998</v>
      </c>
      <c r="G252" s="45">
        <v>1872435.44175</v>
      </c>
      <c r="H252" s="44" t="s">
        <v>76</v>
      </c>
      <c r="I252" s="44" t="s">
        <v>317</v>
      </c>
      <c r="J252" s="44" t="s">
        <v>981</v>
      </c>
      <c r="K252" s="44" t="s">
        <v>86</v>
      </c>
      <c r="L252" s="44" t="s">
        <v>55</v>
      </c>
      <c r="M252" s="44" t="s">
        <v>52</v>
      </c>
    </row>
    <row r="253" spans="1:13" s="24" customFormat="1" ht="18.75">
      <c r="A253" s="41" t="s">
        <v>982</v>
      </c>
      <c r="B253" s="41">
        <v>45681</v>
      </c>
      <c r="C253" s="43">
        <v>14.07</v>
      </c>
      <c r="D253" s="45">
        <v>17.236460000000001</v>
      </c>
      <c r="E253" s="45">
        <v>102.4307</v>
      </c>
      <c r="F253" s="45">
        <v>864894.77090500004</v>
      </c>
      <c r="G253" s="45">
        <v>1908953.57235</v>
      </c>
      <c r="H253" s="44" t="s">
        <v>76</v>
      </c>
      <c r="I253" s="44" t="s">
        <v>983</v>
      </c>
      <c r="J253" s="44" t="s">
        <v>337</v>
      </c>
      <c r="K253" s="44" t="s">
        <v>86</v>
      </c>
      <c r="L253" s="44" t="s">
        <v>55</v>
      </c>
      <c r="M253" s="44" t="s">
        <v>52</v>
      </c>
    </row>
    <row r="254" spans="1:13" s="24" customFormat="1" ht="18.75">
      <c r="A254" s="41" t="s">
        <v>984</v>
      </c>
      <c r="B254" s="41">
        <v>45681</v>
      </c>
      <c r="C254" s="43">
        <v>14.07</v>
      </c>
      <c r="D254" s="45">
        <v>17.2424</v>
      </c>
      <c r="E254" s="45">
        <v>102.43001</v>
      </c>
      <c r="F254" s="45">
        <v>864809.61830700003</v>
      </c>
      <c r="G254" s="45">
        <v>1909610.37369</v>
      </c>
      <c r="H254" s="44" t="s">
        <v>76</v>
      </c>
      <c r="I254" s="44" t="s">
        <v>983</v>
      </c>
      <c r="J254" s="44" t="s">
        <v>337</v>
      </c>
      <c r="K254" s="44" t="s">
        <v>86</v>
      </c>
      <c r="L254" s="44" t="s">
        <v>55</v>
      </c>
      <c r="M254" s="44" t="s">
        <v>52</v>
      </c>
    </row>
    <row r="255" spans="1:13" s="24" customFormat="1" ht="18.75">
      <c r="A255" s="41" t="s">
        <v>985</v>
      </c>
      <c r="B255" s="41">
        <v>45681</v>
      </c>
      <c r="C255" s="43">
        <v>12.27</v>
      </c>
      <c r="D255" s="45">
        <v>17.031559999999999</v>
      </c>
      <c r="E255" s="45">
        <v>102.52479</v>
      </c>
      <c r="F255" s="45">
        <v>875324.68081000005</v>
      </c>
      <c r="G255" s="45">
        <v>1886430.8920100001</v>
      </c>
      <c r="H255" s="44" t="s">
        <v>76</v>
      </c>
      <c r="I255" s="44" t="s">
        <v>986</v>
      </c>
      <c r="J255" s="44" t="s">
        <v>337</v>
      </c>
      <c r="K255" s="44" t="s">
        <v>86</v>
      </c>
      <c r="L255" s="44" t="s">
        <v>55</v>
      </c>
      <c r="M255" s="44" t="s">
        <v>52</v>
      </c>
    </row>
    <row r="256" spans="1:13" s="24" customFormat="1" ht="18.75">
      <c r="A256" s="41" t="s">
        <v>987</v>
      </c>
      <c r="B256" s="41">
        <v>45681</v>
      </c>
      <c r="C256" s="43">
        <v>12.27</v>
      </c>
      <c r="D256" s="45">
        <v>17.033809999999999</v>
      </c>
      <c r="E256" s="45">
        <v>102.52602</v>
      </c>
      <c r="F256" s="45">
        <v>875451.291203</v>
      </c>
      <c r="G256" s="45">
        <v>1886682.55847</v>
      </c>
      <c r="H256" s="44" t="s">
        <v>76</v>
      </c>
      <c r="I256" s="44" t="s">
        <v>986</v>
      </c>
      <c r="J256" s="44" t="s">
        <v>337</v>
      </c>
      <c r="K256" s="44" t="s">
        <v>86</v>
      </c>
      <c r="L256" s="44" t="s">
        <v>55</v>
      </c>
      <c r="M256" s="44" t="s">
        <v>52</v>
      </c>
    </row>
    <row r="257" spans="1:13" s="24" customFormat="1" ht="18.75">
      <c r="A257" s="41" t="s">
        <v>988</v>
      </c>
      <c r="B257" s="41">
        <v>45681</v>
      </c>
      <c r="C257" s="43">
        <v>12.27</v>
      </c>
      <c r="D257" s="45">
        <v>17.003489999999999</v>
      </c>
      <c r="E257" s="45">
        <v>102.99011</v>
      </c>
      <c r="F257" s="45">
        <v>924999.11203600001</v>
      </c>
      <c r="G257" s="45">
        <v>1884273.69199</v>
      </c>
      <c r="H257" s="44" t="s">
        <v>76</v>
      </c>
      <c r="I257" s="44" t="s">
        <v>989</v>
      </c>
      <c r="J257" s="44" t="s">
        <v>990</v>
      </c>
      <c r="K257" s="44" t="s">
        <v>74</v>
      </c>
      <c r="L257" s="44" t="s">
        <v>55</v>
      </c>
      <c r="M257" s="44" t="s">
        <v>52</v>
      </c>
    </row>
    <row r="258" spans="1:13" s="24" customFormat="1" ht="18.75">
      <c r="A258" s="41" t="s">
        <v>991</v>
      </c>
      <c r="B258" s="41">
        <v>45681</v>
      </c>
      <c r="C258" s="43">
        <v>12.27</v>
      </c>
      <c r="D258" s="45">
        <v>17.03762</v>
      </c>
      <c r="E258" s="45">
        <v>103.47939</v>
      </c>
      <c r="F258" s="45">
        <v>977110.92847100005</v>
      </c>
      <c r="G258" s="45">
        <v>1889189.2799</v>
      </c>
      <c r="H258" s="44" t="s">
        <v>76</v>
      </c>
      <c r="I258" s="44" t="s">
        <v>719</v>
      </c>
      <c r="J258" s="44" t="s">
        <v>720</v>
      </c>
      <c r="K258" s="44" t="s">
        <v>74</v>
      </c>
      <c r="L258" s="44" t="s">
        <v>55</v>
      </c>
      <c r="M258" s="44" t="s">
        <v>488</v>
      </c>
    </row>
    <row r="259" spans="1:13" s="24" customFormat="1" ht="18.75">
      <c r="A259" s="41" t="s">
        <v>992</v>
      </c>
      <c r="B259" s="41">
        <v>45681</v>
      </c>
      <c r="C259" s="43">
        <v>12.27</v>
      </c>
      <c r="D259" s="45">
        <v>17.039829999999998</v>
      </c>
      <c r="E259" s="45">
        <v>103.47537</v>
      </c>
      <c r="F259" s="45">
        <v>976676.39940700005</v>
      </c>
      <c r="G259" s="45">
        <v>1889424.5442300001</v>
      </c>
      <c r="H259" s="44" t="s">
        <v>76</v>
      </c>
      <c r="I259" s="44" t="s">
        <v>719</v>
      </c>
      <c r="J259" s="44" t="s">
        <v>720</v>
      </c>
      <c r="K259" s="44" t="s">
        <v>74</v>
      </c>
      <c r="L259" s="44" t="s">
        <v>55</v>
      </c>
      <c r="M259" s="44" t="s">
        <v>52</v>
      </c>
    </row>
    <row r="260" spans="1:13" s="24" customFormat="1" ht="18.75">
      <c r="A260" s="41" t="s">
        <v>993</v>
      </c>
      <c r="B260" s="41">
        <v>45681</v>
      </c>
      <c r="C260" s="43">
        <v>14.07</v>
      </c>
      <c r="D260" s="45">
        <v>17.272210000000001</v>
      </c>
      <c r="E260" s="45">
        <v>100.15616</v>
      </c>
      <c r="F260" s="45">
        <v>622893.28718600003</v>
      </c>
      <c r="G260" s="45">
        <v>1910036.8502</v>
      </c>
      <c r="H260" s="44" t="s">
        <v>76</v>
      </c>
      <c r="I260" s="44" t="s">
        <v>994</v>
      </c>
      <c r="J260" s="44" t="s">
        <v>995</v>
      </c>
      <c r="K260" s="44" t="s">
        <v>115</v>
      </c>
      <c r="L260" s="44" t="s">
        <v>48</v>
      </c>
      <c r="M260" s="44" t="s">
        <v>52</v>
      </c>
    </row>
    <row r="261" spans="1:13" s="24" customFormat="1" ht="18.75">
      <c r="A261" s="41" t="s">
        <v>996</v>
      </c>
      <c r="B261" s="41">
        <v>45681</v>
      </c>
      <c r="C261" s="43">
        <v>14.07</v>
      </c>
      <c r="D261" s="45">
        <v>17.7288</v>
      </c>
      <c r="E261" s="45">
        <v>100.54781</v>
      </c>
      <c r="F261" s="45">
        <v>664120.23985300004</v>
      </c>
      <c r="G261" s="45">
        <v>1960856.6050100001</v>
      </c>
      <c r="H261" s="44" t="s">
        <v>76</v>
      </c>
      <c r="I261" s="44" t="s">
        <v>997</v>
      </c>
      <c r="J261" s="44" t="s">
        <v>998</v>
      </c>
      <c r="K261" s="44" t="s">
        <v>115</v>
      </c>
      <c r="L261" s="44" t="s">
        <v>48</v>
      </c>
      <c r="M261" s="44" t="s">
        <v>52</v>
      </c>
    </row>
    <row r="262" spans="1:13" s="24" customFormat="1" ht="18.75">
      <c r="A262" s="41" t="s">
        <v>999</v>
      </c>
      <c r="B262" s="41">
        <v>45681</v>
      </c>
      <c r="C262" s="43">
        <v>14.07</v>
      </c>
      <c r="D262" s="45">
        <v>17.85399</v>
      </c>
      <c r="E262" s="45">
        <v>100.77351</v>
      </c>
      <c r="F262" s="45">
        <v>687926.85947300005</v>
      </c>
      <c r="G262" s="45">
        <v>1974923.6126000001</v>
      </c>
      <c r="H262" s="44" t="s">
        <v>76</v>
      </c>
      <c r="I262" s="44" t="s">
        <v>1000</v>
      </c>
      <c r="J262" s="44" t="s">
        <v>1001</v>
      </c>
      <c r="K262" s="44" t="s">
        <v>115</v>
      </c>
      <c r="L262" s="44" t="s">
        <v>48</v>
      </c>
      <c r="M262" s="44" t="s">
        <v>52</v>
      </c>
    </row>
    <row r="263" spans="1:13" s="24" customFormat="1" ht="18.75">
      <c r="A263" s="41" t="s">
        <v>1002</v>
      </c>
      <c r="B263" s="41">
        <v>45681</v>
      </c>
      <c r="C263" s="43">
        <v>14.07</v>
      </c>
      <c r="D263" s="45">
        <v>15.27281</v>
      </c>
      <c r="E263" s="45">
        <v>104.55383999999999</v>
      </c>
      <c r="F263" s="45">
        <v>1097126.64222</v>
      </c>
      <c r="G263" s="45">
        <v>1696141.1195700001</v>
      </c>
      <c r="H263" s="44" t="s">
        <v>76</v>
      </c>
      <c r="I263" s="44" t="s">
        <v>1003</v>
      </c>
      <c r="J263" s="44" t="s">
        <v>1004</v>
      </c>
      <c r="K263" s="44" t="s">
        <v>57</v>
      </c>
      <c r="L263" s="44" t="s">
        <v>55</v>
      </c>
      <c r="M263" s="44" t="s">
        <v>52</v>
      </c>
    </row>
    <row r="264" spans="1:13" s="24" customFormat="1" ht="18.75">
      <c r="A264" s="41" t="s">
        <v>1005</v>
      </c>
      <c r="B264" s="41">
        <v>45681</v>
      </c>
      <c r="C264" s="43">
        <v>14.07</v>
      </c>
      <c r="D264" s="45">
        <v>15.275040000000001</v>
      </c>
      <c r="E264" s="45">
        <v>104.55588</v>
      </c>
      <c r="F264" s="45">
        <v>1097340.22535</v>
      </c>
      <c r="G264" s="45">
        <v>1696394.4164199999</v>
      </c>
      <c r="H264" s="44" t="s">
        <v>76</v>
      </c>
      <c r="I264" s="44" t="s">
        <v>1003</v>
      </c>
      <c r="J264" s="44" t="s">
        <v>1004</v>
      </c>
      <c r="K264" s="44" t="s">
        <v>57</v>
      </c>
      <c r="L264" s="44" t="s">
        <v>55</v>
      </c>
      <c r="M264" s="44" t="s">
        <v>52</v>
      </c>
    </row>
    <row r="265" spans="1:13" s="24" customFormat="1" ht="18.75">
      <c r="A265" s="41" t="s">
        <v>1006</v>
      </c>
      <c r="B265" s="41">
        <v>45681</v>
      </c>
      <c r="C265" s="43">
        <v>14.07</v>
      </c>
      <c r="D265" s="45">
        <v>15.485469999999999</v>
      </c>
      <c r="E265" s="45">
        <v>104.43237000000001</v>
      </c>
      <c r="F265" s="45">
        <v>1083436.7144800001</v>
      </c>
      <c r="G265" s="45">
        <v>1719423.04797</v>
      </c>
      <c r="H265" s="44" t="s">
        <v>76</v>
      </c>
      <c r="I265" s="44" t="s">
        <v>1007</v>
      </c>
      <c r="J265" s="44" t="s">
        <v>1004</v>
      </c>
      <c r="K265" s="44" t="s">
        <v>57</v>
      </c>
      <c r="L265" s="44" t="s">
        <v>55</v>
      </c>
      <c r="M265" s="44" t="s">
        <v>52</v>
      </c>
    </row>
    <row r="266" spans="1:13" s="24" customFormat="1" ht="18.75">
      <c r="A266" s="41" t="s">
        <v>1008</v>
      </c>
      <c r="B266" s="41">
        <v>45681</v>
      </c>
      <c r="C266" s="43">
        <v>14.07</v>
      </c>
      <c r="D266" s="45">
        <v>15.49037</v>
      </c>
      <c r="E266" s="45">
        <v>104.42946999999999</v>
      </c>
      <c r="F266" s="45">
        <v>1083110.6375200001</v>
      </c>
      <c r="G266" s="45">
        <v>1719959.21269</v>
      </c>
      <c r="H266" s="44" t="s">
        <v>76</v>
      </c>
      <c r="I266" s="44" t="s">
        <v>1009</v>
      </c>
      <c r="J266" s="44" t="s">
        <v>1004</v>
      </c>
      <c r="K266" s="44" t="s">
        <v>57</v>
      </c>
      <c r="L266" s="44" t="s">
        <v>55</v>
      </c>
      <c r="M266" s="44" t="s">
        <v>488</v>
      </c>
    </row>
    <row r="267" spans="1:13" s="24" customFormat="1" ht="18.75">
      <c r="A267" s="41" t="s">
        <v>1010</v>
      </c>
      <c r="B267" s="41">
        <v>45681</v>
      </c>
      <c r="C267" s="43">
        <v>14.07</v>
      </c>
      <c r="D267" s="45">
        <v>15.49207</v>
      </c>
      <c r="E267" s="45">
        <v>104.43173</v>
      </c>
      <c r="F267" s="45">
        <v>1083349.18995</v>
      </c>
      <c r="G267" s="45">
        <v>1720154.1587</v>
      </c>
      <c r="H267" s="44" t="s">
        <v>76</v>
      </c>
      <c r="I267" s="44" t="s">
        <v>1009</v>
      </c>
      <c r="J267" s="44" t="s">
        <v>1004</v>
      </c>
      <c r="K267" s="44" t="s">
        <v>57</v>
      </c>
      <c r="L267" s="44" t="s">
        <v>55</v>
      </c>
      <c r="M267" s="44" t="s">
        <v>52</v>
      </c>
    </row>
    <row r="268" spans="1:13" s="24" customFormat="1" ht="18.75">
      <c r="A268" s="41" t="s">
        <v>1011</v>
      </c>
      <c r="B268" s="41">
        <v>45681</v>
      </c>
      <c r="C268" s="43">
        <v>14.07</v>
      </c>
      <c r="D268" s="45">
        <v>15.496969999999999</v>
      </c>
      <c r="E268" s="45">
        <v>104.42882</v>
      </c>
      <c r="F268" s="45">
        <v>1083022.0425499999</v>
      </c>
      <c r="G268" s="45">
        <v>1720690.2935200001</v>
      </c>
      <c r="H268" s="44" t="s">
        <v>76</v>
      </c>
      <c r="I268" s="44" t="s">
        <v>1009</v>
      </c>
      <c r="J268" s="44" t="s">
        <v>1004</v>
      </c>
      <c r="K268" s="44" t="s">
        <v>57</v>
      </c>
      <c r="L268" s="44" t="s">
        <v>55</v>
      </c>
      <c r="M268" s="44" t="s">
        <v>52</v>
      </c>
    </row>
    <row r="269" spans="1:13" s="24" customFormat="1" ht="18.75">
      <c r="A269" s="41" t="s">
        <v>1012</v>
      </c>
      <c r="B269" s="41">
        <v>45681</v>
      </c>
      <c r="C269" s="43">
        <v>14.07</v>
      </c>
      <c r="D269" s="45">
        <v>15.49807</v>
      </c>
      <c r="E269" s="45">
        <v>104.42534000000001</v>
      </c>
      <c r="F269" s="45">
        <v>1082644.2458599999</v>
      </c>
      <c r="G269" s="45">
        <v>1720802.92399</v>
      </c>
      <c r="H269" s="44" t="s">
        <v>76</v>
      </c>
      <c r="I269" s="44" t="s">
        <v>1009</v>
      </c>
      <c r="J269" s="44" t="s">
        <v>1004</v>
      </c>
      <c r="K269" s="44" t="s">
        <v>57</v>
      </c>
      <c r="L269" s="44" t="s">
        <v>55</v>
      </c>
      <c r="M269" s="44" t="s">
        <v>52</v>
      </c>
    </row>
    <row r="270" spans="1:13" s="24" customFormat="1" ht="18.75">
      <c r="A270" s="41" t="s">
        <v>1013</v>
      </c>
      <c r="B270" s="41">
        <v>45681</v>
      </c>
      <c r="C270" s="43">
        <v>12.27</v>
      </c>
      <c r="D270" s="45">
        <v>15.490309999999999</v>
      </c>
      <c r="E270" s="45">
        <v>104.42422000000001</v>
      </c>
      <c r="F270" s="45">
        <v>1082545.51287</v>
      </c>
      <c r="G270" s="45">
        <v>1719938.20677</v>
      </c>
      <c r="H270" s="44" t="s">
        <v>76</v>
      </c>
      <c r="I270" s="44" t="s">
        <v>1009</v>
      </c>
      <c r="J270" s="44" t="s">
        <v>1004</v>
      </c>
      <c r="K270" s="44" t="s">
        <v>57</v>
      </c>
      <c r="L270" s="44" t="s">
        <v>55</v>
      </c>
      <c r="M270" s="44" t="s">
        <v>52</v>
      </c>
    </row>
    <row r="271" spans="1:13" s="24" customFormat="1" ht="18.75">
      <c r="A271" s="41" t="s">
        <v>1014</v>
      </c>
      <c r="B271" s="41">
        <v>45681</v>
      </c>
      <c r="C271" s="43">
        <v>12.27</v>
      </c>
      <c r="D271" s="45">
        <v>15.49152</v>
      </c>
      <c r="E271" s="45">
        <v>104.42983</v>
      </c>
      <c r="F271" s="45">
        <v>1083146.15866</v>
      </c>
      <c r="G271" s="45">
        <v>1720087.8918099999</v>
      </c>
      <c r="H271" s="44" t="s">
        <v>76</v>
      </c>
      <c r="I271" s="44" t="s">
        <v>1009</v>
      </c>
      <c r="J271" s="44" t="s">
        <v>1004</v>
      </c>
      <c r="K271" s="44" t="s">
        <v>57</v>
      </c>
      <c r="L271" s="44" t="s">
        <v>55</v>
      </c>
      <c r="M271" s="44" t="s">
        <v>488</v>
      </c>
    </row>
    <row r="272" spans="1:13" s="24" customFormat="1" ht="18.75">
      <c r="A272" s="41" t="s">
        <v>1015</v>
      </c>
      <c r="B272" s="41">
        <v>45681</v>
      </c>
      <c r="C272" s="43">
        <v>12.27</v>
      </c>
      <c r="D272" s="45">
        <v>15.49274</v>
      </c>
      <c r="E272" s="45">
        <v>104.43545</v>
      </c>
      <c r="F272" s="45">
        <v>1083747.85041</v>
      </c>
      <c r="G272" s="45">
        <v>1720238.73284</v>
      </c>
      <c r="H272" s="44" t="s">
        <v>76</v>
      </c>
      <c r="I272" s="44" t="s">
        <v>1009</v>
      </c>
      <c r="J272" s="44" t="s">
        <v>1004</v>
      </c>
      <c r="K272" s="44" t="s">
        <v>57</v>
      </c>
      <c r="L272" s="44" t="s">
        <v>55</v>
      </c>
      <c r="M272" s="44" t="s">
        <v>52</v>
      </c>
    </row>
    <row r="273" spans="1:13" s="24" customFormat="1" ht="18.75">
      <c r="A273" s="41" t="s">
        <v>1016</v>
      </c>
      <c r="B273" s="41">
        <v>45681</v>
      </c>
      <c r="C273" s="43">
        <v>12.27</v>
      </c>
      <c r="D273" s="45">
        <v>15.49798</v>
      </c>
      <c r="E273" s="45">
        <v>104.42838999999999</v>
      </c>
      <c r="F273" s="45">
        <v>1082972.89595</v>
      </c>
      <c r="G273" s="45">
        <v>1720801.2671999999</v>
      </c>
      <c r="H273" s="44" t="s">
        <v>76</v>
      </c>
      <c r="I273" s="44" t="s">
        <v>1009</v>
      </c>
      <c r="J273" s="44" t="s">
        <v>1004</v>
      </c>
      <c r="K273" s="44" t="s">
        <v>57</v>
      </c>
      <c r="L273" s="44" t="s">
        <v>55</v>
      </c>
      <c r="M273" s="44" t="s">
        <v>52</v>
      </c>
    </row>
    <row r="274" spans="1:13" s="24" customFormat="1" ht="18.75">
      <c r="A274" s="41" t="s">
        <v>1017</v>
      </c>
      <c r="B274" s="41">
        <v>45681</v>
      </c>
      <c r="C274" s="43">
        <v>12.27</v>
      </c>
      <c r="D274" s="45">
        <v>15.523009999999999</v>
      </c>
      <c r="E274" s="45">
        <v>104.38723</v>
      </c>
      <c r="F274" s="45">
        <v>1078471.1910900001</v>
      </c>
      <c r="G274" s="45">
        <v>1723468.30587</v>
      </c>
      <c r="H274" s="44" t="s">
        <v>76</v>
      </c>
      <c r="I274" s="44" t="s">
        <v>1009</v>
      </c>
      <c r="J274" s="44" t="s">
        <v>1004</v>
      </c>
      <c r="K274" s="44" t="s">
        <v>57</v>
      </c>
      <c r="L274" s="44" t="s">
        <v>55</v>
      </c>
      <c r="M274" s="44" t="s">
        <v>52</v>
      </c>
    </row>
    <row r="276" spans="1:13" ht="18.75">
      <c r="B276" s="18"/>
      <c r="C276" s="18"/>
      <c r="H276" s="18"/>
      <c r="I276" s="18"/>
      <c r="J276" s="18"/>
      <c r="K276" s="18"/>
      <c r="L276" s="18"/>
      <c r="M276" s="24"/>
    </row>
    <row r="277" spans="1:13" ht="18.75">
      <c r="B277" s="18"/>
      <c r="C277" s="18"/>
      <c r="H277" s="18"/>
      <c r="I277" s="18"/>
      <c r="J277" s="18"/>
      <c r="K277" s="18"/>
      <c r="L277" s="18"/>
      <c r="M277" s="24"/>
    </row>
    <row r="278" spans="1:13" ht="18.75">
      <c r="A278" s="31" t="s">
        <v>44</v>
      </c>
      <c r="B278" s="28"/>
      <c r="C278" s="29"/>
      <c r="D278" s="40"/>
      <c r="E278" s="40"/>
      <c r="F278" s="40"/>
      <c r="G278" s="40"/>
      <c r="H278" s="30"/>
      <c r="I278" s="30"/>
      <c r="J278" s="30"/>
      <c r="K278" s="30"/>
      <c r="L278" s="30"/>
      <c r="M278" s="30"/>
    </row>
    <row r="279" spans="1:13" ht="18.75">
      <c r="B279" s="31"/>
      <c r="C279" s="31"/>
      <c r="D279" s="36"/>
      <c r="E279" s="36"/>
      <c r="F279" s="36"/>
      <c r="G279" s="36"/>
      <c r="H279" s="31"/>
      <c r="I279" s="31"/>
      <c r="J279" s="31"/>
      <c r="K279" s="31"/>
      <c r="L279" s="31"/>
      <c r="M279" s="31"/>
    </row>
  </sheetData>
  <sortState xmlns:xlrd2="http://schemas.microsoft.com/office/spreadsheetml/2017/richdata2" ref="A4:M27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2025-01-24T10:39:19Z</dcterms:modified>
</cp:coreProperties>
</file>