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F4CF6577-4C72-4947-BE93-89E727F0D1D9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T6" i="4"/>
  <c r="T7" i="4"/>
  <c r="T8" i="4"/>
  <c r="T9" i="4"/>
  <c r="T10" i="4"/>
  <c r="T11" i="4"/>
  <c r="T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<sst xmlns="http://schemas.openxmlformats.org/spreadsheetml/2006/main" count="1686" uniqueCount="609">
  <si>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</si>
  <si>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</si>
  <si>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</si>
  <si>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</si>
  <si>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</si>
  <si>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</si>
  <si>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</si>
  <si>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</si>
  <si>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</si>
  <si>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</si>
  <si>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</si>
  <si>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</si>
  <si>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</si>
  <si>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</si>
  <si>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</si>
  <si>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</si>
  <si>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</si>
  <si>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</si>
  <si>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</si>
  <si>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</si>
  <si>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</si>
  <si>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</si>
  <si>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</si>
  <si>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</si>
  <si>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</si>
  <si>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</si>
  <si>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</si>
  <si>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</si>
  <si>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</si>
  <si>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</si>
  <si>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</si>
  <si>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</si>
  <si>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</si>
  <si>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</si>
  <si>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</si>
  <si>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</si>
  <si>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</si>
  <si>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</si>
  <si>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</si>
  <si>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</si>
  <si>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</si>
  <si>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</si>
  <si>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</si>
  <si>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</si>
  <si>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</si>
  <si>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</si>
  <si>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</si>
  <si>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</si>
  <si>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 มกราคม 2569</t>
  </si>
  <si>
    <t>ข้อมูล Hotspot ในพื้นที่ป่าสงวนแห่งชาติ ประจำวันที่ 2 มกราคม 2569</t>
  </si>
  <si>
    <t>ข้อมูล Hotspot นอกพื้นที่ป่าฯ ประจำวันที่ 2 มกราคม 2569</t>
  </si>
  <si>
    <t>A_5358</t>
  </si>
  <si>
    <t>R_1008</t>
  </si>
  <si>
    <t>D_125</t>
  </si>
  <si>
    <t>Suomi NPP</t>
  </si>
  <si>
    <t>คำเขื่อนแก้ว</t>
  </si>
  <si>
    <t>สิรินธร</t>
  </si>
  <si>
    <t>อุบลราชธานี</t>
  </si>
  <si>
    <t>ภาคตะวันออกเฉียงเหนือ</t>
  </si>
  <si>
    <t>แก่งตะนะ</t>
  </si>
  <si>
    <t>อุทยานแห่งชาติ</t>
  </si>
  <si>
    <t xml:space="preserve"> </t>
  </si>
  <si>
    <t>สำนักบริหารพื้นที่อนุรักษ์ที่ 9 (อุบลราชธานี)</t>
  </si>
  <si>
    <t>nominal</t>
  </si>
  <si>
    <t>ป่าคงสภาพ</t>
  </si>
  <si>
    <t>เมืองคอง</t>
  </si>
  <si>
    <t>เชียงดาว</t>
  </si>
  <si>
    <t>เชียงใหม่</t>
  </si>
  <si>
    <t>ภาคเหนือ</t>
  </si>
  <si>
    <t>เขตรักษาพันธุ์สัตว์ป่า</t>
  </si>
  <si>
    <t>สำนักบริหารพื้นที่อนุรักษ์ที่ 16 (เชียงใหม่)</t>
  </si>
  <si>
    <t>เมืองงาย</t>
  </si>
  <si>
    <t>สถานีควบคุมไฟป่าเชียงดาว</t>
  </si>
  <si>
    <t>พื้นที่ราษฎรทำกิน</t>
  </si>
  <si>
    <t>ปราสาท</t>
  </si>
  <si>
    <t>บ้านกรวด</t>
  </si>
  <si>
    <t>บุรีรัมย์</t>
  </si>
  <si>
    <t>ตาพระยา</t>
  </si>
  <si>
    <t>สำนักบริหารพื้นที่อนุรักษ์ที่ 1 (ปราจีนบุรี)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</si>
  <si>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</si>
  <si>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</si>
  <si>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</si>
  <si>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</si>
  <si>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</si>
  <si>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</si>
  <si>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นาเชิงคีรี</t>
  </si>
  <si>
    <t>คีรีมาศ</t>
  </si>
  <si>
    <t>สุโขทัย</t>
  </si>
  <si>
    <t>รามคำแหง</t>
  </si>
  <si>
    <t>สถานีควบคุมไฟป่าเขาหลวง จังหวัดสุโขทัย</t>
  </si>
  <si>
    <t>สำนักบริหารพื้นที่อนุรักษ์ที่ 14 (ตาก)</t>
  </si>
  <si>
    <t>D_126</t>
  </si>
  <si>
    <t>D_127</t>
  </si>
  <si>
    <t>D_128</t>
  </si>
  <si>
    <t>D_129</t>
  </si>
  <si>
    <t>D_130</t>
  </si>
  <si>
    <t>D_131</t>
  </si>
  <si>
    <t>ดงมะรุม</t>
  </si>
  <si>
    <t>โคกสำโรง</t>
  </si>
  <si>
    <t>ลพบุรี</t>
  </si>
  <si>
    <t>ภาคกลางและตะวันออก</t>
  </si>
  <si>
    <t>ป่าวังเพลิง ป่าม่วงค่อมและป่าลำนารายณ์</t>
  </si>
  <si>
    <t>low</t>
  </si>
  <si>
    <t>มหาโพธิ</t>
  </si>
  <si>
    <t>สระโบสถ์</t>
  </si>
  <si>
    <t>โคกแสมสาร</t>
  </si>
  <si>
    <t>โคกเจริญ</t>
  </si>
  <si>
    <t>กลัดหลวง</t>
  </si>
  <si>
    <t>ท่ายาง</t>
  </si>
  <si>
    <t>เพชรบุรี</t>
  </si>
  <si>
    <t>ป่ายางน้ำกลัดเหนือและป่ายางน้ำกลัดใต้</t>
  </si>
  <si>
    <t>ปอ</t>
  </si>
  <si>
    <t>เวียงแก่น</t>
  </si>
  <si>
    <t>เชียงราย</t>
  </si>
  <si>
    <t>ป่าแม่อิงฝั่งขวา และป่าแม่งาว</t>
  </si>
  <si>
    <t>คีรีราษฎร์</t>
  </si>
  <si>
    <t>พบพระ</t>
  </si>
  <si>
    <t>ตาก</t>
  </si>
  <si>
    <t>ป่าแม่สอด</t>
  </si>
  <si>
    <t>ห้วยชมภู</t>
  </si>
  <si>
    <t>เมืองเชียงราย</t>
  </si>
  <si>
    <t>ป่าแม่ลาวฝั่งซ้าย และป่าแม่กกฝั่งขวา</t>
  </si>
  <si>
    <t>ขะเนจื้อ</t>
  </si>
  <si>
    <t>แม่ระมาด</t>
  </si>
  <si>
    <t>ป่าแม่ระมาด</t>
  </si>
  <si>
    <t>ท่าผาปุ้ม</t>
  </si>
  <si>
    <t>แม่ลาน้อย</t>
  </si>
  <si>
    <t>แม่ฮ่องสอน</t>
  </si>
  <si>
    <t>ป่าแม่ยวมฝั่งซ้าย</t>
  </si>
  <si>
    <t>เมืองปอน</t>
  </si>
  <si>
    <t>ขุนยวม</t>
  </si>
  <si>
    <t>บ้านดง</t>
  </si>
  <si>
    <t>แม่เมาะ</t>
  </si>
  <si>
    <t>ลำปาง</t>
  </si>
  <si>
    <t>ป่าแม่เมาะ</t>
  </si>
  <si>
    <t>บ้านร้อง</t>
  </si>
  <si>
    <t>งาว</t>
  </si>
  <si>
    <t>ป่าแม่โป่ง</t>
  </si>
  <si>
    <t>ขุนแม่ลาน้อย</t>
  </si>
  <si>
    <t>ป่าแม่แจ่ม</t>
  </si>
  <si>
    <t>ไผ่โทน</t>
  </si>
  <si>
    <t>ร้องกวาง</t>
  </si>
  <si>
    <t>ป่าแม่คำมี</t>
  </si>
  <si>
    <t>ด่านซ้าย</t>
  </si>
  <si>
    <t>เลย</t>
  </si>
  <si>
    <t>ป่าภูเปือย ป่าภูขี้เถ้า และป่าภูเรือ</t>
  </si>
  <si>
    <t>ปวนพุ</t>
  </si>
  <si>
    <t>หนองหิน</t>
  </si>
  <si>
    <t>ป่าภูค้อและป่าภูกระแต</t>
  </si>
  <si>
    <t>น้ำโสม</t>
  </si>
  <si>
    <t>อุดรธานี</t>
  </si>
  <si>
    <t>ป่าภูเขาแก้วและป่าดงปากชม</t>
  </si>
  <si>
    <t>สะเนียน</t>
  </si>
  <si>
    <t>เมืองน่าน</t>
  </si>
  <si>
    <t>น่าน</t>
  </si>
  <si>
    <t>ป่าน้ำยาว และป่าน้ำสวด</t>
  </si>
  <si>
    <t>สกาด</t>
  </si>
  <si>
    <t>ปัว</t>
  </si>
  <si>
    <t>ป่าดอยภูคาและป่าผาแดง</t>
  </si>
  <si>
    <t>ปอน</t>
  </si>
  <si>
    <t>ทุ่งช้าง</t>
  </si>
  <si>
    <t>บ้านแปะ</t>
  </si>
  <si>
    <t>จอมทอง</t>
  </si>
  <si>
    <t>ป่าจอมทอง</t>
  </si>
  <si>
    <t>สักงาม</t>
  </si>
  <si>
    <t>คลองลาน</t>
  </si>
  <si>
    <t>กำแพงเพชร</t>
  </si>
  <si>
    <t>ป่าคลองสวนหมาก และป่าคลองขลุง</t>
  </si>
  <si>
    <t>ทับกวาง</t>
  </si>
  <si>
    <t>แก่งคอย</t>
  </si>
  <si>
    <t>สระบุรี</t>
  </si>
  <si>
    <t>ป่าเขาพระ</t>
  </si>
  <si>
    <t>ตาลเดี่ยว</t>
  </si>
  <si>
    <t>วังทอง</t>
  </si>
  <si>
    <t>วังเหนือ</t>
  </si>
  <si>
    <t>ป่าขุนวัง แปลงที่สอง</t>
  </si>
  <si>
    <t>บ่อสลี</t>
  </si>
  <si>
    <t>ฮอด</t>
  </si>
  <si>
    <t>ป่าขุนแม่ลาย</t>
  </si>
  <si>
    <t>R_1009</t>
  </si>
  <si>
    <t>R_1010</t>
  </si>
  <si>
    <t>R_1011</t>
  </si>
  <si>
    <t>R_1012</t>
  </si>
  <si>
    <t>R_1013</t>
  </si>
  <si>
    <t>R_1014</t>
  </si>
  <si>
    <t>R_1015</t>
  </si>
  <si>
    <t>R_1016</t>
  </si>
  <si>
    <t>R_1017</t>
  </si>
  <si>
    <t>R_1018</t>
  </si>
  <si>
    <t>R_1019</t>
  </si>
  <si>
    <t>R_1020</t>
  </si>
  <si>
    <t>R_1021</t>
  </si>
  <si>
    <t>R_1022</t>
  </si>
  <si>
    <t>R_1023</t>
  </si>
  <si>
    <t>R_1024</t>
  </si>
  <si>
    <t>R_1025</t>
  </si>
  <si>
    <t>R_1026</t>
  </si>
  <si>
    <t>R_1027</t>
  </si>
  <si>
    <t>R_1028</t>
  </si>
  <si>
    <t>R_1029</t>
  </si>
  <si>
    <t>R_1030</t>
  </si>
  <si>
    <t>R_1031</t>
  </si>
  <si>
    <t>R_1032</t>
  </si>
  <si>
    <t>R_1033</t>
  </si>
  <si>
    <t>R_1034</t>
  </si>
  <si>
    <t>R_1035</t>
  </si>
  <si>
    <t>R_1036</t>
  </si>
  <si>
    <t>R_1037</t>
  </si>
  <si>
    <t>R_1038</t>
  </si>
  <si>
    <t>บ้านใหม่</t>
  </si>
  <si>
    <t>ท่าม่วง</t>
  </si>
  <si>
    <t>กาญจนบุรี</t>
  </si>
  <si>
    <t>กลอนโด</t>
  </si>
  <si>
    <t>ด่านมะขามเตี้ย</t>
  </si>
  <si>
    <t>หนองปลิง</t>
  </si>
  <si>
    <t>เลาขวัญ</t>
  </si>
  <si>
    <t>ลำชี</t>
  </si>
  <si>
    <t>ฆ้องชัย</t>
  </si>
  <si>
    <t>กาฬสินธุ์</t>
  </si>
  <si>
    <t>ดอนสมบูรณ์</t>
  </si>
  <si>
    <t>ยางตลาด</t>
  </si>
  <si>
    <t>ระหาน</t>
  </si>
  <si>
    <t>บึงสามัคคี</t>
  </si>
  <si>
    <t>อ่างทอง</t>
  </si>
  <si>
    <t>เมืองกำแพงเพชร</t>
  </si>
  <si>
    <t>ธำมรงค์</t>
  </si>
  <si>
    <t>โนนพลวง</t>
  </si>
  <si>
    <t>ลานกระบือ</t>
  </si>
  <si>
    <t>เขาคีริส</t>
  </si>
  <si>
    <t>พรานกระต่าย</t>
  </si>
  <si>
    <t>โคกสำราญ</t>
  </si>
  <si>
    <t>บ้านแฮด</t>
  </si>
  <si>
    <t>ขอนแก่น</t>
  </si>
  <si>
    <t>บ้านซ่อง</t>
  </si>
  <si>
    <t>พนมสารคาม</t>
  </si>
  <si>
    <t>ฉะเชิงเทรา</t>
  </si>
  <si>
    <t>ดอนเกาะกา</t>
  </si>
  <si>
    <t>บางน้ำเปรี้ยว</t>
  </si>
  <si>
    <t>ทุ่งสุขลา</t>
  </si>
  <si>
    <t>ศรีราชา</t>
  </si>
  <si>
    <t>ชลบุรี</t>
  </si>
  <si>
    <t>สุขเดือนห้า</t>
  </si>
  <si>
    <t>เนินขาม</t>
  </si>
  <si>
    <t>ชัยนาท</t>
  </si>
  <si>
    <t>high</t>
  </si>
  <si>
    <t>กะบกเตี้ย</t>
  </si>
  <si>
    <t>ศรีเมืองชุม</t>
  </si>
  <si>
    <t>แม่สาย</t>
  </si>
  <si>
    <t>แสนตุ้ง</t>
  </si>
  <si>
    <t>เขาสมิง</t>
  </si>
  <si>
    <t>ตราด</t>
  </si>
  <si>
    <t>ท่าสองยาง</t>
  </si>
  <si>
    <t>บางอ้อ</t>
  </si>
  <si>
    <t>บ้านนา</t>
  </si>
  <si>
    <t>นครนายก</t>
  </si>
  <si>
    <t>โพธิ์แทน</t>
  </si>
  <si>
    <t>องครักษ์</t>
  </si>
  <si>
    <t>ลำเพียก</t>
  </si>
  <si>
    <t>ครบุรี</t>
  </si>
  <si>
    <t>นครราชสีมา</t>
  </si>
  <si>
    <t>ไชยมงคล</t>
  </si>
  <si>
    <t>เมืองนครราชสีมา</t>
  </si>
  <si>
    <t>โพธิ์กลาง</t>
  </si>
  <si>
    <t>หลุมข้าว</t>
  </si>
  <si>
    <t>โนนสูง</t>
  </si>
  <si>
    <t>หนองหลวง</t>
  </si>
  <si>
    <t>ท่าตะโก</t>
  </si>
  <si>
    <t>นครสวรรค์</t>
  </si>
  <si>
    <t>ทำนบ</t>
  </si>
  <si>
    <t>ดอนคา</t>
  </si>
  <si>
    <t>สายลำโพง</t>
  </si>
  <si>
    <t>หนองบัว</t>
  </si>
  <si>
    <t>หนองกลับ</t>
  </si>
  <si>
    <t>ตาขีด</t>
  </si>
  <si>
    <t>บรรพตพิสัย</t>
  </si>
  <si>
    <t>หนองตางู</t>
  </si>
  <si>
    <t>จอมพระ</t>
  </si>
  <si>
    <t>ท่าวังผา</t>
  </si>
  <si>
    <t>เชียงคาน</t>
  </si>
  <si>
    <t>เชียงกลาง</t>
  </si>
  <si>
    <t>บึงโขงหลง</t>
  </si>
  <si>
    <t>บึงกาฬ</t>
  </si>
  <si>
    <t>เมืองฝาง</t>
  </si>
  <si>
    <t>เมืองบุรีรัมย์</t>
  </si>
  <si>
    <t>บึงบอน</t>
  </si>
  <si>
    <t>หนองเสือ</t>
  </si>
  <si>
    <t>ปทุมธานี</t>
  </si>
  <si>
    <t>บึงชำอ้อ</t>
  </si>
  <si>
    <t>บึงนคร</t>
  </si>
  <si>
    <t>หัวหิน</t>
  </si>
  <si>
    <t>ประจวบคีรีขันธ์</t>
  </si>
  <si>
    <t>หัวหว้า</t>
  </si>
  <si>
    <t>ศรีมหาโพธิ</t>
  </si>
  <si>
    <t>ปราจีนบุรี</t>
  </si>
  <si>
    <t>กระทุ่มแพ้ว</t>
  </si>
  <si>
    <t>บ้านสร้าง</t>
  </si>
  <si>
    <t>ดงกระทงยาม</t>
  </si>
  <si>
    <t>บ่อทอง</t>
  </si>
  <si>
    <t>กบินทร์บุรี</t>
  </si>
  <si>
    <t>ไม้เค็ด</t>
  </si>
  <si>
    <t>เมืองปราจีนบุรี</t>
  </si>
  <si>
    <t>ท้ายทุ่ง</t>
  </si>
  <si>
    <t>ทับคล้อ</t>
  </si>
  <si>
    <t>พิจิตร</t>
  </si>
  <si>
    <t>บ้านกล้วย</t>
  </si>
  <si>
    <t>ชนแดน</t>
  </si>
  <si>
    <t>เพชรบูรณ์</t>
  </si>
  <si>
    <t>ดงขุย</t>
  </si>
  <si>
    <t>น้ำชุน</t>
  </si>
  <si>
    <t>หล่มสัก</t>
  </si>
  <si>
    <t>ทุ่งแล้ง</t>
  </si>
  <si>
    <t>ลอง</t>
  </si>
  <si>
    <t>แม่คำมี</t>
  </si>
  <si>
    <t>หนองม่วงไข่</t>
  </si>
  <si>
    <t>บ้านหนุน</t>
  </si>
  <si>
    <t>ท่าตูม</t>
  </si>
  <si>
    <t>เมืองมหาสารคาม</t>
  </si>
  <si>
    <t>มหาสารคาม</t>
  </si>
  <si>
    <t>บึงแก</t>
  </si>
  <si>
    <t>มหาชนะชัย</t>
  </si>
  <si>
    <t>ยโสธร</t>
  </si>
  <si>
    <t>ดงครั่งน้อย</t>
  </si>
  <si>
    <t>เกษตรวิสัย</t>
  </si>
  <si>
    <t>ร้อยเอ็ด</t>
  </si>
  <si>
    <t>หนองทัพไทย</t>
  </si>
  <si>
    <t>พนมไพร</t>
  </si>
  <si>
    <t>พระธาตุ</t>
  </si>
  <si>
    <t>เชียงขวัญ</t>
  </si>
  <si>
    <t>ป่าหวาย</t>
  </si>
  <si>
    <t>สวนผึ้ง</t>
  </si>
  <si>
    <t>ราชบุรี</t>
  </si>
  <si>
    <t>เขาสามยอด</t>
  </si>
  <si>
    <t>เมืองลพบุรี</t>
  </si>
  <si>
    <t>พัฒนานิคม</t>
  </si>
  <si>
    <t>ดีลัง</t>
  </si>
  <si>
    <t>คลองเกตุ</t>
  </si>
  <si>
    <t>วังเพลิง</t>
  </si>
  <si>
    <t>สะแกราบ</t>
  </si>
  <si>
    <t>หนองม่วง</t>
  </si>
  <si>
    <t>แม่ทะ</t>
  </si>
  <si>
    <t>กล้วยแพะ</t>
  </si>
  <si>
    <t>เมืองลำปาง</t>
  </si>
  <si>
    <t>นาสัก</t>
  </si>
  <si>
    <t>แม่ตีบ</t>
  </si>
  <si>
    <t>ห้วยตึ๊กชู</t>
  </si>
  <si>
    <t>ภูสิงห์</t>
  </si>
  <si>
    <t>ศรีสะเกษ</t>
  </si>
  <si>
    <t>กันทรารมย์</t>
  </si>
  <si>
    <t>ขุขันธ์</t>
  </si>
  <si>
    <t>โจดม่วง</t>
  </si>
  <si>
    <t>ศิลาลาด</t>
  </si>
  <si>
    <t>นาเพียง</t>
  </si>
  <si>
    <t>กุสุมาลย์</t>
  </si>
  <si>
    <t>สกลนคร</t>
  </si>
  <si>
    <t>บาโหย</t>
  </si>
  <si>
    <t>สะบ้าย้อย</t>
  </si>
  <si>
    <t>สงขลา</t>
  </si>
  <si>
    <t>ภาคใต้</t>
  </si>
  <si>
    <t>ทัพเสด็จ</t>
  </si>
  <si>
    <t>สระแก้ว</t>
  </si>
  <si>
    <t>โคกใหญ่</t>
  </si>
  <si>
    <t>บ้านหมอ</t>
  </si>
  <si>
    <t>พุกร่าง</t>
  </si>
  <si>
    <t>พระพุทธบาท</t>
  </si>
  <si>
    <t>ตะเคียน</t>
  </si>
  <si>
    <t>กาบเชิง</t>
  </si>
  <si>
    <t>สุรินทร์</t>
  </si>
  <si>
    <t>หนองไผ่ล้อม</t>
  </si>
  <si>
    <t>สำโรงทาบ</t>
  </si>
  <si>
    <t>ตรึม</t>
  </si>
  <si>
    <t>ศีขรภูมิ</t>
  </si>
  <si>
    <t>บึง</t>
  </si>
  <si>
    <t>เขวาสินรินทร์</t>
  </si>
  <si>
    <t>หัวงัว</t>
  </si>
  <si>
    <t>สนม</t>
  </si>
  <si>
    <t>หนองบัวบาน</t>
  </si>
  <si>
    <t>รัตนบุรี</t>
  </si>
  <si>
    <t>ยี่ล้น</t>
  </si>
  <si>
    <t>วิเศษชัยชาญ</t>
  </si>
  <si>
    <t>บ้านแก่ง</t>
  </si>
  <si>
    <t>ตรอน</t>
  </si>
  <si>
    <t>อุตรดิตถ์</t>
  </si>
  <si>
    <t>ผักขวง</t>
  </si>
  <si>
    <t>ทองแสนขัน</t>
  </si>
  <si>
    <t>หนองจอก</t>
  </si>
  <si>
    <t>บ้านไร่</t>
  </si>
  <si>
    <t>อุทัยธานี</t>
  </si>
  <si>
    <t>คอแลน</t>
  </si>
  <si>
    <t>บุณฑริก</t>
  </si>
  <si>
    <t>สำโรง</t>
  </si>
  <si>
    <t>ตาลสุม</t>
  </si>
  <si>
    <t>A_5359</t>
  </si>
  <si>
    <t>A_5360</t>
  </si>
  <si>
    <t>A_5361</t>
  </si>
  <si>
    <t>A_5362</t>
  </si>
  <si>
    <t>A_5363</t>
  </si>
  <si>
    <t>A_5364</t>
  </si>
  <si>
    <t>A_5365</t>
  </si>
  <si>
    <t>A_5366</t>
  </si>
  <si>
    <t>A_5367</t>
  </si>
  <si>
    <t>A_5368</t>
  </si>
  <si>
    <t>A_5369</t>
  </si>
  <si>
    <t>A_5370</t>
  </si>
  <si>
    <t>A_5371</t>
  </si>
  <si>
    <t>A_5372</t>
  </si>
  <si>
    <t>A_5373</t>
  </si>
  <si>
    <t>A_5374</t>
  </si>
  <si>
    <t>A_5375</t>
  </si>
  <si>
    <t>A_5376</t>
  </si>
  <si>
    <t>A_5377</t>
  </si>
  <si>
    <t>A_5378</t>
  </si>
  <si>
    <t>A_5379</t>
  </si>
  <si>
    <t>A_5380</t>
  </si>
  <si>
    <t>A_5381</t>
  </si>
  <si>
    <t>A_5382</t>
  </si>
  <si>
    <t>A_5383</t>
  </si>
  <si>
    <t>A_5384</t>
  </si>
  <si>
    <t>A_5385</t>
  </si>
  <si>
    <t>A_5386</t>
  </si>
  <si>
    <t>A_5387</t>
  </si>
  <si>
    <t>A_5388</t>
  </si>
  <si>
    <t>A_5389</t>
  </si>
  <si>
    <t>A_5390</t>
  </si>
  <si>
    <t>A_5391</t>
  </si>
  <si>
    <t>A_5392</t>
  </si>
  <si>
    <t>A_5393</t>
  </si>
  <si>
    <t>A_5394</t>
  </si>
  <si>
    <t>A_5395</t>
  </si>
  <si>
    <t>A_5396</t>
  </si>
  <si>
    <t>A_5397</t>
  </si>
  <si>
    <t>A_5398</t>
  </si>
  <si>
    <t>A_5399</t>
  </si>
  <si>
    <t>A_5400</t>
  </si>
  <si>
    <t>A_5401</t>
  </si>
  <si>
    <t>A_5402</t>
  </si>
  <si>
    <t>A_5403</t>
  </si>
  <si>
    <t>A_5404</t>
  </si>
  <si>
    <t>A_5405</t>
  </si>
  <si>
    <t>A_5406</t>
  </si>
  <si>
    <t>A_5407</t>
  </si>
  <si>
    <t>A_5408</t>
  </si>
  <si>
    <t>A_5409</t>
  </si>
  <si>
    <t>A_5410</t>
  </si>
  <si>
    <t>A_5411</t>
  </si>
  <si>
    <t>A_5412</t>
  </si>
  <si>
    <t>A_5413</t>
  </si>
  <si>
    <t>A_5414</t>
  </si>
  <si>
    <t>A_5415</t>
  </si>
  <si>
    <t>A_5416</t>
  </si>
  <si>
    <t>A_5417</t>
  </si>
  <si>
    <t>A_5418</t>
  </si>
  <si>
    <t>A_5419</t>
  </si>
  <si>
    <t>A_5420</t>
  </si>
  <si>
    <t>A_5421</t>
  </si>
  <si>
    <t>A_5422</t>
  </si>
  <si>
    <t>A_5423</t>
  </si>
  <si>
    <t>A_5424</t>
  </si>
  <si>
    <t>A_5425</t>
  </si>
  <si>
    <t>A_5426</t>
  </si>
  <si>
    <t>A_5427</t>
  </si>
  <si>
    <t>A_5428</t>
  </si>
  <si>
    <t>A_5429</t>
  </si>
  <si>
    <t>A_5430</t>
  </si>
  <si>
    <t>A_5431</t>
  </si>
  <si>
    <t>A_5432</t>
  </si>
  <si>
    <t>A_5433</t>
  </si>
  <si>
    <t>A_5434</t>
  </si>
  <si>
    <t>A_5435</t>
  </si>
  <si>
    <t>A_5436</t>
  </si>
  <si>
    <t>A_5437</t>
  </si>
  <si>
    <t>A_5438</t>
  </si>
  <si>
    <t>A_5439</t>
  </si>
  <si>
    <t>A_5440</t>
  </si>
  <si>
    <t>A_5441</t>
  </si>
  <si>
    <t>A_5442</t>
  </si>
  <si>
    <t>A_5443</t>
  </si>
  <si>
    <t>A_5444</t>
  </si>
  <si>
    <t>A_5445</t>
  </si>
  <si>
    <t>A_5446</t>
  </si>
  <si>
    <t>A_5447</t>
  </si>
  <si>
    <t>A_5448</t>
  </si>
  <si>
    <t>A_5449</t>
  </si>
  <si>
    <t>A_5450</t>
  </si>
  <si>
    <t>A_5451</t>
  </si>
  <si>
    <t>A_5452</t>
  </si>
  <si>
    <t>A_5453</t>
  </si>
  <si>
    <t>A_5454</t>
  </si>
  <si>
    <t>A_5455</t>
  </si>
  <si>
    <t>A_5456</t>
  </si>
  <si>
    <t>A_5457</t>
  </si>
  <si>
    <t>A_5458</t>
  </si>
  <si>
    <t>A_5459</t>
  </si>
  <si>
    <t>A_5460</t>
  </si>
  <si>
    <t>A_5461</t>
  </si>
  <si>
    <t>A_5462</t>
  </si>
  <si>
    <t>A_5463</t>
  </si>
  <si>
    <t>A_5464</t>
  </si>
  <si>
    <t>A_5465</t>
  </si>
  <si>
    <t>A_5466</t>
  </si>
  <si>
    <t>A_5467</t>
  </si>
  <si>
    <t>A_5468</t>
  </si>
  <si>
    <t>A_5469</t>
  </si>
  <si>
    <t>A_5470</t>
  </si>
  <si>
    <t>A_5471</t>
  </si>
  <si>
    <t>A_5472</t>
  </si>
  <si>
    <t>A_5473</t>
  </si>
  <si>
    <t>A_5474</t>
  </si>
  <si>
    <t>A_5475</t>
  </si>
  <si>
    <t>A_5476</t>
  </si>
  <si>
    <t>A_5477</t>
  </si>
  <si>
    <t>A_5478</t>
  </si>
  <si>
    <t>A_5479</t>
  </si>
  <si>
    <t>A_5480</t>
  </si>
  <si>
    <t>A_5481</t>
  </si>
  <si>
    <t>A_5482</t>
  </si>
  <si>
    <t>A_5483</t>
  </si>
  <si>
    <t>A_5484</t>
  </si>
  <si>
    <t>A_5485</t>
  </si>
  <si>
    <t>A_5486</t>
  </si>
  <si>
    <t>A_5487</t>
  </si>
  <si>
    <t>A_5488</t>
  </si>
  <si>
    <t>A_5489</t>
  </si>
  <si>
    <t>A_5490</t>
  </si>
  <si>
    <t>A_5491</t>
  </si>
  <si>
    <t>A_5492</t>
  </si>
  <si>
    <t>D_124</t>
  </si>
  <si>
    <t>ปลาบ่า</t>
  </si>
  <si>
    <t>ภูเรือ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</si>
  <si>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</si>
  <si>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</si>
  <si>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</si>
  <si>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R_1005</t>
  </si>
  <si>
    <t>แม่ศึก</t>
  </si>
  <si>
    <t>แม่แจ่ม</t>
  </si>
  <si>
    <t>R_1006</t>
  </si>
  <si>
    <t>R_1007</t>
  </si>
  <si>
    <t>หนองมะค่า</t>
  </si>
  <si>
    <t>ป่าสองข้างทางสายชัยวิบูลย์</t>
  </si>
  <si>
    <t>A_5318</t>
  </si>
  <si>
    <t>A_5319</t>
  </si>
  <si>
    <t>หนองบัวโคก</t>
  </si>
  <si>
    <t>จัตุรัส</t>
  </si>
  <si>
    <t>ชัยภูมิ</t>
  </si>
  <si>
    <t>A_5320</t>
  </si>
  <si>
    <t>บ้านกอก</t>
  </si>
  <si>
    <t>A_5321</t>
  </si>
  <si>
    <t>A_5322</t>
  </si>
  <si>
    <t>บ้านดอน</t>
  </si>
  <si>
    <t>ภูเขียว</t>
  </si>
  <si>
    <t>A_5323</t>
  </si>
  <si>
    <t>กฤษณา</t>
  </si>
  <si>
    <t>สีคิ้ว</t>
  </si>
  <si>
    <t>A_5324</t>
  </si>
  <si>
    <t>ห้วยบง</t>
  </si>
  <si>
    <t>ด่านขุนทด</t>
  </si>
  <si>
    <t>A_5325</t>
  </si>
  <si>
    <t>A_5326</t>
  </si>
  <si>
    <t>ถ้ำเจริญ</t>
  </si>
  <si>
    <t>โซ่พิสัย</t>
  </si>
  <si>
    <t>A_5327</t>
  </si>
  <si>
    <t>A_5328</t>
  </si>
  <si>
    <t>A_5329</t>
  </si>
  <si>
    <t>ศรีชมภู</t>
  </si>
  <si>
    <t>A_5330</t>
  </si>
  <si>
    <t>คำอาฮวน</t>
  </si>
  <si>
    <t>เมืองมุกดาหาร</t>
  </si>
  <si>
    <t>มุกดาหาร</t>
  </si>
  <si>
    <t>A_5331</t>
  </si>
  <si>
    <t>ศรีแก้ว</t>
  </si>
  <si>
    <t>เลิงนกทา</t>
  </si>
  <si>
    <t>A_5332</t>
  </si>
  <si>
    <t>A_5333</t>
  </si>
  <si>
    <t>A_5334</t>
  </si>
  <si>
    <t>A_5335</t>
  </si>
  <si>
    <t>A_5336</t>
  </si>
  <si>
    <t>A_5337</t>
  </si>
  <si>
    <t>A_5338</t>
  </si>
  <si>
    <t>A_5339</t>
  </si>
  <si>
    <t>A_5340</t>
  </si>
  <si>
    <t>A_5341</t>
  </si>
  <si>
    <t>ชอนสมบูรณ์</t>
  </si>
  <si>
    <t>A_5342</t>
  </si>
  <si>
    <t>A_5343</t>
  </si>
  <si>
    <t>A_5344</t>
  </si>
  <si>
    <t>A_5345</t>
  </si>
  <si>
    <t>A_5346</t>
  </si>
  <si>
    <t>ไทรทอง</t>
  </si>
  <si>
    <t>คลองหาด</t>
  </si>
  <si>
    <t>A_5347</t>
  </si>
  <si>
    <t>A_5348</t>
  </si>
  <si>
    <t>A_5349</t>
  </si>
  <si>
    <t>บ้านป่า</t>
  </si>
  <si>
    <t>A_5350</t>
  </si>
  <si>
    <t>A_5351</t>
  </si>
  <si>
    <t>เขาวง</t>
  </si>
  <si>
    <t>A_5352</t>
  </si>
  <si>
    <t>A_5353</t>
  </si>
  <si>
    <t>แจงงาม</t>
  </si>
  <si>
    <t>หนองหญ้าไซ</t>
  </si>
  <si>
    <t>สุพรรณบุรี</t>
  </si>
  <si>
    <t>A_5354</t>
  </si>
  <si>
    <t>A_5355</t>
  </si>
  <si>
    <t>โนนสะอาด</t>
  </si>
  <si>
    <t>ศรีบุญเรือง</t>
  </si>
  <si>
    <t>หนองบัวลำภู</t>
  </si>
  <si>
    <t>A_5356</t>
  </si>
  <si>
    <t>A_5357</t>
  </si>
  <si>
    <t>โพสะ</t>
  </si>
  <si>
    <t>เมืองอ่างทอง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</si>
</sst>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4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4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/>
    </xf>
    <xf numFmtId="166" fontId="3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7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0" fontId="27" fillId="0" borderId="0" xfId="0" applyFont="1"/>
    <xf numFmtId="166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42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43" fillId="0" borderId="1" xfId="77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3" xfId="69" xr:uid="{00000000-0005-0000-0000-00002D000000}"/>
    <cellStyle name="Normal 12" xfId="75" xr:uid="{00000000-0005-0000-0000-00002E000000}"/>
    <cellStyle name="Normal 13" xfId="76" xr:uid="{00000000-0005-0000-0000-00002F000000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36328125" bestFit="1" customWidth="1"/>
    <col min="2" max="2" width="13.453125" bestFit="1" customWidth="1"/>
    <col min="3" max="3" width="19.08984375" bestFit="1" customWidth="1"/>
    <col min="4" max="4" width="15" bestFit="1" customWidth="1"/>
    <col min="5" max="5" width="6.453125" bestFit="1" customWidth="1"/>
    <col min="6" max="6" width="10.0898437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5"/>
  <sheetViews>
    <sheetView tabSelected="1" zoomScaleNormal="100" workbookViewId="0">
      <selection activeCell="A4" sqref="A4:XFD4"/>
    </sheetView>
  </sheetViews>
  <sheetFormatPr defaultColWidth="10.90625" defaultRowHeight="18"/>
  <cols>
    <col min="1" max="1" width="9.90625" style="22" bestFit="1" customWidth="1"/>
    <col min="2" max="2" width="7.1796875" style="13" bestFit="1" customWidth="1"/>
    <col min="3" max="3" width="4.90625" style="25" bestFit="1" customWidth="1"/>
    <col min="4" max="4" width="7.6328125" style="35" bestFit="1" customWidth="1"/>
    <col min="5" max="5" width="8.54296875" style="35" bestFit="1" customWidth="1"/>
    <col min="6" max="7" width="12.1796875" style="35" bestFit="1" customWidth="1"/>
    <col min="8" max="8" width="9.26953125" style="13" bestFit="1" customWidth="1"/>
    <col min="9" max="9" width="9.08984375" style="13" bestFit="1" customWidth="1"/>
    <col min="10" max="10" width="7.453125" style="13" bestFit="1" customWidth="1"/>
    <col min="11" max="11" width="9.26953125" style="13" bestFit="1" customWidth="1"/>
    <col min="12" max="12" width="17.6328125" style="13" bestFit="1" customWidth="1"/>
    <col min="13" max="13" width="8.08984375" style="13" bestFit="1" customWidth="1"/>
    <col min="14" max="14" width="15" style="13" bestFit="1" customWidth="1"/>
    <col min="15" max="15" width="29.54296875" style="13" bestFit="1" customWidth="1"/>
    <col min="16" max="17" width="30.6328125" style="22" bestFit="1" customWidth="1"/>
    <col min="18" max="18" width="11.54296875" style="22" bestFit="1" customWidth="1"/>
    <col min="19" max="19" width="13.453125" style="22" bestFit="1" customWidth="1"/>
    <col min="20" max="20" width="43" style="22" bestFit="1" customWidth="1"/>
    <col min="21" max="16384" width="10.90625" style="22"/>
  </cols>
  <sheetData>
    <row r="1" spans="1:20" ht="28.5" customHeight="1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3"/>
      <c r="D2" s="34"/>
      <c r="E2" s="34"/>
      <c r="F2" s="34"/>
      <c r="G2" s="34"/>
      <c r="H2" s="24"/>
      <c r="I2" s="24"/>
      <c r="J2" s="24"/>
      <c r="K2" s="24"/>
      <c r="L2" s="24"/>
      <c r="M2" s="24"/>
      <c r="N2" s="24"/>
      <c r="O2" s="24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s="47" customFormat="1">
      <c r="A4" s="33" t="s">
        <v>525</v>
      </c>
      <c r="B4" s="44">
        <v>46024</v>
      </c>
      <c r="C4" s="33">
        <v>2.3199999999999998</v>
      </c>
      <c r="D4" s="45">
        <v>17.303730000000002</v>
      </c>
      <c r="E4" s="45">
        <v>101.45696</v>
      </c>
      <c r="F4" s="45">
        <v>761168.187683</v>
      </c>
      <c r="G4" s="45">
        <v>1914821.95949</v>
      </c>
      <c r="H4" s="33" t="s">
        <v>54</v>
      </c>
      <c r="I4" s="33" t="s">
        <v>526</v>
      </c>
      <c r="J4" s="33" t="s">
        <v>527</v>
      </c>
      <c r="K4" s="33" t="s">
        <v>144</v>
      </c>
      <c r="L4" s="33" t="s">
        <v>58</v>
      </c>
      <c r="M4" s="33" t="s">
        <v>528</v>
      </c>
      <c r="N4" s="33" t="s">
        <v>69</v>
      </c>
      <c r="O4" s="33" t="s">
        <v>529</v>
      </c>
      <c r="P4" s="33" t="s">
        <v>530</v>
      </c>
      <c r="Q4" s="33" t="s">
        <v>530</v>
      </c>
      <c r="R4" s="33" t="s">
        <v>63</v>
      </c>
      <c r="S4" s="33" t="s">
        <v>73</v>
      </c>
      <c r="T4" s="46" t="str">
        <f t="shared" ref="T4" si="0">HYPERLINK(CONCATENATE("http://maps.google.com/maps?q=",D4,",",E4))</f>
        <v>http://maps.google.com/maps?q=17.30373,101.45696</v>
      </c>
    </row>
    <row r="5" spans="1:20" customFormat="1">
      <c r="A5" s="33" t="s">
        <v>53</v>
      </c>
      <c r="B5" s="37">
        <v>46024</v>
      </c>
      <c r="C5" s="38">
        <v>13.41</v>
      </c>
      <c r="D5" s="39">
        <v>15.262180000000001</v>
      </c>
      <c r="E5" s="39">
        <v>105.5226</v>
      </c>
      <c r="F5" s="39">
        <v>1201681.6157</v>
      </c>
      <c r="G5" s="39">
        <v>1697871.3559900001</v>
      </c>
      <c r="H5" s="40" t="s">
        <v>54</v>
      </c>
      <c r="I5" s="40" t="s">
        <v>55</v>
      </c>
      <c r="J5" s="40" t="s">
        <v>56</v>
      </c>
      <c r="K5" s="40" t="s">
        <v>57</v>
      </c>
      <c r="L5" s="40" t="s">
        <v>58</v>
      </c>
      <c r="M5" s="40" t="s">
        <v>59</v>
      </c>
      <c r="N5" s="40" t="s">
        <v>60</v>
      </c>
      <c r="O5" s="40" t="s">
        <v>61</v>
      </c>
      <c r="P5" s="40" t="s">
        <v>62</v>
      </c>
      <c r="Q5" s="40" t="s">
        <v>62</v>
      </c>
      <c r="R5" s="40" t="s">
        <v>63</v>
      </c>
      <c r="S5" s="40" t="s">
        <v>64</v>
      </c>
      <c r="T5" s="36" t="str">
        <f t="shared" ref="T5:T11" si="1">HYPERLINK(CONCATENATE("http://maps.google.com/maps?q=",D5,",",E5))</f>
        <v>http://maps.google.com/maps?q=15.26218,105.5226</v>
      </c>
    </row>
    <row r="6" spans="1:20" customFormat="1">
      <c r="A6" s="33" t="s">
        <v>91</v>
      </c>
      <c r="B6" s="37">
        <v>46024</v>
      </c>
      <c r="C6" s="38">
        <v>13.41</v>
      </c>
      <c r="D6" s="39">
        <v>19.442319999999999</v>
      </c>
      <c r="E6" s="39">
        <v>98.789950000000005</v>
      </c>
      <c r="F6" s="39">
        <v>477951.291715</v>
      </c>
      <c r="G6" s="39">
        <v>2149783.8130600001</v>
      </c>
      <c r="H6" s="40" t="s">
        <v>54</v>
      </c>
      <c r="I6" s="40" t="s">
        <v>65</v>
      </c>
      <c r="J6" s="40" t="s">
        <v>66</v>
      </c>
      <c r="K6" s="40" t="s">
        <v>67</v>
      </c>
      <c r="L6" s="40" t="s">
        <v>68</v>
      </c>
      <c r="M6" s="40" t="s">
        <v>66</v>
      </c>
      <c r="N6" s="40" t="s">
        <v>69</v>
      </c>
      <c r="O6" s="40" t="s">
        <v>61</v>
      </c>
      <c r="P6" s="40" t="s">
        <v>70</v>
      </c>
      <c r="Q6" s="40" t="s">
        <v>70</v>
      </c>
      <c r="R6" s="40" t="s">
        <v>63</v>
      </c>
      <c r="S6" s="40" t="s">
        <v>64</v>
      </c>
      <c r="T6" s="36" t="str">
        <f t="shared" si="1"/>
        <v>http://maps.google.com/maps?q=19.44232,98.78995</v>
      </c>
    </row>
    <row r="7" spans="1:20" customFormat="1">
      <c r="A7" s="33" t="s">
        <v>92</v>
      </c>
      <c r="B7" s="37">
        <v>46024</v>
      </c>
      <c r="C7" s="38">
        <v>13.41</v>
      </c>
      <c r="D7" s="39">
        <v>19.478210000000001</v>
      </c>
      <c r="E7" s="39">
        <v>98.824960000000004</v>
      </c>
      <c r="F7" s="39">
        <v>481630.30326299998</v>
      </c>
      <c r="G7" s="39">
        <v>2153751.0655</v>
      </c>
      <c r="H7" s="40" t="s">
        <v>54</v>
      </c>
      <c r="I7" s="40" t="s">
        <v>71</v>
      </c>
      <c r="J7" s="40" t="s">
        <v>66</v>
      </c>
      <c r="K7" s="40" t="s">
        <v>67</v>
      </c>
      <c r="L7" s="40" t="s">
        <v>68</v>
      </c>
      <c r="M7" s="40" t="s">
        <v>66</v>
      </c>
      <c r="N7" s="40" t="s">
        <v>69</v>
      </c>
      <c r="O7" s="40" t="s">
        <v>72</v>
      </c>
      <c r="P7" s="40" t="s">
        <v>70</v>
      </c>
      <c r="Q7" s="40" t="s">
        <v>70</v>
      </c>
      <c r="R7" s="40" t="s">
        <v>63</v>
      </c>
      <c r="S7" s="40" t="s">
        <v>73</v>
      </c>
      <c r="T7" s="36" t="str">
        <f t="shared" si="1"/>
        <v>http://maps.google.com/maps?q=19.47821,98.82496</v>
      </c>
    </row>
    <row r="8" spans="1:20" customFormat="1">
      <c r="A8" s="33" t="s">
        <v>93</v>
      </c>
      <c r="B8" s="37">
        <v>46024</v>
      </c>
      <c r="C8" s="38">
        <v>13.41</v>
      </c>
      <c r="D8" s="39">
        <v>14.338889999999999</v>
      </c>
      <c r="E8" s="39">
        <v>103.0919</v>
      </c>
      <c r="F8" s="39">
        <v>941563.85466099996</v>
      </c>
      <c r="G8" s="39">
        <v>1589116.1922599999</v>
      </c>
      <c r="H8" s="40" t="s">
        <v>54</v>
      </c>
      <c r="I8" s="40" t="s">
        <v>74</v>
      </c>
      <c r="J8" s="40" t="s">
        <v>75</v>
      </c>
      <c r="K8" s="40" t="s">
        <v>76</v>
      </c>
      <c r="L8" s="40" t="s">
        <v>58</v>
      </c>
      <c r="M8" s="40" t="s">
        <v>77</v>
      </c>
      <c r="N8" s="40" t="s">
        <v>60</v>
      </c>
      <c r="O8" s="40" t="s">
        <v>61</v>
      </c>
      <c r="P8" s="40" t="s">
        <v>78</v>
      </c>
      <c r="Q8" s="40" t="s">
        <v>78</v>
      </c>
      <c r="R8" s="40" t="s">
        <v>63</v>
      </c>
      <c r="S8" s="40" t="s">
        <v>64</v>
      </c>
      <c r="T8" s="36" t="str">
        <f t="shared" si="1"/>
        <v>http://maps.google.com/maps?q=14.33889,103.0919</v>
      </c>
    </row>
    <row r="9" spans="1:20" customFormat="1">
      <c r="A9" s="33" t="s">
        <v>94</v>
      </c>
      <c r="B9" s="37">
        <v>46024</v>
      </c>
      <c r="C9" s="38">
        <v>13.41</v>
      </c>
      <c r="D9" s="39">
        <v>14.34492</v>
      </c>
      <c r="E9" s="39">
        <v>103.08266999999999</v>
      </c>
      <c r="F9" s="39">
        <v>940554.51909900003</v>
      </c>
      <c r="G9" s="39">
        <v>1589766.94352</v>
      </c>
      <c r="H9" s="40" t="s">
        <v>54</v>
      </c>
      <c r="I9" s="40" t="s">
        <v>74</v>
      </c>
      <c r="J9" s="40" t="s">
        <v>75</v>
      </c>
      <c r="K9" s="40" t="s">
        <v>76</v>
      </c>
      <c r="L9" s="40" t="s">
        <v>58</v>
      </c>
      <c r="M9" s="40" t="s">
        <v>77</v>
      </c>
      <c r="N9" s="40" t="s">
        <v>60</v>
      </c>
      <c r="O9" s="40" t="s">
        <v>61</v>
      </c>
      <c r="P9" s="40" t="s">
        <v>78</v>
      </c>
      <c r="Q9" s="40" t="s">
        <v>78</v>
      </c>
      <c r="R9" s="40" t="s">
        <v>63</v>
      </c>
      <c r="S9" s="40" t="s">
        <v>64</v>
      </c>
      <c r="T9" s="36" t="str">
        <f t="shared" si="1"/>
        <v>http://maps.google.com/maps?q=14.34492,103.08267</v>
      </c>
    </row>
    <row r="10" spans="1:20" customFormat="1">
      <c r="A10" s="33" t="s">
        <v>95</v>
      </c>
      <c r="B10" s="37">
        <v>46024</v>
      </c>
      <c r="C10" s="38">
        <v>13.41</v>
      </c>
      <c r="D10" s="39">
        <v>18.750019999999999</v>
      </c>
      <c r="E10" s="39">
        <v>100.22629000000001</v>
      </c>
      <c r="F10" s="39">
        <v>629266.28410399996</v>
      </c>
      <c r="G10" s="39">
        <v>2073612.7937</v>
      </c>
      <c r="H10" s="40" t="s">
        <v>54</v>
      </c>
      <c r="I10" s="40" t="s">
        <v>79</v>
      </c>
      <c r="J10" s="40" t="s">
        <v>80</v>
      </c>
      <c r="K10" s="40" t="s">
        <v>81</v>
      </c>
      <c r="L10" s="40" t="s">
        <v>68</v>
      </c>
      <c r="M10" s="40" t="s">
        <v>82</v>
      </c>
      <c r="N10" s="40" t="s">
        <v>60</v>
      </c>
      <c r="O10" s="40" t="s">
        <v>83</v>
      </c>
      <c r="P10" s="40" t="s">
        <v>84</v>
      </c>
      <c r="Q10" s="40" t="s">
        <v>84</v>
      </c>
      <c r="R10" s="40" t="s">
        <v>63</v>
      </c>
      <c r="S10" s="40" t="s">
        <v>73</v>
      </c>
      <c r="T10" s="36" t="str">
        <f t="shared" si="1"/>
        <v>http://maps.google.com/maps?q=18.75002,100.22629</v>
      </c>
    </row>
    <row r="11" spans="1:20" customFormat="1">
      <c r="A11" s="33" t="s">
        <v>96</v>
      </c>
      <c r="B11" s="37">
        <v>46024</v>
      </c>
      <c r="C11" s="38">
        <v>13.41</v>
      </c>
      <c r="D11" s="39">
        <v>16.89547</v>
      </c>
      <c r="E11" s="39">
        <v>99.704800000000006</v>
      </c>
      <c r="F11" s="39">
        <v>575064.24115599995</v>
      </c>
      <c r="G11" s="39">
        <v>1868125.64766</v>
      </c>
      <c r="H11" s="40" t="s">
        <v>54</v>
      </c>
      <c r="I11" s="40" t="s">
        <v>85</v>
      </c>
      <c r="J11" s="40" t="s">
        <v>86</v>
      </c>
      <c r="K11" s="40" t="s">
        <v>87</v>
      </c>
      <c r="L11" s="40" t="s">
        <v>68</v>
      </c>
      <c r="M11" s="40" t="s">
        <v>88</v>
      </c>
      <c r="N11" s="40" t="s">
        <v>60</v>
      </c>
      <c r="O11" s="40" t="s">
        <v>89</v>
      </c>
      <c r="P11" s="40" t="s">
        <v>90</v>
      </c>
      <c r="Q11" s="40" t="s">
        <v>90</v>
      </c>
      <c r="R11" s="40" t="s">
        <v>63</v>
      </c>
      <c r="S11" s="40" t="s">
        <v>73</v>
      </c>
      <c r="T11" s="36" t="str">
        <f t="shared" si="1"/>
        <v>http://maps.google.com/maps?q=16.89547,99.7048</v>
      </c>
    </row>
    <row r="12" spans="1:20">
      <c r="T12"/>
    </row>
    <row r="13" spans="1:20">
      <c r="A13" s="13"/>
      <c r="T13"/>
    </row>
    <row r="15" spans="1:20">
      <c r="A15" s="43" t="s">
        <v>44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</row>
  </sheetData>
  <mergeCells count="2">
    <mergeCell ref="A1:T1"/>
    <mergeCell ref="A15:T15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211"/>
  <sheetViews>
    <sheetView zoomScaleNormal="100" workbookViewId="0">
      <selection activeCell="A4" sqref="A4:XFD6"/>
    </sheetView>
  </sheetViews>
  <sheetFormatPr defaultColWidth="10.90625" defaultRowHeight="18" customHeight="1"/>
  <cols>
    <col min="1" max="1" width="9.90625" style="14" bestFit="1" customWidth="1"/>
    <col min="2" max="2" width="7.1796875" style="15" bestFit="1" customWidth="1"/>
    <col min="3" max="3" width="4.90625" style="16" bestFit="1" customWidth="1"/>
    <col min="4" max="4" width="7.6328125" style="27" bestFit="1" customWidth="1"/>
    <col min="5" max="5" width="8.54296875" style="27" bestFit="1" customWidth="1"/>
    <col min="6" max="6" width="11.26953125" style="27" bestFit="1" customWidth="1"/>
    <col min="7" max="7" width="12.1796875" style="27" bestFit="1" customWidth="1"/>
    <col min="8" max="8" width="9.26953125" style="15" bestFit="1" customWidth="1"/>
    <col min="9" max="9" width="9.7265625" style="15" bestFit="1" customWidth="1"/>
    <col min="10" max="10" width="9.81640625" style="15" bestFit="1" customWidth="1"/>
    <col min="11" max="11" width="9.08984375" style="15" bestFit="1" customWidth="1"/>
    <col min="12" max="12" width="17.6328125" style="15" bestFit="1" customWidth="1"/>
    <col min="13" max="13" width="28.54296875" style="15" bestFit="1" customWidth="1"/>
    <col min="14" max="14" width="11.54296875" style="15" bestFit="1" customWidth="1"/>
    <col min="15" max="16384" width="10.90625" style="14"/>
  </cols>
  <sheetData>
    <row r="1" spans="1:14" ht="27.75" customHeight="1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7"/>
    </row>
    <row r="3" spans="1:14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531</v>
      </c>
      <c r="B4" s="44">
        <v>46024</v>
      </c>
      <c r="C4" s="33">
        <v>2.3199999999999998</v>
      </c>
      <c r="D4" s="45">
        <v>18.562529999999999</v>
      </c>
      <c r="E4" s="45">
        <v>98.34151</v>
      </c>
      <c r="F4" s="45">
        <v>430513.66746299999</v>
      </c>
      <c r="G4" s="45">
        <v>2052550.6132499999</v>
      </c>
      <c r="H4" s="33" t="s">
        <v>54</v>
      </c>
      <c r="I4" s="33" t="s">
        <v>532</v>
      </c>
      <c r="J4" s="33" t="s">
        <v>533</v>
      </c>
      <c r="K4" s="33" t="s">
        <v>67</v>
      </c>
      <c r="L4" s="33" t="s">
        <v>68</v>
      </c>
      <c r="M4" s="33" t="s">
        <v>139</v>
      </c>
      <c r="N4" s="33" t="s">
        <v>63</v>
      </c>
    </row>
    <row r="5" spans="1:14" customFormat="1">
      <c r="A5" s="33" t="s">
        <v>534</v>
      </c>
      <c r="B5" s="44">
        <v>46024</v>
      </c>
      <c r="C5" s="33">
        <v>2.3199999999999998</v>
      </c>
      <c r="D5" s="45">
        <v>18.563759999999998</v>
      </c>
      <c r="E5" s="45">
        <v>98.340379999999996</v>
      </c>
      <c r="F5" s="45">
        <v>430394.92022500001</v>
      </c>
      <c r="G5" s="45">
        <v>2052687.1475899999</v>
      </c>
      <c r="H5" s="33" t="s">
        <v>54</v>
      </c>
      <c r="I5" s="33" t="s">
        <v>532</v>
      </c>
      <c r="J5" s="33" t="s">
        <v>533</v>
      </c>
      <c r="K5" s="33" t="s">
        <v>67</v>
      </c>
      <c r="L5" s="33" t="s">
        <v>68</v>
      </c>
      <c r="M5" s="33" t="s">
        <v>139</v>
      </c>
      <c r="N5" s="33" t="s">
        <v>63</v>
      </c>
    </row>
    <row r="6" spans="1:14" customFormat="1">
      <c r="A6" s="33" t="s">
        <v>535</v>
      </c>
      <c r="B6" s="44">
        <v>46024</v>
      </c>
      <c r="C6" s="33">
        <v>2.3199999999999998</v>
      </c>
      <c r="D6" s="45">
        <v>15.41906</v>
      </c>
      <c r="E6" s="45">
        <v>100.91451000000001</v>
      </c>
      <c r="F6" s="45">
        <v>705450.85126100003</v>
      </c>
      <c r="G6" s="45">
        <v>1705589.6209499999</v>
      </c>
      <c r="H6" s="33" t="s">
        <v>54</v>
      </c>
      <c r="I6" s="33" t="s">
        <v>536</v>
      </c>
      <c r="J6" s="33" t="s">
        <v>106</v>
      </c>
      <c r="K6" s="33" t="s">
        <v>99</v>
      </c>
      <c r="L6" s="33" t="s">
        <v>100</v>
      </c>
      <c r="M6" s="33" t="s">
        <v>537</v>
      </c>
      <c r="N6" s="33" t="s">
        <v>63</v>
      </c>
    </row>
    <row r="7" spans="1:14" customFormat="1">
      <c r="A7" s="33" t="s">
        <v>52</v>
      </c>
      <c r="B7" s="37">
        <v>46024</v>
      </c>
      <c r="C7" s="38">
        <v>13.41</v>
      </c>
      <c r="D7" s="39">
        <v>16.333130000000001</v>
      </c>
      <c r="E7" s="39">
        <v>99.408850000000001</v>
      </c>
      <c r="F7" s="39">
        <v>543670.60487399995</v>
      </c>
      <c r="G7" s="39">
        <v>1805828.7514800001</v>
      </c>
      <c r="H7" s="40" t="s">
        <v>54</v>
      </c>
      <c r="I7" s="40" t="s">
        <v>164</v>
      </c>
      <c r="J7" s="40" t="s">
        <v>165</v>
      </c>
      <c r="K7" s="40" t="s">
        <v>166</v>
      </c>
      <c r="L7" s="40" t="s">
        <v>68</v>
      </c>
      <c r="M7" s="40" t="s">
        <v>167</v>
      </c>
      <c r="N7" s="40" t="s">
        <v>102</v>
      </c>
    </row>
    <row r="8" spans="1:14" customFormat="1">
      <c r="A8" s="33" t="s">
        <v>179</v>
      </c>
      <c r="B8" s="37">
        <v>46024</v>
      </c>
      <c r="C8" s="38">
        <v>13.41</v>
      </c>
      <c r="D8" s="39">
        <v>19.897839999999999</v>
      </c>
      <c r="E8" s="39">
        <v>100.48045</v>
      </c>
      <c r="F8" s="39">
        <v>654975.81087100005</v>
      </c>
      <c r="G8" s="39">
        <v>2200857.8859700002</v>
      </c>
      <c r="H8" s="40" t="s">
        <v>54</v>
      </c>
      <c r="I8" s="40" t="s">
        <v>111</v>
      </c>
      <c r="J8" s="40" t="s">
        <v>112</v>
      </c>
      <c r="K8" s="40" t="s">
        <v>113</v>
      </c>
      <c r="L8" s="40" t="s">
        <v>68</v>
      </c>
      <c r="M8" s="40" t="s">
        <v>114</v>
      </c>
      <c r="N8" s="40" t="s">
        <v>63</v>
      </c>
    </row>
    <row r="9" spans="1:14" customFormat="1">
      <c r="A9" s="33" t="s">
        <v>180</v>
      </c>
      <c r="B9" s="37">
        <v>46024</v>
      </c>
      <c r="C9" s="38">
        <v>13.41</v>
      </c>
      <c r="D9" s="39">
        <v>19.950759999999999</v>
      </c>
      <c r="E9" s="39">
        <v>99.613259999999997</v>
      </c>
      <c r="F9" s="39">
        <v>564171.07182800001</v>
      </c>
      <c r="G9" s="39">
        <v>2206149.6079299999</v>
      </c>
      <c r="H9" s="40" t="s">
        <v>54</v>
      </c>
      <c r="I9" s="40" t="s">
        <v>119</v>
      </c>
      <c r="J9" s="40" t="s">
        <v>120</v>
      </c>
      <c r="K9" s="40" t="s">
        <v>113</v>
      </c>
      <c r="L9" s="40" t="s">
        <v>68</v>
      </c>
      <c r="M9" s="40" t="s">
        <v>121</v>
      </c>
      <c r="N9" s="40" t="s">
        <v>63</v>
      </c>
    </row>
    <row r="10" spans="1:14" customFormat="1">
      <c r="A10" s="33" t="s">
        <v>181</v>
      </c>
      <c r="B10" s="37">
        <v>46024</v>
      </c>
      <c r="C10" s="38">
        <v>13.41</v>
      </c>
      <c r="D10" s="39">
        <v>18.321999999999999</v>
      </c>
      <c r="E10" s="39">
        <v>98.462069999999997</v>
      </c>
      <c r="F10" s="39">
        <v>443156.89747600001</v>
      </c>
      <c r="G10" s="39">
        <v>2025894.8506400001</v>
      </c>
      <c r="H10" s="40" t="s">
        <v>54</v>
      </c>
      <c r="I10" s="40" t="s">
        <v>161</v>
      </c>
      <c r="J10" s="40" t="s">
        <v>162</v>
      </c>
      <c r="K10" s="40" t="s">
        <v>67</v>
      </c>
      <c r="L10" s="40" t="s">
        <v>68</v>
      </c>
      <c r="M10" s="40" t="s">
        <v>163</v>
      </c>
      <c r="N10" s="40" t="s">
        <v>63</v>
      </c>
    </row>
    <row r="11" spans="1:14" customFormat="1">
      <c r="A11" s="33" t="s">
        <v>182</v>
      </c>
      <c r="B11" s="37">
        <v>46024</v>
      </c>
      <c r="C11" s="38">
        <v>13.41</v>
      </c>
      <c r="D11" s="39">
        <v>18.19219</v>
      </c>
      <c r="E11" s="39">
        <v>98.195660000000004</v>
      </c>
      <c r="F11" s="39">
        <v>414940.91361699998</v>
      </c>
      <c r="G11" s="39">
        <v>2011635.31828</v>
      </c>
      <c r="H11" s="40" t="s">
        <v>54</v>
      </c>
      <c r="I11" s="40" t="s">
        <v>176</v>
      </c>
      <c r="J11" s="40" t="s">
        <v>177</v>
      </c>
      <c r="K11" s="40" t="s">
        <v>67</v>
      </c>
      <c r="L11" s="40" t="s">
        <v>68</v>
      </c>
      <c r="M11" s="40" t="s">
        <v>178</v>
      </c>
      <c r="N11" s="40" t="s">
        <v>63</v>
      </c>
    </row>
    <row r="12" spans="1:14" customFormat="1">
      <c r="A12" s="33" t="s">
        <v>183</v>
      </c>
      <c r="B12" s="37">
        <v>46024</v>
      </c>
      <c r="C12" s="38">
        <v>13.41</v>
      </c>
      <c r="D12" s="39">
        <v>16.446940000000001</v>
      </c>
      <c r="E12" s="39">
        <v>98.985209999999995</v>
      </c>
      <c r="F12" s="39">
        <v>498421.16011</v>
      </c>
      <c r="G12" s="39">
        <v>1818374.47994</v>
      </c>
      <c r="H12" s="40" t="s">
        <v>54</v>
      </c>
      <c r="I12" s="40" t="s">
        <v>115</v>
      </c>
      <c r="J12" s="40" t="s">
        <v>116</v>
      </c>
      <c r="K12" s="40" t="s">
        <v>117</v>
      </c>
      <c r="L12" s="40" t="s">
        <v>68</v>
      </c>
      <c r="M12" s="40" t="s">
        <v>118</v>
      </c>
      <c r="N12" s="40" t="s">
        <v>63</v>
      </c>
    </row>
    <row r="13" spans="1:14" customFormat="1">
      <c r="A13" s="33" t="s">
        <v>184</v>
      </c>
      <c r="B13" s="37">
        <v>46024</v>
      </c>
      <c r="C13" s="38">
        <v>13.41</v>
      </c>
      <c r="D13" s="39">
        <v>16.45026</v>
      </c>
      <c r="E13" s="39">
        <v>98.984690000000001</v>
      </c>
      <c r="F13" s="39">
        <v>498365.67763599998</v>
      </c>
      <c r="G13" s="39">
        <v>1818741.7394699999</v>
      </c>
      <c r="H13" s="40" t="s">
        <v>54</v>
      </c>
      <c r="I13" s="40" t="s">
        <v>115</v>
      </c>
      <c r="J13" s="40" t="s">
        <v>116</v>
      </c>
      <c r="K13" s="40" t="s">
        <v>117</v>
      </c>
      <c r="L13" s="40" t="s">
        <v>68</v>
      </c>
      <c r="M13" s="40" t="s">
        <v>118</v>
      </c>
      <c r="N13" s="40" t="s">
        <v>63</v>
      </c>
    </row>
    <row r="14" spans="1:14" customFormat="1">
      <c r="A14" s="33" t="s">
        <v>185</v>
      </c>
      <c r="B14" s="37">
        <v>46024</v>
      </c>
      <c r="C14" s="38">
        <v>13.41</v>
      </c>
      <c r="D14" s="39">
        <v>17.057790000000001</v>
      </c>
      <c r="E14" s="39">
        <v>98.537549999999996</v>
      </c>
      <c r="F14" s="39">
        <v>450789.991202</v>
      </c>
      <c r="G14" s="39">
        <v>1886006.3275599999</v>
      </c>
      <c r="H14" s="40" t="s">
        <v>54</v>
      </c>
      <c r="I14" s="40" t="s">
        <v>122</v>
      </c>
      <c r="J14" s="40" t="s">
        <v>123</v>
      </c>
      <c r="K14" s="40" t="s">
        <v>117</v>
      </c>
      <c r="L14" s="40" t="s">
        <v>68</v>
      </c>
      <c r="M14" s="40" t="s">
        <v>124</v>
      </c>
      <c r="N14" s="40" t="s">
        <v>63</v>
      </c>
    </row>
    <row r="15" spans="1:14" customFormat="1">
      <c r="A15" s="33" t="s">
        <v>186</v>
      </c>
      <c r="B15" s="37">
        <v>46024</v>
      </c>
      <c r="C15" s="38">
        <v>13.41</v>
      </c>
      <c r="D15" s="39">
        <v>17.05836</v>
      </c>
      <c r="E15" s="39">
        <v>98.541179999999997</v>
      </c>
      <c r="F15" s="39">
        <v>451176.42006999999</v>
      </c>
      <c r="G15" s="39">
        <v>1886068.47486</v>
      </c>
      <c r="H15" s="40" t="s">
        <v>54</v>
      </c>
      <c r="I15" s="40" t="s">
        <v>122</v>
      </c>
      <c r="J15" s="40" t="s">
        <v>123</v>
      </c>
      <c r="K15" s="40" t="s">
        <v>117</v>
      </c>
      <c r="L15" s="40" t="s">
        <v>68</v>
      </c>
      <c r="M15" s="40" t="s">
        <v>124</v>
      </c>
      <c r="N15" s="40" t="s">
        <v>63</v>
      </c>
    </row>
    <row r="16" spans="1:14" customFormat="1">
      <c r="A16" s="33" t="s">
        <v>187</v>
      </c>
      <c r="B16" s="37">
        <v>46024</v>
      </c>
      <c r="C16" s="38">
        <v>13.41</v>
      </c>
      <c r="D16" s="39">
        <v>18.898060000000001</v>
      </c>
      <c r="E16" s="39">
        <v>100.55716</v>
      </c>
      <c r="F16" s="39">
        <v>664006.52882200002</v>
      </c>
      <c r="G16" s="39">
        <v>2090270.03036</v>
      </c>
      <c r="H16" s="40" t="s">
        <v>54</v>
      </c>
      <c r="I16" s="40" t="s">
        <v>152</v>
      </c>
      <c r="J16" s="40" t="s">
        <v>153</v>
      </c>
      <c r="K16" s="40" t="s">
        <v>154</v>
      </c>
      <c r="L16" s="40" t="s">
        <v>68</v>
      </c>
      <c r="M16" s="40" t="s">
        <v>155</v>
      </c>
      <c r="N16" s="40" t="s">
        <v>102</v>
      </c>
    </row>
    <row r="17" spans="1:14" customFormat="1">
      <c r="A17" s="33" t="s">
        <v>188</v>
      </c>
      <c r="B17" s="37">
        <v>46024</v>
      </c>
      <c r="C17" s="38">
        <v>13.41</v>
      </c>
      <c r="D17" s="39">
        <v>18.92568</v>
      </c>
      <c r="E17" s="39">
        <v>100.67464</v>
      </c>
      <c r="F17" s="39">
        <v>676353.74454300001</v>
      </c>
      <c r="G17" s="39">
        <v>2093440.21215</v>
      </c>
      <c r="H17" s="40" t="s">
        <v>54</v>
      </c>
      <c r="I17" s="40" t="s">
        <v>152</v>
      </c>
      <c r="J17" s="40" t="s">
        <v>153</v>
      </c>
      <c r="K17" s="40" t="s">
        <v>154</v>
      </c>
      <c r="L17" s="40" t="s">
        <v>68</v>
      </c>
      <c r="M17" s="40" t="s">
        <v>155</v>
      </c>
      <c r="N17" s="40" t="s">
        <v>63</v>
      </c>
    </row>
    <row r="18" spans="1:14" customFormat="1">
      <c r="A18" s="33" t="s">
        <v>189</v>
      </c>
      <c r="B18" s="37">
        <v>46024</v>
      </c>
      <c r="C18" s="38">
        <v>13.41</v>
      </c>
      <c r="D18" s="39">
        <v>19.237770000000001</v>
      </c>
      <c r="E18" s="39">
        <v>100.98329</v>
      </c>
      <c r="F18" s="39">
        <v>708475.59852700005</v>
      </c>
      <c r="G18" s="39">
        <v>2128325.70927</v>
      </c>
      <c r="H18" s="40" t="s">
        <v>54</v>
      </c>
      <c r="I18" s="40" t="s">
        <v>156</v>
      </c>
      <c r="J18" s="40" t="s">
        <v>157</v>
      </c>
      <c r="K18" s="40" t="s">
        <v>154</v>
      </c>
      <c r="L18" s="40" t="s">
        <v>68</v>
      </c>
      <c r="M18" s="40" t="s">
        <v>158</v>
      </c>
      <c r="N18" s="40" t="s">
        <v>63</v>
      </c>
    </row>
    <row r="19" spans="1:14" customFormat="1">
      <c r="A19" s="33" t="s">
        <v>190</v>
      </c>
      <c r="B19" s="37">
        <v>46024</v>
      </c>
      <c r="C19" s="38">
        <v>13.41</v>
      </c>
      <c r="D19" s="39">
        <v>19.558530000000001</v>
      </c>
      <c r="E19" s="39">
        <v>100.93447999999999</v>
      </c>
      <c r="F19" s="39">
        <v>702944.98812800006</v>
      </c>
      <c r="G19" s="39">
        <v>2163776.6771200001</v>
      </c>
      <c r="H19" s="40" t="s">
        <v>54</v>
      </c>
      <c r="I19" s="40" t="s">
        <v>159</v>
      </c>
      <c r="J19" s="40" t="s">
        <v>160</v>
      </c>
      <c r="K19" s="40" t="s">
        <v>154</v>
      </c>
      <c r="L19" s="40" t="s">
        <v>68</v>
      </c>
      <c r="M19" s="40" t="s">
        <v>158</v>
      </c>
      <c r="N19" s="40" t="s">
        <v>63</v>
      </c>
    </row>
    <row r="20" spans="1:14" customFormat="1">
      <c r="A20" s="33" t="s">
        <v>191</v>
      </c>
      <c r="B20" s="37">
        <v>46024</v>
      </c>
      <c r="C20" s="38">
        <v>13.41</v>
      </c>
      <c r="D20" s="39">
        <v>12.75356</v>
      </c>
      <c r="E20" s="39">
        <v>99.677599999999998</v>
      </c>
      <c r="F20" s="39">
        <v>573553.25072200003</v>
      </c>
      <c r="G20" s="39">
        <v>1409979.1255600001</v>
      </c>
      <c r="H20" s="40" t="s">
        <v>54</v>
      </c>
      <c r="I20" s="40" t="s">
        <v>107</v>
      </c>
      <c r="J20" s="40" t="s">
        <v>108</v>
      </c>
      <c r="K20" s="40" t="s">
        <v>109</v>
      </c>
      <c r="L20" s="40" t="s">
        <v>100</v>
      </c>
      <c r="M20" s="40" t="s">
        <v>110</v>
      </c>
      <c r="N20" s="40" t="s">
        <v>63</v>
      </c>
    </row>
    <row r="21" spans="1:14" customFormat="1">
      <c r="A21" s="33" t="s">
        <v>192</v>
      </c>
      <c r="B21" s="37">
        <v>46024</v>
      </c>
      <c r="C21" s="38">
        <v>13.41</v>
      </c>
      <c r="D21" s="39">
        <v>18.38026</v>
      </c>
      <c r="E21" s="39">
        <v>100.41964</v>
      </c>
      <c r="F21" s="39">
        <v>649973.77649600001</v>
      </c>
      <c r="G21" s="39">
        <v>2032842.80843</v>
      </c>
      <c r="H21" s="40" t="s">
        <v>54</v>
      </c>
      <c r="I21" s="40" t="s">
        <v>140</v>
      </c>
      <c r="J21" s="40" t="s">
        <v>141</v>
      </c>
      <c r="K21" s="40" t="s">
        <v>81</v>
      </c>
      <c r="L21" s="40" t="s">
        <v>68</v>
      </c>
      <c r="M21" s="40" t="s">
        <v>142</v>
      </c>
      <c r="N21" s="40" t="s">
        <v>63</v>
      </c>
    </row>
    <row r="22" spans="1:14" customFormat="1">
      <c r="A22" s="33" t="s">
        <v>193</v>
      </c>
      <c r="B22" s="37">
        <v>46024</v>
      </c>
      <c r="C22" s="38">
        <v>13.41</v>
      </c>
      <c r="D22" s="39">
        <v>18.317139999999998</v>
      </c>
      <c r="E22" s="39">
        <v>98.026079999999993</v>
      </c>
      <c r="F22" s="39">
        <v>397080.14642599999</v>
      </c>
      <c r="G22" s="39">
        <v>2025548.1796899999</v>
      </c>
      <c r="H22" s="40" t="s">
        <v>54</v>
      </c>
      <c r="I22" s="40" t="s">
        <v>125</v>
      </c>
      <c r="J22" s="40" t="s">
        <v>126</v>
      </c>
      <c r="K22" s="40" t="s">
        <v>127</v>
      </c>
      <c r="L22" s="40" t="s">
        <v>68</v>
      </c>
      <c r="M22" s="40" t="s">
        <v>128</v>
      </c>
      <c r="N22" s="40" t="s">
        <v>63</v>
      </c>
    </row>
    <row r="23" spans="1:14" customFormat="1">
      <c r="A23" s="33" t="s">
        <v>194</v>
      </c>
      <c r="B23" s="37">
        <v>46024</v>
      </c>
      <c r="C23" s="38">
        <v>13.41</v>
      </c>
      <c r="D23" s="39">
        <v>18.666499999999999</v>
      </c>
      <c r="E23" s="39">
        <v>98.025580000000005</v>
      </c>
      <c r="F23" s="39">
        <v>397235.84921800002</v>
      </c>
      <c r="G23" s="39">
        <v>2064206.77544</v>
      </c>
      <c r="H23" s="40" t="s">
        <v>54</v>
      </c>
      <c r="I23" s="40" t="s">
        <v>129</v>
      </c>
      <c r="J23" s="40" t="s">
        <v>130</v>
      </c>
      <c r="K23" s="40" t="s">
        <v>127</v>
      </c>
      <c r="L23" s="40" t="s">
        <v>68</v>
      </c>
      <c r="M23" s="40" t="s">
        <v>128</v>
      </c>
      <c r="N23" s="40" t="s">
        <v>63</v>
      </c>
    </row>
    <row r="24" spans="1:14" customFormat="1">
      <c r="A24" s="33" t="s">
        <v>195</v>
      </c>
      <c r="B24" s="37">
        <v>46024</v>
      </c>
      <c r="C24" s="38">
        <v>13.41</v>
      </c>
      <c r="D24" s="39">
        <v>18.566600000000001</v>
      </c>
      <c r="E24" s="39">
        <v>98.232219999999998</v>
      </c>
      <c r="F24" s="39">
        <v>418982.38380100002</v>
      </c>
      <c r="G24" s="39">
        <v>2053046.6608800001</v>
      </c>
      <c r="H24" s="40" t="s">
        <v>54</v>
      </c>
      <c r="I24" s="40" t="s">
        <v>138</v>
      </c>
      <c r="J24" s="40" t="s">
        <v>126</v>
      </c>
      <c r="K24" s="40" t="s">
        <v>127</v>
      </c>
      <c r="L24" s="40" t="s">
        <v>68</v>
      </c>
      <c r="M24" s="40" t="s">
        <v>139</v>
      </c>
      <c r="N24" s="40" t="s">
        <v>63</v>
      </c>
    </row>
    <row r="25" spans="1:14" customFormat="1">
      <c r="A25" s="33" t="s">
        <v>196</v>
      </c>
      <c r="B25" s="37">
        <v>46024</v>
      </c>
      <c r="C25" s="38">
        <v>13.41</v>
      </c>
      <c r="D25" s="39">
        <v>15.138960000000001</v>
      </c>
      <c r="E25" s="39">
        <v>100.90855000000001</v>
      </c>
      <c r="F25" s="39">
        <v>705083.24773599999</v>
      </c>
      <c r="G25" s="39">
        <v>1674587.96994</v>
      </c>
      <c r="H25" s="40" t="s">
        <v>54</v>
      </c>
      <c r="I25" s="40" t="s">
        <v>97</v>
      </c>
      <c r="J25" s="40" t="s">
        <v>98</v>
      </c>
      <c r="K25" s="40" t="s">
        <v>99</v>
      </c>
      <c r="L25" s="40" t="s">
        <v>100</v>
      </c>
      <c r="M25" s="40" t="s">
        <v>101</v>
      </c>
      <c r="N25" s="40" t="s">
        <v>102</v>
      </c>
    </row>
    <row r="26" spans="1:14" customFormat="1">
      <c r="A26" s="33" t="s">
        <v>197</v>
      </c>
      <c r="B26" s="37">
        <v>46024</v>
      </c>
      <c r="C26" s="38">
        <v>13.41</v>
      </c>
      <c r="D26" s="39">
        <v>15.26332</v>
      </c>
      <c r="E26" s="39">
        <v>100.87806999999999</v>
      </c>
      <c r="F26" s="39">
        <v>701688.67100199999</v>
      </c>
      <c r="G26" s="39">
        <v>1688321.1160500001</v>
      </c>
      <c r="H26" s="40" t="s">
        <v>54</v>
      </c>
      <c r="I26" s="40" t="s">
        <v>103</v>
      </c>
      <c r="J26" s="40" t="s">
        <v>104</v>
      </c>
      <c r="K26" s="40" t="s">
        <v>99</v>
      </c>
      <c r="L26" s="40" t="s">
        <v>100</v>
      </c>
      <c r="M26" s="40" t="s">
        <v>101</v>
      </c>
      <c r="N26" s="40" t="s">
        <v>102</v>
      </c>
    </row>
    <row r="27" spans="1:14" customFormat="1">
      <c r="A27" s="33" t="s">
        <v>198</v>
      </c>
      <c r="B27" s="37">
        <v>46024</v>
      </c>
      <c r="C27" s="38">
        <v>13.41</v>
      </c>
      <c r="D27" s="39">
        <v>15.35732</v>
      </c>
      <c r="E27" s="39">
        <v>100.90009000000001</v>
      </c>
      <c r="F27" s="39">
        <v>703963.058495</v>
      </c>
      <c r="G27" s="39">
        <v>1698743.71315</v>
      </c>
      <c r="H27" s="40" t="s">
        <v>54</v>
      </c>
      <c r="I27" s="40" t="s">
        <v>105</v>
      </c>
      <c r="J27" s="40" t="s">
        <v>106</v>
      </c>
      <c r="K27" s="40" t="s">
        <v>99</v>
      </c>
      <c r="L27" s="40" t="s">
        <v>100</v>
      </c>
      <c r="M27" s="40" t="s">
        <v>101</v>
      </c>
      <c r="N27" s="40" t="s">
        <v>102</v>
      </c>
    </row>
    <row r="28" spans="1:14" customFormat="1">
      <c r="A28" s="33" t="s">
        <v>199</v>
      </c>
      <c r="B28" s="37">
        <v>46024</v>
      </c>
      <c r="C28" s="38">
        <v>13.41</v>
      </c>
      <c r="D28" s="39">
        <v>15.360670000000001</v>
      </c>
      <c r="E28" s="39">
        <v>100.89954</v>
      </c>
      <c r="F28" s="39">
        <v>703900.74411800003</v>
      </c>
      <c r="G28" s="39">
        <v>1699113.9073000001</v>
      </c>
      <c r="H28" s="40" t="s">
        <v>54</v>
      </c>
      <c r="I28" s="40" t="s">
        <v>105</v>
      </c>
      <c r="J28" s="40" t="s">
        <v>106</v>
      </c>
      <c r="K28" s="40" t="s">
        <v>99</v>
      </c>
      <c r="L28" s="40" t="s">
        <v>100</v>
      </c>
      <c r="M28" s="40" t="s">
        <v>101</v>
      </c>
      <c r="N28" s="40" t="s">
        <v>63</v>
      </c>
    </row>
    <row r="29" spans="1:14" customFormat="1">
      <c r="A29" s="33" t="s">
        <v>200</v>
      </c>
      <c r="B29" s="37">
        <v>46024</v>
      </c>
      <c r="C29" s="38">
        <v>13.41</v>
      </c>
      <c r="D29" s="39">
        <v>18.50329</v>
      </c>
      <c r="E29" s="39">
        <v>99.808539999999994</v>
      </c>
      <c r="F29" s="39">
        <v>585350.33992299996</v>
      </c>
      <c r="G29" s="39">
        <v>2046060.1776999999</v>
      </c>
      <c r="H29" s="40" t="s">
        <v>54</v>
      </c>
      <c r="I29" s="40" t="s">
        <v>131</v>
      </c>
      <c r="J29" s="40" t="s">
        <v>132</v>
      </c>
      <c r="K29" s="40" t="s">
        <v>133</v>
      </c>
      <c r="L29" s="40" t="s">
        <v>68</v>
      </c>
      <c r="M29" s="40" t="s">
        <v>134</v>
      </c>
      <c r="N29" s="40" t="s">
        <v>63</v>
      </c>
    </row>
    <row r="30" spans="1:14" customFormat="1">
      <c r="A30" s="33" t="s">
        <v>201</v>
      </c>
      <c r="B30" s="37">
        <v>46024</v>
      </c>
      <c r="C30" s="38">
        <v>13.41</v>
      </c>
      <c r="D30" s="39">
        <v>18.90643</v>
      </c>
      <c r="E30" s="39">
        <v>99.816860000000005</v>
      </c>
      <c r="F30" s="39">
        <v>586024.68653900002</v>
      </c>
      <c r="G30" s="39">
        <v>2090672.89808</v>
      </c>
      <c r="H30" s="40" t="s">
        <v>54</v>
      </c>
      <c r="I30" s="40" t="s">
        <v>135</v>
      </c>
      <c r="J30" s="40" t="s">
        <v>136</v>
      </c>
      <c r="K30" s="40" t="s">
        <v>133</v>
      </c>
      <c r="L30" s="40" t="s">
        <v>68</v>
      </c>
      <c r="M30" s="40" t="s">
        <v>137</v>
      </c>
      <c r="N30" s="40" t="s">
        <v>63</v>
      </c>
    </row>
    <row r="31" spans="1:14" customFormat="1">
      <c r="A31" s="33" t="s">
        <v>202</v>
      </c>
      <c r="B31" s="37">
        <v>46024</v>
      </c>
      <c r="C31" s="38">
        <v>13.41</v>
      </c>
      <c r="D31" s="39">
        <v>19.153839999999999</v>
      </c>
      <c r="E31" s="39">
        <v>99.681529999999995</v>
      </c>
      <c r="F31" s="39">
        <v>571666.11683900002</v>
      </c>
      <c r="G31" s="39">
        <v>2117989.50391</v>
      </c>
      <c r="H31" s="40" t="s">
        <v>54</v>
      </c>
      <c r="I31" s="40" t="s">
        <v>173</v>
      </c>
      <c r="J31" s="40" t="s">
        <v>174</v>
      </c>
      <c r="K31" s="40" t="s">
        <v>133</v>
      </c>
      <c r="L31" s="40" t="s">
        <v>68</v>
      </c>
      <c r="M31" s="40" t="s">
        <v>175</v>
      </c>
      <c r="N31" s="40" t="s">
        <v>63</v>
      </c>
    </row>
    <row r="32" spans="1:14" customFormat="1">
      <c r="A32" s="33" t="s">
        <v>203</v>
      </c>
      <c r="B32" s="37">
        <v>46024</v>
      </c>
      <c r="C32" s="38">
        <v>13.41</v>
      </c>
      <c r="D32" s="39">
        <v>17.19632</v>
      </c>
      <c r="E32" s="39">
        <v>101.12387</v>
      </c>
      <c r="F32" s="39">
        <v>725877.87979499996</v>
      </c>
      <c r="G32" s="39">
        <v>1902511.2683999999</v>
      </c>
      <c r="H32" s="40" t="s">
        <v>54</v>
      </c>
      <c r="I32" s="40" t="s">
        <v>143</v>
      </c>
      <c r="J32" s="40" t="s">
        <v>143</v>
      </c>
      <c r="K32" s="40" t="s">
        <v>144</v>
      </c>
      <c r="L32" s="40" t="s">
        <v>58</v>
      </c>
      <c r="M32" s="40" t="s">
        <v>145</v>
      </c>
      <c r="N32" s="40" t="s">
        <v>63</v>
      </c>
    </row>
    <row r="33" spans="1:255" customFormat="1">
      <c r="A33" s="33" t="s">
        <v>204</v>
      </c>
      <c r="B33" s="37">
        <v>46024</v>
      </c>
      <c r="C33" s="38">
        <v>13.41</v>
      </c>
      <c r="D33" s="39">
        <v>17.04156</v>
      </c>
      <c r="E33" s="39">
        <v>101.75151</v>
      </c>
      <c r="F33" s="39">
        <v>792908.88609799999</v>
      </c>
      <c r="G33" s="39">
        <v>1886214.9339699999</v>
      </c>
      <c r="H33" s="40" t="s">
        <v>54</v>
      </c>
      <c r="I33" s="40" t="s">
        <v>146</v>
      </c>
      <c r="J33" s="40" t="s">
        <v>147</v>
      </c>
      <c r="K33" s="40" t="s">
        <v>144</v>
      </c>
      <c r="L33" s="40" t="s">
        <v>58</v>
      </c>
      <c r="M33" s="40" t="s">
        <v>148</v>
      </c>
      <c r="N33" s="40" t="s">
        <v>63</v>
      </c>
    </row>
    <row r="34" spans="1:255" customFormat="1">
      <c r="A34" s="33" t="s">
        <v>205</v>
      </c>
      <c r="B34" s="37">
        <v>46024</v>
      </c>
      <c r="C34" s="38">
        <v>13.41</v>
      </c>
      <c r="D34" s="39">
        <v>14.55003</v>
      </c>
      <c r="E34" s="39">
        <v>101.0432</v>
      </c>
      <c r="F34" s="39">
        <v>720152.91033300001</v>
      </c>
      <c r="G34" s="39">
        <v>1609544.7496100001</v>
      </c>
      <c r="H34" s="40" t="s">
        <v>54</v>
      </c>
      <c r="I34" s="40" t="s">
        <v>168</v>
      </c>
      <c r="J34" s="40" t="s">
        <v>169</v>
      </c>
      <c r="K34" s="40" t="s">
        <v>170</v>
      </c>
      <c r="L34" s="40" t="s">
        <v>100</v>
      </c>
      <c r="M34" s="40" t="s">
        <v>171</v>
      </c>
      <c r="N34" s="40" t="s">
        <v>63</v>
      </c>
    </row>
    <row r="35" spans="1:255" customFormat="1">
      <c r="A35" s="33" t="s">
        <v>206</v>
      </c>
      <c r="B35" s="37">
        <v>46024</v>
      </c>
      <c r="C35" s="38">
        <v>13.41</v>
      </c>
      <c r="D35" s="39">
        <v>14.56409</v>
      </c>
      <c r="E35" s="39">
        <v>101.02243</v>
      </c>
      <c r="F35" s="39">
        <v>717900.330326</v>
      </c>
      <c r="G35" s="39">
        <v>1611080.67747</v>
      </c>
      <c r="H35" s="40" t="s">
        <v>54</v>
      </c>
      <c r="I35" s="40" t="s">
        <v>172</v>
      </c>
      <c r="J35" s="40" t="s">
        <v>169</v>
      </c>
      <c r="K35" s="40" t="s">
        <v>170</v>
      </c>
      <c r="L35" s="40" t="s">
        <v>100</v>
      </c>
      <c r="M35" s="40" t="s">
        <v>171</v>
      </c>
      <c r="N35" s="40" t="s">
        <v>102</v>
      </c>
    </row>
    <row r="36" spans="1:255" customFormat="1">
      <c r="A36" s="33" t="s">
        <v>207</v>
      </c>
      <c r="B36" s="37">
        <v>46024</v>
      </c>
      <c r="C36" s="38">
        <v>13.41</v>
      </c>
      <c r="D36" s="39">
        <v>14.564629999999999</v>
      </c>
      <c r="E36" s="39">
        <v>101.02606</v>
      </c>
      <c r="F36" s="39">
        <v>718291.04488499998</v>
      </c>
      <c r="G36" s="39">
        <v>1611143.91182</v>
      </c>
      <c r="H36" s="40" t="s">
        <v>54</v>
      </c>
      <c r="I36" s="40" t="s">
        <v>168</v>
      </c>
      <c r="J36" s="40" t="s">
        <v>169</v>
      </c>
      <c r="K36" s="40" t="s">
        <v>170</v>
      </c>
      <c r="L36" s="40" t="s">
        <v>100</v>
      </c>
      <c r="M36" s="40" t="s">
        <v>171</v>
      </c>
      <c r="N36" s="40" t="s">
        <v>63</v>
      </c>
    </row>
    <row r="37" spans="1:255" customFormat="1">
      <c r="A37" s="33" t="s">
        <v>208</v>
      </c>
      <c r="B37" s="37">
        <v>46024</v>
      </c>
      <c r="C37" s="38">
        <v>13.41</v>
      </c>
      <c r="D37" s="39">
        <v>17.673539999999999</v>
      </c>
      <c r="E37" s="39">
        <v>102.05763</v>
      </c>
      <c r="F37" s="39">
        <v>824405.57203899999</v>
      </c>
      <c r="G37" s="39">
        <v>1956697.58403</v>
      </c>
      <c r="H37" s="40" t="s">
        <v>54</v>
      </c>
      <c r="I37" s="40" t="s">
        <v>149</v>
      </c>
      <c r="J37" s="40" t="s">
        <v>149</v>
      </c>
      <c r="K37" s="40" t="s">
        <v>150</v>
      </c>
      <c r="L37" s="40" t="s">
        <v>58</v>
      </c>
      <c r="M37" s="40" t="s">
        <v>151</v>
      </c>
      <c r="N37" s="40" t="s">
        <v>63</v>
      </c>
    </row>
    <row r="38" spans="1:255" ht="18" customHeight="1"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</row>
    <row r="39" spans="1:255" ht="18" customHeight="1">
      <c r="A39" s="30"/>
      <c r="B39" s="31"/>
      <c r="C39" s="32"/>
      <c r="D39" s="32"/>
      <c r="E39" s="32"/>
      <c r="F39" s="32"/>
      <c r="G39" s="32"/>
      <c r="H39" s="31"/>
      <c r="I39" s="31"/>
      <c r="J39" s="31"/>
      <c r="K39" s="31"/>
      <c r="L39" s="31"/>
      <c r="M39" s="31"/>
      <c r="N39" s="31"/>
    </row>
    <row r="40" spans="1:255" ht="18" customHeight="1">
      <c r="N40" s="14"/>
    </row>
    <row r="41" spans="1:255" ht="18" customHeight="1">
      <c r="A41" s="43" t="s">
        <v>44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</row>
    <row r="42" spans="1:255" ht="18" customHeight="1">
      <c r="N42" s="14"/>
    </row>
    <row r="43" spans="1:255" ht="18" customHeight="1">
      <c r="N43" s="14"/>
    </row>
    <row r="44" spans="1:255" ht="18" customHeight="1">
      <c r="N44" s="14"/>
    </row>
    <row r="45" spans="1:255" ht="18" customHeight="1">
      <c r="N45" s="14"/>
    </row>
    <row r="46" spans="1:255" ht="18" customHeight="1">
      <c r="N46" s="14"/>
    </row>
    <row r="47" spans="1:255" ht="18" customHeight="1">
      <c r="N47" s="14"/>
    </row>
    <row r="48" spans="1:255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  <row r="3197" spans="14:14" ht="18" customHeight="1">
      <c r="N3197" s="14"/>
    </row>
    <row r="3198" spans="14:14" ht="18" customHeight="1">
      <c r="N3198" s="14"/>
    </row>
    <row r="3199" spans="14:14" ht="18" customHeight="1">
      <c r="N3199" s="14"/>
    </row>
    <row r="3200" spans="14:14" ht="18" customHeight="1">
      <c r="N3200" s="14"/>
    </row>
    <row r="3201" spans="14:14" ht="18" customHeight="1">
      <c r="N3201" s="14"/>
    </row>
    <row r="3202" spans="14:14" ht="18" customHeight="1">
      <c r="N3202" s="14"/>
    </row>
    <row r="3203" spans="14:14" ht="18" customHeight="1">
      <c r="N3203" s="14"/>
    </row>
    <row r="3204" spans="14:14" ht="18" customHeight="1">
      <c r="N3204" s="14"/>
    </row>
    <row r="3205" spans="14:14" ht="18" customHeight="1">
      <c r="N3205" s="14"/>
    </row>
    <row r="3206" spans="14:14" ht="18" customHeight="1">
      <c r="N3206" s="14"/>
    </row>
    <row r="3207" spans="14:14" ht="18" customHeight="1">
      <c r="N3207" s="14"/>
    </row>
    <row r="3208" spans="14:14" ht="18" customHeight="1">
      <c r="N3208" s="14"/>
    </row>
    <row r="3209" spans="14:14" ht="18" customHeight="1">
      <c r="N3209" s="14"/>
    </row>
    <row r="3210" spans="14:14" ht="18" customHeight="1">
      <c r="N3210" s="14"/>
    </row>
    <row r="3211" spans="14:14" ht="18" customHeight="1">
      <c r="N3211" s="14"/>
    </row>
  </sheetData>
  <sortState xmlns:xlrd2="http://schemas.microsoft.com/office/spreadsheetml/2017/richdata2" ref="A7:N38">
    <sortCondition ref="K3:K38"/>
  </sortState>
  <mergeCells count="2">
    <mergeCell ref="A41:N41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182"/>
  <sheetViews>
    <sheetView zoomScaleNormal="100" workbookViewId="0">
      <selection activeCell="G11" sqref="G11"/>
    </sheetView>
  </sheetViews>
  <sheetFormatPr defaultColWidth="10.90625" defaultRowHeight="14.5"/>
  <cols>
    <col min="1" max="1" width="10.6328125" style="18" bestFit="1" customWidth="1"/>
    <col min="2" max="2" width="7.1796875" style="19" bestFit="1" customWidth="1"/>
    <col min="3" max="3" width="4.90625" style="20" bestFit="1" customWidth="1"/>
    <col min="4" max="4" width="7.6328125" style="29" bestFit="1" customWidth="1"/>
    <col min="5" max="5" width="8.54296875" style="29" bestFit="1" customWidth="1"/>
    <col min="6" max="7" width="12.1796875" style="29" bestFit="1" customWidth="1"/>
    <col min="8" max="8" width="9.26953125" style="21" bestFit="1" customWidth="1"/>
    <col min="9" max="9" width="9.81640625" style="21" bestFit="1" customWidth="1"/>
    <col min="10" max="10" width="12.453125" style="21" bestFit="1" customWidth="1"/>
    <col min="11" max="11" width="11.1796875" style="21" bestFit="1" customWidth="1"/>
    <col min="12" max="12" width="17.6328125" style="21" bestFit="1" customWidth="1"/>
    <col min="13" max="13" width="11.54296875" style="20" bestFit="1" customWidth="1"/>
    <col min="14" max="16384" width="10.90625" style="18"/>
  </cols>
  <sheetData>
    <row r="1" spans="1:13" ht="28.5" customHeight="1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8"/>
      <c r="K2" s="18"/>
      <c r="L2" s="18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">
      <c r="A4" s="33" t="s">
        <v>538</v>
      </c>
      <c r="B4" s="44">
        <v>46024</v>
      </c>
      <c r="C4" s="33">
        <v>2.3199999999999998</v>
      </c>
      <c r="D4" s="45">
        <v>18.559609999999999</v>
      </c>
      <c r="E4" s="45">
        <v>98.339600000000004</v>
      </c>
      <c r="F4" s="45">
        <v>430310.924482</v>
      </c>
      <c r="G4" s="45">
        <v>2052228.2581499999</v>
      </c>
      <c r="H4" s="33" t="s">
        <v>54</v>
      </c>
      <c r="I4" s="33" t="s">
        <v>532</v>
      </c>
      <c r="J4" s="33" t="s">
        <v>533</v>
      </c>
      <c r="K4" s="33" t="s">
        <v>67</v>
      </c>
      <c r="L4" s="33" t="s">
        <v>68</v>
      </c>
      <c r="M4" s="33" t="s">
        <v>63</v>
      </c>
    </row>
    <row r="5" spans="1:13" customFormat="1" ht="18">
      <c r="A5" s="33" t="s">
        <v>539</v>
      </c>
      <c r="B5" s="44">
        <v>46024</v>
      </c>
      <c r="C5" s="33">
        <v>2.3199999999999998</v>
      </c>
      <c r="D5" s="45">
        <v>15.4299</v>
      </c>
      <c r="E5" s="45">
        <v>101.87757000000001</v>
      </c>
      <c r="F5" s="45">
        <v>808845.75569999998</v>
      </c>
      <c r="G5" s="45">
        <v>1707940.4495900001</v>
      </c>
      <c r="H5" s="33" t="s">
        <v>54</v>
      </c>
      <c r="I5" s="33" t="s">
        <v>540</v>
      </c>
      <c r="J5" s="33" t="s">
        <v>541</v>
      </c>
      <c r="K5" s="33" t="s">
        <v>542</v>
      </c>
      <c r="L5" s="33" t="s">
        <v>58</v>
      </c>
      <c r="M5" s="33" t="s">
        <v>63</v>
      </c>
    </row>
    <row r="6" spans="1:13" customFormat="1" ht="18">
      <c r="A6" s="33" t="s">
        <v>543</v>
      </c>
      <c r="B6" s="44">
        <v>46024</v>
      </c>
      <c r="C6" s="33">
        <v>2.3199999999999998</v>
      </c>
      <c r="D6" s="45">
        <v>15.49863</v>
      </c>
      <c r="E6" s="45">
        <v>101.89973000000001</v>
      </c>
      <c r="F6" s="45">
        <v>811123.11831799999</v>
      </c>
      <c r="G6" s="45">
        <v>1715582.97541</v>
      </c>
      <c r="H6" s="33" t="s">
        <v>54</v>
      </c>
      <c r="I6" s="33" t="s">
        <v>544</v>
      </c>
      <c r="J6" s="33" t="s">
        <v>541</v>
      </c>
      <c r="K6" s="33" t="s">
        <v>542</v>
      </c>
      <c r="L6" s="33" t="s">
        <v>58</v>
      </c>
      <c r="M6" s="33" t="s">
        <v>63</v>
      </c>
    </row>
    <row r="7" spans="1:13" customFormat="1" ht="18">
      <c r="A7" s="33" t="s">
        <v>545</v>
      </c>
      <c r="B7" s="44">
        <v>46024</v>
      </c>
      <c r="C7" s="33">
        <v>2.3199999999999998</v>
      </c>
      <c r="D7" s="45">
        <v>15.50413</v>
      </c>
      <c r="E7" s="45">
        <v>101.90098</v>
      </c>
      <c r="F7" s="45">
        <v>811249.08610299998</v>
      </c>
      <c r="G7" s="45">
        <v>1716193.8174699999</v>
      </c>
      <c r="H7" s="33" t="s">
        <v>54</v>
      </c>
      <c r="I7" s="33" t="s">
        <v>544</v>
      </c>
      <c r="J7" s="33" t="s">
        <v>541</v>
      </c>
      <c r="K7" s="33" t="s">
        <v>542</v>
      </c>
      <c r="L7" s="33" t="s">
        <v>58</v>
      </c>
      <c r="M7" s="33" t="s">
        <v>63</v>
      </c>
    </row>
    <row r="8" spans="1:13" customFormat="1" ht="18">
      <c r="A8" s="33" t="s">
        <v>546</v>
      </c>
      <c r="B8" s="44">
        <v>46024</v>
      </c>
      <c r="C8" s="33">
        <v>2.3199999999999998</v>
      </c>
      <c r="D8" s="45">
        <v>16.32808</v>
      </c>
      <c r="E8" s="45">
        <v>102.29858</v>
      </c>
      <c r="F8" s="45">
        <v>852503.695741</v>
      </c>
      <c r="G8" s="45">
        <v>1808081.28684</v>
      </c>
      <c r="H8" s="33" t="s">
        <v>54</v>
      </c>
      <c r="I8" s="33" t="s">
        <v>547</v>
      </c>
      <c r="J8" s="33" t="s">
        <v>548</v>
      </c>
      <c r="K8" s="33" t="s">
        <v>542</v>
      </c>
      <c r="L8" s="33" t="s">
        <v>58</v>
      </c>
      <c r="M8" s="33" t="s">
        <v>63</v>
      </c>
    </row>
    <row r="9" spans="1:13" customFormat="1" ht="18">
      <c r="A9" s="33" t="s">
        <v>549</v>
      </c>
      <c r="B9" s="44">
        <v>46024</v>
      </c>
      <c r="C9" s="33">
        <v>2.3199999999999998</v>
      </c>
      <c r="D9" s="45">
        <v>15.080579999999999</v>
      </c>
      <c r="E9" s="45">
        <v>101.49454</v>
      </c>
      <c r="F9" s="45">
        <v>768154.73629699997</v>
      </c>
      <c r="G9" s="45">
        <v>1668758.0003599999</v>
      </c>
      <c r="H9" s="33" t="s">
        <v>54</v>
      </c>
      <c r="I9" s="33" t="s">
        <v>550</v>
      </c>
      <c r="J9" s="33" t="s">
        <v>551</v>
      </c>
      <c r="K9" s="33" t="s">
        <v>259</v>
      </c>
      <c r="L9" s="33" t="s">
        <v>58</v>
      </c>
      <c r="M9" s="33" t="s">
        <v>63</v>
      </c>
    </row>
    <row r="10" spans="1:13" customFormat="1" ht="18">
      <c r="A10" s="33" t="s">
        <v>552</v>
      </c>
      <c r="B10" s="44">
        <v>46024</v>
      </c>
      <c r="C10" s="33">
        <v>2.3199999999999998</v>
      </c>
      <c r="D10" s="45">
        <v>15.193820000000001</v>
      </c>
      <c r="E10" s="45">
        <v>101.49618</v>
      </c>
      <c r="F10" s="45">
        <v>768188.42662699998</v>
      </c>
      <c r="G10" s="45">
        <v>1681295.33923</v>
      </c>
      <c r="H10" s="33" t="s">
        <v>54</v>
      </c>
      <c r="I10" s="33" t="s">
        <v>553</v>
      </c>
      <c r="J10" s="33" t="s">
        <v>554</v>
      </c>
      <c r="K10" s="33" t="s">
        <v>259</v>
      </c>
      <c r="L10" s="33" t="s">
        <v>58</v>
      </c>
      <c r="M10" s="33" t="s">
        <v>63</v>
      </c>
    </row>
    <row r="11" spans="1:13" customFormat="1" ht="18">
      <c r="A11" s="33" t="s">
        <v>555</v>
      </c>
      <c r="B11" s="44">
        <v>46024</v>
      </c>
      <c r="C11" s="33">
        <v>2.3199999999999998</v>
      </c>
      <c r="D11" s="45">
        <v>17.956779999999998</v>
      </c>
      <c r="E11" s="45">
        <v>104.01161999999999</v>
      </c>
      <c r="F11" s="45">
        <v>1031224.77944</v>
      </c>
      <c r="G11" s="45">
        <v>1992579.59824</v>
      </c>
      <c r="H11" s="33" t="s">
        <v>54</v>
      </c>
      <c r="I11" s="33" t="s">
        <v>280</v>
      </c>
      <c r="J11" s="33" t="s">
        <v>280</v>
      </c>
      <c r="K11" s="33" t="s">
        <v>281</v>
      </c>
      <c r="L11" s="33" t="s">
        <v>58</v>
      </c>
      <c r="M11" s="33" t="s">
        <v>63</v>
      </c>
    </row>
    <row r="12" spans="1:13" customFormat="1" ht="18">
      <c r="A12" s="33" t="s">
        <v>556</v>
      </c>
      <c r="B12" s="44">
        <v>46024</v>
      </c>
      <c r="C12" s="33">
        <v>2.3199999999999998</v>
      </c>
      <c r="D12" s="45">
        <v>18.262840000000001</v>
      </c>
      <c r="E12" s="45">
        <v>103.52970999999999</v>
      </c>
      <c r="F12" s="45">
        <v>979215.46524599998</v>
      </c>
      <c r="G12" s="45">
        <v>2025210.63044</v>
      </c>
      <c r="H12" s="33" t="s">
        <v>54</v>
      </c>
      <c r="I12" s="33" t="s">
        <v>557</v>
      </c>
      <c r="J12" s="33" t="s">
        <v>558</v>
      </c>
      <c r="K12" s="33" t="s">
        <v>281</v>
      </c>
      <c r="L12" s="33" t="s">
        <v>58</v>
      </c>
      <c r="M12" s="33" t="s">
        <v>63</v>
      </c>
    </row>
    <row r="13" spans="1:13" customFormat="1" ht="18">
      <c r="A13" s="33" t="s">
        <v>559</v>
      </c>
      <c r="B13" s="44">
        <v>46024</v>
      </c>
      <c r="C13" s="33">
        <v>2.3199999999999998</v>
      </c>
      <c r="D13" s="45">
        <v>18.263590000000001</v>
      </c>
      <c r="E13" s="45">
        <v>103.52757</v>
      </c>
      <c r="F13" s="45">
        <v>978986.62017600005</v>
      </c>
      <c r="G13" s="45">
        <v>2025288.19065</v>
      </c>
      <c r="H13" s="33" t="s">
        <v>54</v>
      </c>
      <c r="I13" s="33" t="s">
        <v>557</v>
      </c>
      <c r="J13" s="33" t="s">
        <v>558</v>
      </c>
      <c r="K13" s="33" t="s">
        <v>281</v>
      </c>
      <c r="L13" s="33" t="s">
        <v>58</v>
      </c>
      <c r="M13" s="33" t="s">
        <v>63</v>
      </c>
    </row>
    <row r="14" spans="1:13" customFormat="1" ht="18">
      <c r="A14" s="33" t="s">
        <v>560</v>
      </c>
      <c r="B14" s="44">
        <v>46024</v>
      </c>
      <c r="C14" s="33">
        <v>2.3199999999999998</v>
      </c>
      <c r="D14" s="45">
        <v>18.268599999999999</v>
      </c>
      <c r="E14" s="45">
        <v>103.53111</v>
      </c>
      <c r="F14" s="45">
        <v>979347.95705700002</v>
      </c>
      <c r="G14" s="45">
        <v>2025853.21089</v>
      </c>
      <c r="H14" s="33" t="s">
        <v>54</v>
      </c>
      <c r="I14" s="33" t="s">
        <v>557</v>
      </c>
      <c r="J14" s="33" t="s">
        <v>558</v>
      </c>
      <c r="K14" s="33" t="s">
        <v>281</v>
      </c>
      <c r="L14" s="33" t="s">
        <v>58</v>
      </c>
      <c r="M14" s="33" t="s">
        <v>63</v>
      </c>
    </row>
    <row r="15" spans="1:13" customFormat="1" ht="18">
      <c r="A15" s="33" t="s">
        <v>561</v>
      </c>
      <c r="B15" s="44">
        <v>46024</v>
      </c>
      <c r="C15" s="33">
        <v>2.3199999999999998</v>
      </c>
      <c r="D15" s="45">
        <v>18.26934</v>
      </c>
      <c r="E15" s="45">
        <v>103.529</v>
      </c>
      <c r="F15" s="45">
        <v>979122.32451599999</v>
      </c>
      <c r="G15" s="45">
        <v>2025929.7377200001</v>
      </c>
      <c r="H15" s="33" t="s">
        <v>54</v>
      </c>
      <c r="I15" s="33" t="s">
        <v>562</v>
      </c>
      <c r="J15" s="33" t="s">
        <v>558</v>
      </c>
      <c r="K15" s="33" t="s">
        <v>281</v>
      </c>
      <c r="L15" s="33" t="s">
        <v>58</v>
      </c>
      <c r="M15" s="33" t="s">
        <v>63</v>
      </c>
    </row>
    <row r="16" spans="1:13" customFormat="1" ht="18">
      <c r="A16" s="33" t="s">
        <v>563</v>
      </c>
      <c r="B16" s="44">
        <v>46024</v>
      </c>
      <c r="C16" s="33">
        <v>0.51</v>
      </c>
      <c r="D16" s="45">
        <v>16.51314</v>
      </c>
      <c r="E16" s="45">
        <v>104.67146</v>
      </c>
      <c r="F16" s="45">
        <v>1106061.25715</v>
      </c>
      <c r="G16" s="45">
        <v>1834243.3591</v>
      </c>
      <c r="H16" s="33" t="s">
        <v>54</v>
      </c>
      <c r="I16" s="33" t="s">
        <v>564</v>
      </c>
      <c r="J16" s="33" t="s">
        <v>565</v>
      </c>
      <c r="K16" s="33" t="s">
        <v>566</v>
      </c>
      <c r="L16" s="33" t="s">
        <v>58</v>
      </c>
      <c r="M16" s="33" t="s">
        <v>63</v>
      </c>
    </row>
    <row r="17" spans="1:13" customFormat="1" ht="18">
      <c r="A17" s="33" t="s">
        <v>567</v>
      </c>
      <c r="B17" s="44">
        <v>46024</v>
      </c>
      <c r="C17" s="33">
        <v>2.3199999999999998</v>
      </c>
      <c r="D17" s="45">
        <v>16.160730000000001</v>
      </c>
      <c r="E17" s="45">
        <v>104.32944000000001</v>
      </c>
      <c r="F17" s="45">
        <v>1070447.1685200001</v>
      </c>
      <c r="G17" s="45">
        <v>1794114.2623399999</v>
      </c>
      <c r="H17" s="33" t="s">
        <v>54</v>
      </c>
      <c r="I17" s="33" t="s">
        <v>568</v>
      </c>
      <c r="J17" s="33" t="s">
        <v>569</v>
      </c>
      <c r="K17" s="33" t="s">
        <v>320</v>
      </c>
      <c r="L17" s="33" t="s">
        <v>58</v>
      </c>
      <c r="M17" s="33" t="s">
        <v>63</v>
      </c>
    </row>
    <row r="18" spans="1:13" customFormat="1" ht="18">
      <c r="A18" s="33" t="s">
        <v>570</v>
      </c>
      <c r="B18" s="44">
        <v>46024</v>
      </c>
      <c r="C18" s="33">
        <v>2.3199999999999998</v>
      </c>
      <c r="D18" s="45">
        <v>16.161919999999999</v>
      </c>
      <c r="E18" s="45">
        <v>104.32406</v>
      </c>
      <c r="F18" s="45">
        <v>1069866.46894</v>
      </c>
      <c r="G18" s="45">
        <v>1794231.39855</v>
      </c>
      <c r="H18" s="33" t="s">
        <v>54</v>
      </c>
      <c r="I18" s="33" t="s">
        <v>568</v>
      </c>
      <c r="J18" s="33" t="s">
        <v>569</v>
      </c>
      <c r="K18" s="33" t="s">
        <v>320</v>
      </c>
      <c r="L18" s="33" t="s">
        <v>58</v>
      </c>
      <c r="M18" s="33" t="s">
        <v>63</v>
      </c>
    </row>
    <row r="19" spans="1:13" customFormat="1" ht="18">
      <c r="A19" s="33" t="s">
        <v>571</v>
      </c>
      <c r="B19" s="44">
        <v>46024</v>
      </c>
      <c r="C19" s="33">
        <v>2.3199999999999998</v>
      </c>
      <c r="D19" s="45">
        <v>16.167000000000002</v>
      </c>
      <c r="E19" s="45">
        <v>104.33096</v>
      </c>
      <c r="F19" s="45">
        <v>1070592.1809100001</v>
      </c>
      <c r="G19" s="45">
        <v>1794814.62145</v>
      </c>
      <c r="H19" s="33" t="s">
        <v>54</v>
      </c>
      <c r="I19" s="33" t="s">
        <v>568</v>
      </c>
      <c r="J19" s="33" t="s">
        <v>569</v>
      </c>
      <c r="K19" s="33" t="s">
        <v>320</v>
      </c>
      <c r="L19" s="33" t="s">
        <v>58</v>
      </c>
      <c r="M19" s="33" t="s">
        <v>63</v>
      </c>
    </row>
    <row r="20" spans="1:13" customFormat="1" ht="18">
      <c r="A20" s="33" t="s">
        <v>572</v>
      </c>
      <c r="B20" s="44">
        <v>46024</v>
      </c>
      <c r="C20" s="33">
        <v>2.3199999999999998</v>
      </c>
      <c r="D20" s="45">
        <v>16.16818</v>
      </c>
      <c r="E20" s="45">
        <v>104.32563</v>
      </c>
      <c r="F20" s="45">
        <v>1070016.8899099999</v>
      </c>
      <c r="G20" s="45">
        <v>1794930.77746</v>
      </c>
      <c r="H20" s="33" t="s">
        <v>54</v>
      </c>
      <c r="I20" s="33" t="s">
        <v>568</v>
      </c>
      <c r="J20" s="33" t="s">
        <v>569</v>
      </c>
      <c r="K20" s="33" t="s">
        <v>320</v>
      </c>
      <c r="L20" s="33" t="s">
        <v>58</v>
      </c>
      <c r="M20" s="33" t="s">
        <v>63</v>
      </c>
    </row>
    <row r="21" spans="1:13" customFormat="1" ht="18">
      <c r="A21" s="33" t="s">
        <v>573</v>
      </c>
      <c r="B21" s="44">
        <v>46024</v>
      </c>
      <c r="C21" s="33">
        <v>2.3199999999999998</v>
      </c>
      <c r="D21" s="45">
        <v>14.812609999999999</v>
      </c>
      <c r="E21" s="45">
        <v>100.69619</v>
      </c>
      <c r="F21" s="45">
        <v>682534.26309499994</v>
      </c>
      <c r="G21" s="45">
        <v>1638290.90368</v>
      </c>
      <c r="H21" s="33" t="s">
        <v>54</v>
      </c>
      <c r="I21" s="33" t="s">
        <v>331</v>
      </c>
      <c r="J21" s="33" t="s">
        <v>332</v>
      </c>
      <c r="K21" s="33" t="s">
        <v>99</v>
      </c>
      <c r="L21" s="33" t="s">
        <v>100</v>
      </c>
      <c r="M21" s="33" t="s">
        <v>63</v>
      </c>
    </row>
    <row r="22" spans="1:13" customFormat="1" ht="18">
      <c r="A22" s="33" t="s">
        <v>574</v>
      </c>
      <c r="B22" s="44">
        <v>46024</v>
      </c>
      <c r="C22" s="33">
        <v>2.3199999999999998</v>
      </c>
      <c r="D22" s="45">
        <v>14.81785</v>
      </c>
      <c r="E22" s="45">
        <v>100.69691</v>
      </c>
      <c r="F22" s="45">
        <v>682607.373181</v>
      </c>
      <c r="G22" s="45">
        <v>1638871.2709600001</v>
      </c>
      <c r="H22" s="33" t="s">
        <v>54</v>
      </c>
      <c r="I22" s="33" t="s">
        <v>331</v>
      </c>
      <c r="J22" s="33" t="s">
        <v>332</v>
      </c>
      <c r="K22" s="33" t="s">
        <v>99</v>
      </c>
      <c r="L22" s="33" t="s">
        <v>100</v>
      </c>
      <c r="M22" s="33" t="s">
        <v>63</v>
      </c>
    </row>
    <row r="23" spans="1:13" customFormat="1" ht="18">
      <c r="A23" s="33" t="s">
        <v>575</v>
      </c>
      <c r="B23" s="44">
        <v>46024</v>
      </c>
      <c r="C23" s="33">
        <v>2.3199999999999998</v>
      </c>
      <c r="D23" s="45">
        <v>15.088419999999999</v>
      </c>
      <c r="E23" s="45">
        <v>100.83221</v>
      </c>
      <c r="F23" s="45">
        <v>696924.29573400004</v>
      </c>
      <c r="G23" s="45">
        <v>1668925.4972900001</v>
      </c>
      <c r="H23" s="33" t="s">
        <v>54</v>
      </c>
      <c r="I23" s="33" t="s">
        <v>337</v>
      </c>
      <c r="J23" s="33" t="s">
        <v>98</v>
      </c>
      <c r="K23" s="33" t="s">
        <v>99</v>
      </c>
      <c r="L23" s="33" t="s">
        <v>100</v>
      </c>
      <c r="M23" s="33" t="s">
        <v>63</v>
      </c>
    </row>
    <row r="24" spans="1:13" customFormat="1" ht="18">
      <c r="A24" s="33" t="s">
        <v>576</v>
      </c>
      <c r="B24" s="44">
        <v>46024</v>
      </c>
      <c r="C24" s="33">
        <v>2.3199999999999998</v>
      </c>
      <c r="D24" s="45">
        <v>15.08907</v>
      </c>
      <c r="E24" s="45">
        <v>100.82898</v>
      </c>
      <c r="F24" s="45">
        <v>696576.43758999999</v>
      </c>
      <c r="G24" s="45">
        <v>1668994.53351</v>
      </c>
      <c r="H24" s="33" t="s">
        <v>54</v>
      </c>
      <c r="I24" s="33" t="s">
        <v>336</v>
      </c>
      <c r="J24" s="33" t="s">
        <v>98</v>
      </c>
      <c r="K24" s="33" t="s">
        <v>99</v>
      </c>
      <c r="L24" s="33" t="s">
        <v>100</v>
      </c>
      <c r="M24" s="33" t="s">
        <v>63</v>
      </c>
    </row>
    <row r="25" spans="1:13" customFormat="1" ht="18">
      <c r="A25" s="33" t="s">
        <v>577</v>
      </c>
      <c r="B25" s="44">
        <v>46024</v>
      </c>
      <c r="C25" s="33">
        <v>2.3199999999999998</v>
      </c>
      <c r="D25" s="45">
        <v>15.0936</v>
      </c>
      <c r="E25" s="45">
        <v>100.83336</v>
      </c>
      <c r="F25" s="45">
        <v>697043.15661099995</v>
      </c>
      <c r="G25" s="45">
        <v>1669499.7180699999</v>
      </c>
      <c r="H25" s="33" t="s">
        <v>54</v>
      </c>
      <c r="I25" s="33" t="s">
        <v>337</v>
      </c>
      <c r="J25" s="33" t="s">
        <v>98</v>
      </c>
      <c r="K25" s="33" t="s">
        <v>99</v>
      </c>
      <c r="L25" s="33" t="s">
        <v>100</v>
      </c>
      <c r="M25" s="33" t="s">
        <v>63</v>
      </c>
    </row>
    <row r="26" spans="1:13" customFormat="1" ht="18">
      <c r="A26" s="33" t="s">
        <v>578</v>
      </c>
      <c r="B26" s="44">
        <v>46024</v>
      </c>
      <c r="C26" s="33">
        <v>2.3199999999999998</v>
      </c>
      <c r="D26" s="45">
        <v>15.094239999999999</v>
      </c>
      <c r="E26" s="45">
        <v>100.83011999999999</v>
      </c>
      <c r="F26" s="45">
        <v>696694.24025100004</v>
      </c>
      <c r="G26" s="45">
        <v>1669567.6361499999</v>
      </c>
      <c r="H26" s="33" t="s">
        <v>54</v>
      </c>
      <c r="I26" s="33" t="s">
        <v>336</v>
      </c>
      <c r="J26" s="33" t="s">
        <v>98</v>
      </c>
      <c r="K26" s="33" t="s">
        <v>99</v>
      </c>
      <c r="L26" s="33" t="s">
        <v>100</v>
      </c>
      <c r="M26" s="33" t="s">
        <v>63</v>
      </c>
    </row>
    <row r="27" spans="1:13" customFormat="1" ht="18">
      <c r="A27" s="33" t="s">
        <v>579</v>
      </c>
      <c r="B27" s="44">
        <v>46024</v>
      </c>
      <c r="C27" s="33">
        <v>2.3199999999999998</v>
      </c>
      <c r="D27" s="45">
        <v>15.249689999999999</v>
      </c>
      <c r="E27" s="45">
        <v>100.75732000000001</v>
      </c>
      <c r="F27" s="45">
        <v>688729.68058499997</v>
      </c>
      <c r="G27" s="45">
        <v>1686704.55959</v>
      </c>
      <c r="H27" s="33" t="s">
        <v>54</v>
      </c>
      <c r="I27" s="33" t="s">
        <v>580</v>
      </c>
      <c r="J27" s="33" t="s">
        <v>338</v>
      </c>
      <c r="K27" s="33" t="s">
        <v>99</v>
      </c>
      <c r="L27" s="33" t="s">
        <v>100</v>
      </c>
      <c r="M27" s="33" t="s">
        <v>63</v>
      </c>
    </row>
    <row r="28" spans="1:13" customFormat="1" ht="18">
      <c r="A28" s="33" t="s">
        <v>581</v>
      </c>
      <c r="B28" s="44">
        <v>46024</v>
      </c>
      <c r="C28" s="33">
        <v>2.3199999999999998</v>
      </c>
      <c r="D28" s="45">
        <v>15.2538</v>
      </c>
      <c r="E28" s="45">
        <v>100.84582</v>
      </c>
      <c r="F28" s="45">
        <v>698233.18285500002</v>
      </c>
      <c r="G28" s="45">
        <v>1687238.0148199999</v>
      </c>
      <c r="H28" s="33" t="s">
        <v>54</v>
      </c>
      <c r="I28" s="33" t="s">
        <v>103</v>
      </c>
      <c r="J28" s="33" t="s">
        <v>104</v>
      </c>
      <c r="K28" s="33" t="s">
        <v>99</v>
      </c>
      <c r="L28" s="33" t="s">
        <v>100</v>
      </c>
      <c r="M28" s="33" t="s">
        <v>63</v>
      </c>
    </row>
    <row r="29" spans="1:13" customFormat="1" ht="18">
      <c r="A29" s="33" t="s">
        <v>582</v>
      </c>
      <c r="B29" s="44">
        <v>46024</v>
      </c>
      <c r="C29" s="33">
        <v>2.3199999999999998</v>
      </c>
      <c r="D29" s="45">
        <v>15.25413</v>
      </c>
      <c r="E29" s="45">
        <v>100.84533</v>
      </c>
      <c r="F29" s="45">
        <v>698180.23362199997</v>
      </c>
      <c r="G29" s="45">
        <v>1687274.0852600001</v>
      </c>
      <c r="H29" s="33" t="s">
        <v>54</v>
      </c>
      <c r="I29" s="33" t="s">
        <v>103</v>
      </c>
      <c r="J29" s="33" t="s">
        <v>104</v>
      </c>
      <c r="K29" s="33" t="s">
        <v>99</v>
      </c>
      <c r="L29" s="33" t="s">
        <v>100</v>
      </c>
      <c r="M29" s="33" t="s">
        <v>63</v>
      </c>
    </row>
    <row r="30" spans="1:13" customFormat="1" ht="18">
      <c r="A30" s="33" t="s">
        <v>583</v>
      </c>
      <c r="B30" s="44">
        <v>46024</v>
      </c>
      <c r="C30" s="33">
        <v>2.3199999999999998</v>
      </c>
      <c r="D30" s="45">
        <v>15.39518</v>
      </c>
      <c r="E30" s="45">
        <v>100.84541</v>
      </c>
      <c r="F30" s="45">
        <v>698055.91901800002</v>
      </c>
      <c r="G30" s="45">
        <v>1702882.3735799999</v>
      </c>
      <c r="H30" s="33" t="s">
        <v>54</v>
      </c>
      <c r="I30" s="33" t="s">
        <v>105</v>
      </c>
      <c r="J30" s="33" t="s">
        <v>106</v>
      </c>
      <c r="K30" s="33" t="s">
        <v>99</v>
      </c>
      <c r="L30" s="33" t="s">
        <v>100</v>
      </c>
      <c r="M30" s="33" t="s">
        <v>63</v>
      </c>
    </row>
    <row r="31" spans="1:13" customFormat="1" ht="18">
      <c r="A31" s="33" t="s">
        <v>584</v>
      </c>
      <c r="B31" s="44">
        <v>46024</v>
      </c>
      <c r="C31" s="33">
        <v>2.3199999999999998</v>
      </c>
      <c r="D31" s="45">
        <v>15.421569999999999</v>
      </c>
      <c r="E31" s="45">
        <v>100.79418</v>
      </c>
      <c r="F31" s="45">
        <v>692531.853152</v>
      </c>
      <c r="G31" s="45">
        <v>1705756.1791300001</v>
      </c>
      <c r="H31" s="33" t="s">
        <v>54</v>
      </c>
      <c r="I31" s="33" t="s">
        <v>106</v>
      </c>
      <c r="J31" s="33" t="s">
        <v>106</v>
      </c>
      <c r="K31" s="33" t="s">
        <v>99</v>
      </c>
      <c r="L31" s="33" t="s">
        <v>100</v>
      </c>
      <c r="M31" s="33" t="s">
        <v>63</v>
      </c>
    </row>
    <row r="32" spans="1:13" customFormat="1" ht="18">
      <c r="A32" s="33" t="s">
        <v>585</v>
      </c>
      <c r="B32" s="44">
        <v>46024</v>
      </c>
      <c r="C32" s="33">
        <v>2.3199999999999998</v>
      </c>
      <c r="D32" s="45">
        <v>13.629020000000001</v>
      </c>
      <c r="E32" s="45">
        <v>102.29158</v>
      </c>
      <c r="F32" s="45">
        <v>856198.471701</v>
      </c>
      <c r="G32" s="45">
        <v>1509111.2456100001</v>
      </c>
      <c r="H32" s="33" t="s">
        <v>54</v>
      </c>
      <c r="I32" s="33" t="s">
        <v>586</v>
      </c>
      <c r="J32" s="33" t="s">
        <v>587</v>
      </c>
      <c r="K32" s="33" t="s">
        <v>359</v>
      </c>
      <c r="L32" s="33" t="s">
        <v>100</v>
      </c>
      <c r="M32" s="33" t="s">
        <v>63</v>
      </c>
    </row>
    <row r="33" spans="1:13" customFormat="1" ht="18">
      <c r="A33" s="33" t="s">
        <v>588</v>
      </c>
      <c r="B33" s="44">
        <v>46024</v>
      </c>
      <c r="C33" s="33">
        <v>2.3199999999999998</v>
      </c>
      <c r="D33" s="45">
        <v>13.629899999999999</v>
      </c>
      <c r="E33" s="45">
        <v>102.28724</v>
      </c>
      <c r="F33" s="45">
        <v>855727.03739499999</v>
      </c>
      <c r="G33" s="45">
        <v>1509202.34296</v>
      </c>
      <c r="H33" s="33" t="s">
        <v>54</v>
      </c>
      <c r="I33" s="33" t="s">
        <v>586</v>
      </c>
      <c r="J33" s="33" t="s">
        <v>587</v>
      </c>
      <c r="K33" s="33" t="s">
        <v>359</v>
      </c>
      <c r="L33" s="33" t="s">
        <v>100</v>
      </c>
      <c r="M33" s="33" t="s">
        <v>63</v>
      </c>
    </row>
    <row r="34" spans="1:13" customFormat="1" ht="18">
      <c r="A34" s="33" t="s">
        <v>589</v>
      </c>
      <c r="B34" s="44">
        <v>46024</v>
      </c>
      <c r="C34" s="33">
        <v>2.3199999999999998</v>
      </c>
      <c r="D34" s="45">
        <v>14.63429</v>
      </c>
      <c r="E34" s="45">
        <v>101.07601</v>
      </c>
      <c r="F34" s="45">
        <v>723604.35089300002</v>
      </c>
      <c r="G34" s="45">
        <v>1618901.2817599999</v>
      </c>
      <c r="H34" s="33" t="s">
        <v>54</v>
      </c>
      <c r="I34" s="33" t="s">
        <v>168</v>
      </c>
      <c r="J34" s="33" t="s">
        <v>169</v>
      </c>
      <c r="K34" s="33" t="s">
        <v>170</v>
      </c>
      <c r="L34" s="33" t="s">
        <v>100</v>
      </c>
      <c r="M34" s="33" t="s">
        <v>63</v>
      </c>
    </row>
    <row r="35" spans="1:13" customFormat="1" ht="18">
      <c r="A35" s="33" t="s">
        <v>590</v>
      </c>
      <c r="B35" s="44">
        <v>46024</v>
      </c>
      <c r="C35" s="33">
        <v>2.3199999999999998</v>
      </c>
      <c r="D35" s="45">
        <v>14.64676</v>
      </c>
      <c r="E35" s="45">
        <v>101.04104</v>
      </c>
      <c r="F35" s="45">
        <v>719823.93548600003</v>
      </c>
      <c r="G35" s="45">
        <v>1620247.02725</v>
      </c>
      <c r="H35" s="33" t="s">
        <v>54</v>
      </c>
      <c r="I35" s="33" t="s">
        <v>591</v>
      </c>
      <c r="J35" s="33" t="s">
        <v>169</v>
      </c>
      <c r="K35" s="33" t="s">
        <v>170</v>
      </c>
      <c r="L35" s="33" t="s">
        <v>100</v>
      </c>
      <c r="M35" s="33" t="s">
        <v>63</v>
      </c>
    </row>
    <row r="36" spans="1:13" customFormat="1" ht="18">
      <c r="A36" s="33" t="s">
        <v>592</v>
      </c>
      <c r="B36" s="44">
        <v>46024</v>
      </c>
      <c r="C36" s="33">
        <v>2.3199999999999998</v>
      </c>
      <c r="D36" s="45">
        <v>14.64742</v>
      </c>
      <c r="E36" s="45">
        <v>101.03767000000001</v>
      </c>
      <c r="F36" s="45">
        <v>719460.18839400006</v>
      </c>
      <c r="G36" s="45">
        <v>1620316.79523</v>
      </c>
      <c r="H36" s="33" t="s">
        <v>54</v>
      </c>
      <c r="I36" s="33" t="s">
        <v>591</v>
      </c>
      <c r="J36" s="33" t="s">
        <v>169</v>
      </c>
      <c r="K36" s="33" t="s">
        <v>170</v>
      </c>
      <c r="L36" s="33" t="s">
        <v>100</v>
      </c>
      <c r="M36" s="33" t="s">
        <v>63</v>
      </c>
    </row>
    <row r="37" spans="1:13" customFormat="1" ht="18">
      <c r="A37" s="33" t="s">
        <v>593</v>
      </c>
      <c r="B37" s="44">
        <v>46024</v>
      </c>
      <c r="C37" s="33">
        <v>2.3199999999999998</v>
      </c>
      <c r="D37" s="45">
        <v>14.673579999999999</v>
      </c>
      <c r="E37" s="45">
        <v>100.85008000000001</v>
      </c>
      <c r="F37" s="45">
        <v>699226.31348500005</v>
      </c>
      <c r="G37" s="45">
        <v>1623037.9924399999</v>
      </c>
      <c r="H37" s="33" t="s">
        <v>54</v>
      </c>
      <c r="I37" s="33" t="s">
        <v>594</v>
      </c>
      <c r="J37" s="33" t="s">
        <v>363</v>
      </c>
      <c r="K37" s="33" t="s">
        <v>170</v>
      </c>
      <c r="L37" s="33" t="s">
        <v>100</v>
      </c>
      <c r="M37" s="33" t="s">
        <v>63</v>
      </c>
    </row>
    <row r="38" spans="1:13" customFormat="1" ht="18">
      <c r="A38" s="33" t="s">
        <v>595</v>
      </c>
      <c r="B38" s="44">
        <v>46024</v>
      </c>
      <c r="C38" s="33">
        <v>2.3199999999999998</v>
      </c>
      <c r="D38" s="45">
        <v>14.678850000000001</v>
      </c>
      <c r="E38" s="45">
        <v>100.851</v>
      </c>
      <c r="F38" s="45">
        <v>699320.63952900004</v>
      </c>
      <c r="G38" s="45">
        <v>1623621.93952</v>
      </c>
      <c r="H38" s="33" t="s">
        <v>54</v>
      </c>
      <c r="I38" s="33" t="s">
        <v>594</v>
      </c>
      <c r="J38" s="33" t="s">
        <v>363</v>
      </c>
      <c r="K38" s="33" t="s">
        <v>170</v>
      </c>
      <c r="L38" s="33" t="s">
        <v>100</v>
      </c>
      <c r="M38" s="33" t="s">
        <v>63</v>
      </c>
    </row>
    <row r="39" spans="1:13" customFormat="1" ht="18">
      <c r="A39" s="33" t="s">
        <v>596</v>
      </c>
      <c r="B39" s="44">
        <v>46024</v>
      </c>
      <c r="C39" s="33">
        <v>2.3199999999999998</v>
      </c>
      <c r="D39" s="45">
        <v>14.8149</v>
      </c>
      <c r="E39" s="45">
        <v>99.728859999999997</v>
      </c>
      <c r="F39" s="45">
        <v>578426.74330700003</v>
      </c>
      <c r="G39" s="45">
        <v>1637980.8331599999</v>
      </c>
      <c r="H39" s="33" t="s">
        <v>54</v>
      </c>
      <c r="I39" s="33" t="s">
        <v>597</v>
      </c>
      <c r="J39" s="33" t="s">
        <v>598</v>
      </c>
      <c r="K39" s="33" t="s">
        <v>599</v>
      </c>
      <c r="L39" s="33" t="s">
        <v>100</v>
      </c>
      <c r="M39" s="33" t="s">
        <v>63</v>
      </c>
    </row>
    <row r="40" spans="1:13" customFormat="1" ht="18">
      <c r="A40" s="33" t="s">
        <v>600</v>
      </c>
      <c r="B40" s="44">
        <v>46024</v>
      </c>
      <c r="C40" s="33">
        <v>2.3199999999999998</v>
      </c>
      <c r="D40" s="45">
        <v>14.816549999999999</v>
      </c>
      <c r="E40" s="45">
        <v>99.731369999999998</v>
      </c>
      <c r="F40" s="45">
        <v>578696.24121300003</v>
      </c>
      <c r="G40" s="45">
        <v>1638164.22067</v>
      </c>
      <c r="H40" s="33" t="s">
        <v>54</v>
      </c>
      <c r="I40" s="33" t="s">
        <v>597</v>
      </c>
      <c r="J40" s="33" t="s">
        <v>598</v>
      </c>
      <c r="K40" s="33" t="s">
        <v>599</v>
      </c>
      <c r="L40" s="33" t="s">
        <v>100</v>
      </c>
      <c r="M40" s="33" t="s">
        <v>63</v>
      </c>
    </row>
    <row r="41" spans="1:13" customFormat="1" ht="18">
      <c r="A41" s="33" t="s">
        <v>601</v>
      </c>
      <c r="B41" s="44">
        <v>46024</v>
      </c>
      <c r="C41" s="33">
        <v>2.3199999999999998</v>
      </c>
      <c r="D41" s="45">
        <v>17.017849999999999</v>
      </c>
      <c r="E41" s="45">
        <v>102.18886999999999</v>
      </c>
      <c r="F41" s="45">
        <v>839547.76389099995</v>
      </c>
      <c r="G41" s="45">
        <v>1884297.1732099999</v>
      </c>
      <c r="H41" s="33" t="s">
        <v>54</v>
      </c>
      <c r="I41" s="33" t="s">
        <v>602</v>
      </c>
      <c r="J41" s="33" t="s">
        <v>603</v>
      </c>
      <c r="K41" s="33" t="s">
        <v>604</v>
      </c>
      <c r="L41" s="33" t="s">
        <v>58</v>
      </c>
      <c r="M41" s="33" t="s">
        <v>63</v>
      </c>
    </row>
    <row r="42" spans="1:13" customFormat="1" ht="18">
      <c r="A42" s="33" t="s">
        <v>605</v>
      </c>
      <c r="B42" s="44">
        <v>46024</v>
      </c>
      <c r="C42" s="33">
        <v>2.3199999999999998</v>
      </c>
      <c r="D42" s="45">
        <v>17.018550000000001</v>
      </c>
      <c r="E42" s="45">
        <v>102.18813</v>
      </c>
      <c r="F42" s="45">
        <v>839467.63745299994</v>
      </c>
      <c r="G42" s="45">
        <v>1884373.4251600001</v>
      </c>
      <c r="H42" s="33" t="s">
        <v>54</v>
      </c>
      <c r="I42" s="33" t="s">
        <v>602</v>
      </c>
      <c r="J42" s="33" t="s">
        <v>603</v>
      </c>
      <c r="K42" s="33" t="s">
        <v>604</v>
      </c>
      <c r="L42" s="33" t="s">
        <v>58</v>
      </c>
      <c r="M42" s="33" t="s">
        <v>63</v>
      </c>
    </row>
    <row r="43" spans="1:13" customFormat="1" ht="18">
      <c r="A43" s="33" t="s">
        <v>606</v>
      </c>
      <c r="B43" s="44">
        <v>46024</v>
      </c>
      <c r="C43" s="33">
        <v>2.3199999999999998</v>
      </c>
      <c r="D43" s="45">
        <v>14.53383</v>
      </c>
      <c r="E43" s="45">
        <v>100.46053000000001</v>
      </c>
      <c r="F43" s="45">
        <v>657367.87923900003</v>
      </c>
      <c r="G43" s="45">
        <v>1607269.9893100001</v>
      </c>
      <c r="H43" s="33" t="s">
        <v>54</v>
      </c>
      <c r="I43" s="33" t="s">
        <v>607</v>
      </c>
      <c r="J43" s="33" t="s">
        <v>608</v>
      </c>
      <c r="K43" s="33" t="s">
        <v>223</v>
      </c>
      <c r="L43" s="33" t="s">
        <v>100</v>
      </c>
      <c r="M43" s="33" t="s">
        <v>63</v>
      </c>
    </row>
    <row r="44" spans="1:13" customFormat="1" ht="18">
      <c r="A44" s="33" t="s">
        <v>51</v>
      </c>
      <c r="B44" s="37">
        <v>46024</v>
      </c>
      <c r="C44" s="38">
        <v>13.41</v>
      </c>
      <c r="D44" s="39">
        <v>13.90878</v>
      </c>
      <c r="E44" s="39">
        <v>99.642229999999998</v>
      </c>
      <c r="F44" s="39">
        <v>569383.480843</v>
      </c>
      <c r="G44" s="39">
        <v>1537731.3412899999</v>
      </c>
      <c r="H44" s="40" t="s">
        <v>54</v>
      </c>
      <c r="I44" s="40" t="s">
        <v>209</v>
      </c>
      <c r="J44" s="40" t="s">
        <v>210</v>
      </c>
      <c r="K44" s="40" t="s">
        <v>211</v>
      </c>
      <c r="L44" s="40" t="s">
        <v>100</v>
      </c>
      <c r="M44" s="40" t="s">
        <v>63</v>
      </c>
    </row>
    <row r="45" spans="1:13" customFormat="1" ht="18">
      <c r="A45" s="33" t="s">
        <v>391</v>
      </c>
      <c r="B45" s="37">
        <v>46024</v>
      </c>
      <c r="C45" s="38">
        <v>13.41</v>
      </c>
      <c r="D45" s="39">
        <v>13.92371</v>
      </c>
      <c r="E45" s="39">
        <v>99.409409999999994</v>
      </c>
      <c r="F45" s="39">
        <v>544227.38585399999</v>
      </c>
      <c r="G45" s="39">
        <v>1539327.0613500001</v>
      </c>
      <c r="H45" s="40" t="s">
        <v>54</v>
      </c>
      <c r="I45" s="40" t="s">
        <v>212</v>
      </c>
      <c r="J45" s="40" t="s">
        <v>213</v>
      </c>
      <c r="K45" s="40" t="s">
        <v>211</v>
      </c>
      <c r="L45" s="40" t="s">
        <v>100</v>
      </c>
      <c r="M45" s="40" t="s">
        <v>63</v>
      </c>
    </row>
    <row r="46" spans="1:13" customFormat="1" ht="18">
      <c r="A46" s="33" t="s">
        <v>392</v>
      </c>
      <c r="B46" s="37">
        <v>46024</v>
      </c>
      <c r="C46" s="38">
        <v>13.41</v>
      </c>
      <c r="D46" s="39">
        <v>14.78923</v>
      </c>
      <c r="E46" s="39">
        <v>99.645480000000006</v>
      </c>
      <c r="F46" s="39">
        <v>569462.71312800003</v>
      </c>
      <c r="G46" s="39">
        <v>1635113.99236</v>
      </c>
      <c r="H46" s="40" t="s">
        <v>54</v>
      </c>
      <c r="I46" s="40" t="s">
        <v>214</v>
      </c>
      <c r="J46" s="40" t="s">
        <v>215</v>
      </c>
      <c r="K46" s="40" t="s">
        <v>211</v>
      </c>
      <c r="L46" s="40" t="s">
        <v>100</v>
      </c>
      <c r="M46" s="40" t="s">
        <v>102</v>
      </c>
    </row>
    <row r="47" spans="1:13" customFormat="1" ht="18">
      <c r="A47" s="33" t="s">
        <v>393</v>
      </c>
      <c r="B47" s="37">
        <v>46024</v>
      </c>
      <c r="C47" s="38">
        <v>13.41</v>
      </c>
      <c r="D47" s="39">
        <v>14.792540000000001</v>
      </c>
      <c r="E47" s="39">
        <v>99.644940000000005</v>
      </c>
      <c r="F47" s="39">
        <v>569403.54726499994</v>
      </c>
      <c r="G47" s="39">
        <v>1635479.9396299999</v>
      </c>
      <c r="H47" s="40" t="s">
        <v>54</v>
      </c>
      <c r="I47" s="40" t="s">
        <v>214</v>
      </c>
      <c r="J47" s="40" t="s">
        <v>215</v>
      </c>
      <c r="K47" s="40" t="s">
        <v>211</v>
      </c>
      <c r="L47" s="40" t="s">
        <v>100</v>
      </c>
      <c r="M47" s="40" t="s">
        <v>63</v>
      </c>
    </row>
    <row r="48" spans="1:13" customFormat="1" ht="18">
      <c r="A48" s="33" t="s">
        <v>394</v>
      </c>
      <c r="B48" s="37">
        <v>46024</v>
      </c>
      <c r="C48" s="38">
        <v>13.41</v>
      </c>
      <c r="D48" s="39">
        <v>14.793089999999999</v>
      </c>
      <c r="E48" s="39">
        <v>99.648510000000002</v>
      </c>
      <c r="F48" s="39">
        <v>569787.56207500002</v>
      </c>
      <c r="G48" s="39">
        <v>1635541.88164</v>
      </c>
      <c r="H48" s="40" t="s">
        <v>54</v>
      </c>
      <c r="I48" s="40" t="s">
        <v>214</v>
      </c>
      <c r="J48" s="40" t="s">
        <v>215</v>
      </c>
      <c r="K48" s="40" t="s">
        <v>211</v>
      </c>
      <c r="L48" s="40" t="s">
        <v>100</v>
      </c>
      <c r="M48" s="40" t="s">
        <v>63</v>
      </c>
    </row>
    <row r="49" spans="1:13" customFormat="1" ht="18">
      <c r="A49" s="33" t="s">
        <v>395</v>
      </c>
      <c r="B49" s="37">
        <v>46024</v>
      </c>
      <c r="C49" s="38">
        <v>13.41</v>
      </c>
      <c r="D49" s="39">
        <v>16.217359999999999</v>
      </c>
      <c r="E49" s="39">
        <v>103.52333</v>
      </c>
      <c r="F49" s="39">
        <v>983858.709822</v>
      </c>
      <c r="G49" s="39">
        <v>1798320.95266</v>
      </c>
      <c r="H49" s="40" t="s">
        <v>54</v>
      </c>
      <c r="I49" s="40" t="s">
        <v>216</v>
      </c>
      <c r="J49" s="40" t="s">
        <v>217</v>
      </c>
      <c r="K49" s="40" t="s">
        <v>218</v>
      </c>
      <c r="L49" s="40" t="s">
        <v>58</v>
      </c>
      <c r="M49" s="40" t="s">
        <v>63</v>
      </c>
    </row>
    <row r="50" spans="1:13" customFormat="1" ht="18">
      <c r="A50" s="33" t="s">
        <v>396</v>
      </c>
      <c r="B50" s="37">
        <v>46024</v>
      </c>
      <c r="C50" s="38">
        <v>13.41</v>
      </c>
      <c r="D50" s="39">
        <v>16.224240000000002</v>
      </c>
      <c r="E50" s="39">
        <v>103.5462</v>
      </c>
      <c r="F50" s="39">
        <v>986292.51193499996</v>
      </c>
      <c r="G50" s="39">
        <v>1799138.32226</v>
      </c>
      <c r="H50" s="40" t="s">
        <v>54</v>
      </c>
      <c r="I50" s="40" t="s">
        <v>216</v>
      </c>
      <c r="J50" s="40" t="s">
        <v>217</v>
      </c>
      <c r="K50" s="40" t="s">
        <v>218</v>
      </c>
      <c r="L50" s="40" t="s">
        <v>58</v>
      </c>
      <c r="M50" s="40" t="s">
        <v>63</v>
      </c>
    </row>
    <row r="51" spans="1:13" customFormat="1" ht="18">
      <c r="A51" s="33" t="s">
        <v>397</v>
      </c>
      <c r="B51" s="37">
        <v>46024</v>
      </c>
      <c r="C51" s="38">
        <v>13.41</v>
      </c>
      <c r="D51" s="39">
        <v>16.408439999999999</v>
      </c>
      <c r="E51" s="39">
        <v>103.42843999999999</v>
      </c>
      <c r="F51" s="39">
        <v>973230.01341999997</v>
      </c>
      <c r="G51" s="39">
        <v>1819289.1126900001</v>
      </c>
      <c r="H51" s="40" t="s">
        <v>54</v>
      </c>
      <c r="I51" s="40" t="s">
        <v>219</v>
      </c>
      <c r="J51" s="40" t="s">
        <v>220</v>
      </c>
      <c r="K51" s="40" t="s">
        <v>218</v>
      </c>
      <c r="L51" s="40" t="s">
        <v>58</v>
      </c>
      <c r="M51" s="40" t="s">
        <v>63</v>
      </c>
    </row>
    <row r="52" spans="1:13" customFormat="1" ht="18">
      <c r="A52" s="33" t="s">
        <v>398</v>
      </c>
      <c r="B52" s="37">
        <v>46024</v>
      </c>
      <c r="C52" s="38">
        <v>13.41</v>
      </c>
      <c r="D52" s="39">
        <v>16.161819999999999</v>
      </c>
      <c r="E52" s="39">
        <v>99.973749999999995</v>
      </c>
      <c r="F52" s="39">
        <v>604103.04239399999</v>
      </c>
      <c r="G52" s="39">
        <v>1787081.39017</v>
      </c>
      <c r="H52" s="40" t="s">
        <v>54</v>
      </c>
      <c r="I52" s="40" t="s">
        <v>221</v>
      </c>
      <c r="J52" s="40" t="s">
        <v>222</v>
      </c>
      <c r="K52" s="40" t="s">
        <v>166</v>
      </c>
      <c r="L52" s="40" t="s">
        <v>68</v>
      </c>
      <c r="M52" s="40" t="s">
        <v>63</v>
      </c>
    </row>
    <row r="53" spans="1:13" customFormat="1" ht="18">
      <c r="A53" s="33" t="s">
        <v>399</v>
      </c>
      <c r="B53" s="37">
        <v>46024</v>
      </c>
      <c r="C53" s="38">
        <v>13.41</v>
      </c>
      <c r="D53" s="39">
        <v>16.167750000000002</v>
      </c>
      <c r="E53" s="39">
        <v>99.436419999999998</v>
      </c>
      <c r="F53" s="39">
        <v>546654.48855200002</v>
      </c>
      <c r="G53" s="39">
        <v>1787540.56742</v>
      </c>
      <c r="H53" s="40" t="s">
        <v>54</v>
      </c>
      <c r="I53" s="40" t="s">
        <v>223</v>
      </c>
      <c r="J53" s="40" t="s">
        <v>224</v>
      </c>
      <c r="K53" s="40" t="s">
        <v>166</v>
      </c>
      <c r="L53" s="40" t="s">
        <v>68</v>
      </c>
      <c r="M53" s="40" t="s">
        <v>63</v>
      </c>
    </row>
    <row r="54" spans="1:13" customFormat="1" ht="18">
      <c r="A54" s="33" t="s">
        <v>400</v>
      </c>
      <c r="B54" s="37">
        <v>46024</v>
      </c>
      <c r="C54" s="38">
        <v>13.41</v>
      </c>
      <c r="D54" s="39">
        <v>16.301439999999999</v>
      </c>
      <c r="E54" s="39">
        <v>99.623279999999994</v>
      </c>
      <c r="F54" s="39">
        <v>566585.92291800003</v>
      </c>
      <c r="G54" s="39">
        <v>1802381.1186899999</v>
      </c>
      <c r="H54" s="40" t="s">
        <v>54</v>
      </c>
      <c r="I54" s="40" t="s">
        <v>225</v>
      </c>
      <c r="J54" s="40" t="s">
        <v>224</v>
      </c>
      <c r="K54" s="40" t="s">
        <v>166</v>
      </c>
      <c r="L54" s="40" t="s">
        <v>68</v>
      </c>
      <c r="M54" s="40" t="s">
        <v>102</v>
      </c>
    </row>
    <row r="55" spans="1:13" customFormat="1" ht="18">
      <c r="A55" s="33" t="s">
        <v>401</v>
      </c>
      <c r="B55" s="37">
        <v>46024</v>
      </c>
      <c r="C55" s="38">
        <v>13.41</v>
      </c>
      <c r="D55" s="39">
        <v>16.54185</v>
      </c>
      <c r="E55" s="39">
        <v>99.826130000000006</v>
      </c>
      <c r="F55" s="39">
        <v>588149.38587600004</v>
      </c>
      <c r="G55" s="39">
        <v>1829054.2718799999</v>
      </c>
      <c r="H55" s="40" t="s">
        <v>54</v>
      </c>
      <c r="I55" s="40" t="s">
        <v>226</v>
      </c>
      <c r="J55" s="40" t="s">
        <v>227</v>
      </c>
      <c r="K55" s="40" t="s">
        <v>166</v>
      </c>
      <c r="L55" s="40" t="s">
        <v>68</v>
      </c>
      <c r="M55" s="40" t="s">
        <v>102</v>
      </c>
    </row>
    <row r="56" spans="1:13" customFormat="1" ht="18">
      <c r="A56" s="33" t="s">
        <v>402</v>
      </c>
      <c r="B56" s="37">
        <v>46024</v>
      </c>
      <c r="C56" s="38">
        <v>13.41</v>
      </c>
      <c r="D56" s="39">
        <v>16.542390000000001</v>
      </c>
      <c r="E56" s="39">
        <v>99.829729999999998</v>
      </c>
      <c r="F56" s="39">
        <v>588533.28787200002</v>
      </c>
      <c r="G56" s="39">
        <v>1829115.5925799999</v>
      </c>
      <c r="H56" s="40" t="s">
        <v>54</v>
      </c>
      <c r="I56" s="40" t="s">
        <v>226</v>
      </c>
      <c r="J56" s="40" t="s">
        <v>227</v>
      </c>
      <c r="K56" s="40" t="s">
        <v>166</v>
      </c>
      <c r="L56" s="40" t="s">
        <v>68</v>
      </c>
      <c r="M56" s="40" t="s">
        <v>102</v>
      </c>
    </row>
    <row r="57" spans="1:13" customFormat="1" ht="18">
      <c r="A57" s="33" t="s">
        <v>403</v>
      </c>
      <c r="B57" s="37">
        <v>46024</v>
      </c>
      <c r="C57" s="38">
        <v>13.41</v>
      </c>
      <c r="D57" s="39">
        <v>16.60895</v>
      </c>
      <c r="E57" s="39">
        <v>99.623310000000004</v>
      </c>
      <c r="F57" s="39">
        <v>566484.29367899999</v>
      </c>
      <c r="G57" s="39">
        <v>1836399.3294299999</v>
      </c>
      <c r="H57" s="40" t="s">
        <v>54</v>
      </c>
      <c r="I57" s="40" t="s">
        <v>228</v>
      </c>
      <c r="J57" s="40" t="s">
        <v>229</v>
      </c>
      <c r="K57" s="40" t="s">
        <v>166</v>
      </c>
      <c r="L57" s="40" t="s">
        <v>68</v>
      </c>
      <c r="M57" s="40" t="s">
        <v>63</v>
      </c>
    </row>
    <row r="58" spans="1:13" customFormat="1" ht="18">
      <c r="A58" s="33" t="s">
        <v>404</v>
      </c>
      <c r="B58" s="37">
        <v>46024</v>
      </c>
      <c r="C58" s="38">
        <v>13.41</v>
      </c>
      <c r="D58" s="39">
        <v>16.225639999999999</v>
      </c>
      <c r="E58" s="39">
        <v>102.70965</v>
      </c>
      <c r="F58" s="39">
        <v>896688.29205499997</v>
      </c>
      <c r="G58" s="39">
        <v>1797486.59519</v>
      </c>
      <c r="H58" s="40" t="s">
        <v>54</v>
      </c>
      <c r="I58" s="40" t="s">
        <v>230</v>
      </c>
      <c r="J58" s="40" t="s">
        <v>231</v>
      </c>
      <c r="K58" s="40" t="s">
        <v>232</v>
      </c>
      <c r="L58" s="40" t="s">
        <v>58</v>
      </c>
      <c r="M58" s="40" t="s">
        <v>63</v>
      </c>
    </row>
    <row r="59" spans="1:13" customFormat="1" ht="18">
      <c r="A59" s="33" t="s">
        <v>405</v>
      </c>
      <c r="B59" s="37">
        <v>46024</v>
      </c>
      <c r="C59" s="38">
        <v>13.41</v>
      </c>
      <c r="D59" s="39">
        <v>13.83304</v>
      </c>
      <c r="E59" s="39">
        <v>101.39218</v>
      </c>
      <c r="F59" s="39">
        <v>758585.78887199995</v>
      </c>
      <c r="G59" s="39">
        <v>1530552.7001400001</v>
      </c>
      <c r="H59" s="40" t="s">
        <v>54</v>
      </c>
      <c r="I59" s="40" t="s">
        <v>233</v>
      </c>
      <c r="J59" s="40" t="s">
        <v>234</v>
      </c>
      <c r="K59" s="40" t="s">
        <v>235</v>
      </c>
      <c r="L59" s="40" t="s">
        <v>100</v>
      </c>
      <c r="M59" s="40" t="s">
        <v>63</v>
      </c>
    </row>
    <row r="60" spans="1:13" customFormat="1" ht="18">
      <c r="A60" s="33" t="s">
        <v>406</v>
      </c>
      <c r="B60" s="37">
        <v>46024</v>
      </c>
      <c r="C60" s="38">
        <v>13.41</v>
      </c>
      <c r="D60" s="39">
        <v>13.834250000000001</v>
      </c>
      <c r="E60" s="39">
        <v>101.39146</v>
      </c>
      <c r="F60" s="39">
        <v>758506.58189599996</v>
      </c>
      <c r="G60" s="39">
        <v>1530685.8446299999</v>
      </c>
      <c r="H60" s="40" t="s">
        <v>54</v>
      </c>
      <c r="I60" s="40" t="s">
        <v>233</v>
      </c>
      <c r="J60" s="40" t="s">
        <v>234</v>
      </c>
      <c r="K60" s="40" t="s">
        <v>235</v>
      </c>
      <c r="L60" s="40" t="s">
        <v>100</v>
      </c>
      <c r="M60" s="40" t="s">
        <v>63</v>
      </c>
    </row>
    <row r="61" spans="1:13" customFormat="1" ht="18">
      <c r="A61" s="33" t="s">
        <v>407</v>
      </c>
      <c r="B61" s="37">
        <v>46024</v>
      </c>
      <c r="C61" s="38">
        <v>13.41</v>
      </c>
      <c r="D61" s="39">
        <v>13.93515</v>
      </c>
      <c r="E61" s="39">
        <v>101.08592</v>
      </c>
      <c r="F61" s="39">
        <v>725367.45866400003</v>
      </c>
      <c r="G61" s="39">
        <v>1541542.5075300001</v>
      </c>
      <c r="H61" s="40" t="s">
        <v>54</v>
      </c>
      <c r="I61" s="40" t="s">
        <v>236</v>
      </c>
      <c r="J61" s="40" t="s">
        <v>237</v>
      </c>
      <c r="K61" s="40" t="s">
        <v>235</v>
      </c>
      <c r="L61" s="40" t="s">
        <v>100</v>
      </c>
      <c r="M61" s="40" t="s">
        <v>102</v>
      </c>
    </row>
    <row r="62" spans="1:13" customFormat="1" ht="18">
      <c r="A62" s="33" t="s">
        <v>408</v>
      </c>
      <c r="B62" s="37">
        <v>46024</v>
      </c>
      <c r="C62" s="38">
        <v>13.41</v>
      </c>
      <c r="D62" s="39">
        <v>13.93849</v>
      </c>
      <c r="E62" s="39">
        <v>101.08540000000001</v>
      </c>
      <c r="F62" s="39">
        <v>725308.01309899997</v>
      </c>
      <c r="G62" s="39">
        <v>1541911.6179500001</v>
      </c>
      <c r="H62" s="40" t="s">
        <v>54</v>
      </c>
      <c r="I62" s="40" t="s">
        <v>236</v>
      </c>
      <c r="J62" s="40" t="s">
        <v>237</v>
      </c>
      <c r="K62" s="40" t="s">
        <v>235</v>
      </c>
      <c r="L62" s="40" t="s">
        <v>100</v>
      </c>
      <c r="M62" s="40" t="s">
        <v>102</v>
      </c>
    </row>
    <row r="63" spans="1:13" customFormat="1" ht="18">
      <c r="A63" s="33" t="s">
        <v>409</v>
      </c>
      <c r="B63" s="37">
        <v>46024</v>
      </c>
      <c r="C63" s="38">
        <v>13.41</v>
      </c>
      <c r="D63" s="39">
        <v>13.103199999999999</v>
      </c>
      <c r="E63" s="39">
        <v>100.94426</v>
      </c>
      <c r="F63" s="39">
        <v>710787.28873699997</v>
      </c>
      <c r="G63" s="39">
        <v>1449359.2860600001</v>
      </c>
      <c r="H63" s="40" t="s">
        <v>54</v>
      </c>
      <c r="I63" s="40" t="s">
        <v>238</v>
      </c>
      <c r="J63" s="40" t="s">
        <v>239</v>
      </c>
      <c r="K63" s="40" t="s">
        <v>240</v>
      </c>
      <c r="L63" s="40" t="s">
        <v>100</v>
      </c>
      <c r="M63" s="40" t="s">
        <v>63</v>
      </c>
    </row>
    <row r="64" spans="1:13" customFormat="1" ht="18">
      <c r="A64" s="33" t="s">
        <v>410</v>
      </c>
      <c r="B64" s="37">
        <v>46024</v>
      </c>
      <c r="C64" s="38">
        <v>13.41</v>
      </c>
      <c r="D64" s="39">
        <v>14.97054</v>
      </c>
      <c r="E64" s="39">
        <v>99.724879999999999</v>
      </c>
      <c r="F64" s="39">
        <v>577942.48703700001</v>
      </c>
      <c r="G64" s="39">
        <v>1655194.9609000001</v>
      </c>
      <c r="H64" s="40" t="s">
        <v>54</v>
      </c>
      <c r="I64" s="40" t="s">
        <v>241</v>
      </c>
      <c r="J64" s="40" t="s">
        <v>242</v>
      </c>
      <c r="K64" s="40" t="s">
        <v>243</v>
      </c>
      <c r="L64" s="40" t="s">
        <v>100</v>
      </c>
      <c r="M64" s="40" t="s">
        <v>244</v>
      </c>
    </row>
    <row r="65" spans="1:13" customFormat="1" ht="18">
      <c r="A65" s="33" t="s">
        <v>411</v>
      </c>
      <c r="B65" s="37">
        <v>46024</v>
      </c>
      <c r="C65" s="38">
        <v>13.41</v>
      </c>
      <c r="D65" s="39">
        <v>14.971080000000001</v>
      </c>
      <c r="E65" s="39">
        <v>99.728430000000003</v>
      </c>
      <c r="F65" s="39">
        <v>578324.02135499998</v>
      </c>
      <c r="G65" s="39">
        <v>1655255.9420400001</v>
      </c>
      <c r="H65" s="40" t="s">
        <v>54</v>
      </c>
      <c r="I65" s="40" t="s">
        <v>241</v>
      </c>
      <c r="J65" s="40" t="s">
        <v>242</v>
      </c>
      <c r="K65" s="40" t="s">
        <v>243</v>
      </c>
      <c r="L65" s="40" t="s">
        <v>100</v>
      </c>
      <c r="M65" s="40" t="s">
        <v>63</v>
      </c>
    </row>
    <row r="66" spans="1:13" customFormat="1" ht="18">
      <c r="A66" s="33" t="s">
        <v>412</v>
      </c>
      <c r="B66" s="37">
        <v>46024</v>
      </c>
      <c r="C66" s="38">
        <v>13.41</v>
      </c>
      <c r="D66" s="39">
        <v>14.973850000000001</v>
      </c>
      <c r="E66" s="39">
        <v>99.724339999999998</v>
      </c>
      <c r="F66" s="39">
        <v>577883.22514700005</v>
      </c>
      <c r="G66" s="39">
        <v>1655560.8965100001</v>
      </c>
      <c r="H66" s="40" t="s">
        <v>54</v>
      </c>
      <c r="I66" s="40" t="s">
        <v>245</v>
      </c>
      <c r="J66" s="40" t="s">
        <v>242</v>
      </c>
      <c r="K66" s="40" t="s">
        <v>243</v>
      </c>
      <c r="L66" s="40" t="s">
        <v>100</v>
      </c>
      <c r="M66" s="40" t="s">
        <v>63</v>
      </c>
    </row>
    <row r="67" spans="1:13" customFormat="1" ht="18">
      <c r="A67" s="33" t="s">
        <v>413</v>
      </c>
      <c r="B67" s="37">
        <v>46024</v>
      </c>
      <c r="C67" s="38">
        <v>13.41</v>
      </c>
      <c r="D67" s="39">
        <v>14.974399999999999</v>
      </c>
      <c r="E67" s="39">
        <v>99.727890000000002</v>
      </c>
      <c r="F67" s="39">
        <v>578264.75003500003</v>
      </c>
      <c r="G67" s="39">
        <v>1655622.9831000001</v>
      </c>
      <c r="H67" s="40" t="s">
        <v>54</v>
      </c>
      <c r="I67" s="40" t="s">
        <v>245</v>
      </c>
      <c r="J67" s="40" t="s">
        <v>242</v>
      </c>
      <c r="K67" s="40" t="s">
        <v>243</v>
      </c>
      <c r="L67" s="40" t="s">
        <v>100</v>
      </c>
      <c r="M67" s="40" t="s">
        <v>63</v>
      </c>
    </row>
    <row r="68" spans="1:13" customFormat="1" ht="18">
      <c r="A68" s="33" t="s">
        <v>414</v>
      </c>
      <c r="B68" s="37">
        <v>46024</v>
      </c>
      <c r="C68" s="38">
        <v>13.41</v>
      </c>
      <c r="D68" s="39">
        <v>14.97494</v>
      </c>
      <c r="E68" s="39">
        <v>99.731449999999995</v>
      </c>
      <c r="F68" s="39">
        <v>578647.35215499997</v>
      </c>
      <c r="G68" s="39">
        <v>1655683.9733200001</v>
      </c>
      <c r="H68" s="40" t="s">
        <v>54</v>
      </c>
      <c r="I68" s="40" t="s">
        <v>245</v>
      </c>
      <c r="J68" s="40" t="s">
        <v>242</v>
      </c>
      <c r="K68" s="40" t="s">
        <v>243</v>
      </c>
      <c r="L68" s="40" t="s">
        <v>100</v>
      </c>
      <c r="M68" s="40" t="s">
        <v>63</v>
      </c>
    </row>
    <row r="69" spans="1:13" customFormat="1" ht="18">
      <c r="A69" s="33" t="s">
        <v>415</v>
      </c>
      <c r="B69" s="37">
        <v>46024</v>
      </c>
      <c r="C69" s="38">
        <v>13.41</v>
      </c>
      <c r="D69" s="39">
        <v>14.978249999999999</v>
      </c>
      <c r="E69" s="39">
        <v>99.730919999999998</v>
      </c>
      <c r="F69" s="39">
        <v>578589.15544</v>
      </c>
      <c r="G69" s="39">
        <v>1656049.9113</v>
      </c>
      <c r="H69" s="40" t="s">
        <v>54</v>
      </c>
      <c r="I69" s="40" t="s">
        <v>245</v>
      </c>
      <c r="J69" s="40" t="s">
        <v>242</v>
      </c>
      <c r="K69" s="40" t="s">
        <v>243</v>
      </c>
      <c r="L69" s="40" t="s">
        <v>100</v>
      </c>
      <c r="M69" s="40" t="s">
        <v>63</v>
      </c>
    </row>
    <row r="70" spans="1:13" customFormat="1" ht="18">
      <c r="A70" s="33" t="s">
        <v>416</v>
      </c>
      <c r="B70" s="37">
        <v>46024</v>
      </c>
      <c r="C70" s="38">
        <v>13.41</v>
      </c>
      <c r="D70" s="39">
        <v>14.9788</v>
      </c>
      <c r="E70" s="39">
        <v>99.734470000000002</v>
      </c>
      <c r="F70" s="39">
        <v>578970.671156</v>
      </c>
      <c r="G70" s="39">
        <v>1656112.00966</v>
      </c>
      <c r="H70" s="40" t="s">
        <v>54</v>
      </c>
      <c r="I70" s="40" t="s">
        <v>245</v>
      </c>
      <c r="J70" s="40" t="s">
        <v>242</v>
      </c>
      <c r="K70" s="40" t="s">
        <v>243</v>
      </c>
      <c r="L70" s="40" t="s">
        <v>100</v>
      </c>
      <c r="M70" s="40" t="s">
        <v>63</v>
      </c>
    </row>
    <row r="71" spans="1:13" customFormat="1" ht="18">
      <c r="A71" s="33" t="s">
        <v>417</v>
      </c>
      <c r="B71" s="37">
        <v>46024</v>
      </c>
      <c r="C71" s="38">
        <v>13.41</v>
      </c>
      <c r="D71" s="39">
        <v>20.39676</v>
      </c>
      <c r="E71" s="39">
        <v>99.931939999999997</v>
      </c>
      <c r="F71" s="39">
        <v>597242.48648800002</v>
      </c>
      <c r="G71" s="39">
        <v>2255663.4007199998</v>
      </c>
      <c r="H71" s="40" t="s">
        <v>54</v>
      </c>
      <c r="I71" s="40" t="s">
        <v>246</v>
      </c>
      <c r="J71" s="40" t="s">
        <v>247</v>
      </c>
      <c r="K71" s="40" t="s">
        <v>113</v>
      </c>
      <c r="L71" s="40" t="s">
        <v>68</v>
      </c>
      <c r="M71" s="40" t="s">
        <v>63</v>
      </c>
    </row>
    <row r="72" spans="1:13" customFormat="1" ht="18">
      <c r="A72" s="33" t="s">
        <v>418</v>
      </c>
      <c r="B72" s="37">
        <v>46024</v>
      </c>
      <c r="C72" s="38">
        <v>13.41</v>
      </c>
      <c r="D72" s="39">
        <v>12.41916</v>
      </c>
      <c r="E72" s="39">
        <v>102.37147</v>
      </c>
      <c r="F72" s="39">
        <v>866631.68258899997</v>
      </c>
      <c r="G72" s="39">
        <v>1375226.0566100001</v>
      </c>
      <c r="H72" s="40" t="s">
        <v>54</v>
      </c>
      <c r="I72" s="40" t="s">
        <v>248</v>
      </c>
      <c r="J72" s="40" t="s">
        <v>249</v>
      </c>
      <c r="K72" s="40" t="s">
        <v>250</v>
      </c>
      <c r="L72" s="40" t="s">
        <v>100</v>
      </c>
      <c r="M72" s="40" t="s">
        <v>102</v>
      </c>
    </row>
    <row r="73" spans="1:13" customFormat="1" ht="18">
      <c r="A73" s="33" t="s">
        <v>419</v>
      </c>
      <c r="B73" s="37">
        <v>46024</v>
      </c>
      <c r="C73" s="38">
        <v>13.41</v>
      </c>
      <c r="D73" s="39">
        <v>17.598109999999998</v>
      </c>
      <c r="E73" s="39">
        <v>97.907060000000001</v>
      </c>
      <c r="F73" s="39">
        <v>384033.46162900003</v>
      </c>
      <c r="G73" s="39">
        <v>1946057.33996</v>
      </c>
      <c r="H73" s="40" t="s">
        <v>54</v>
      </c>
      <c r="I73" s="40" t="s">
        <v>251</v>
      </c>
      <c r="J73" s="40" t="s">
        <v>251</v>
      </c>
      <c r="K73" s="40" t="s">
        <v>117</v>
      </c>
      <c r="L73" s="40" t="s">
        <v>68</v>
      </c>
      <c r="M73" s="40" t="s">
        <v>63</v>
      </c>
    </row>
    <row r="74" spans="1:13" customFormat="1" ht="18">
      <c r="A74" s="33" t="s">
        <v>420</v>
      </c>
      <c r="B74" s="37">
        <v>46024</v>
      </c>
      <c r="C74" s="38">
        <v>13.41</v>
      </c>
      <c r="D74" s="39">
        <v>14.16887</v>
      </c>
      <c r="E74" s="39">
        <v>101.08916000000001</v>
      </c>
      <c r="F74" s="39">
        <v>725488.57314899995</v>
      </c>
      <c r="G74" s="39">
        <v>1567409.2308400001</v>
      </c>
      <c r="H74" s="40" t="s">
        <v>54</v>
      </c>
      <c r="I74" s="40" t="s">
        <v>252</v>
      </c>
      <c r="J74" s="40" t="s">
        <v>253</v>
      </c>
      <c r="K74" s="40" t="s">
        <v>254</v>
      </c>
      <c r="L74" s="40" t="s">
        <v>100</v>
      </c>
      <c r="M74" s="40" t="s">
        <v>63</v>
      </c>
    </row>
    <row r="75" spans="1:13" customFormat="1" ht="18">
      <c r="A75" s="33" t="s">
        <v>421</v>
      </c>
      <c r="B75" s="37">
        <v>46024</v>
      </c>
      <c r="C75" s="38">
        <v>13.41</v>
      </c>
      <c r="D75" s="39">
        <v>14.169409999999999</v>
      </c>
      <c r="E75" s="39">
        <v>101.09277</v>
      </c>
      <c r="F75" s="39">
        <v>725877.82894200005</v>
      </c>
      <c r="G75" s="39">
        <v>1567472.4719199999</v>
      </c>
      <c r="H75" s="40" t="s">
        <v>54</v>
      </c>
      <c r="I75" s="40" t="s">
        <v>252</v>
      </c>
      <c r="J75" s="40" t="s">
        <v>253</v>
      </c>
      <c r="K75" s="40" t="s">
        <v>254</v>
      </c>
      <c r="L75" s="40" t="s">
        <v>100</v>
      </c>
      <c r="M75" s="40" t="s">
        <v>63</v>
      </c>
    </row>
    <row r="76" spans="1:13" customFormat="1" ht="18">
      <c r="A76" s="33" t="s">
        <v>422</v>
      </c>
      <c r="B76" s="37">
        <v>46024</v>
      </c>
      <c r="C76" s="38">
        <v>13.41</v>
      </c>
      <c r="D76" s="39">
        <v>14.17276</v>
      </c>
      <c r="E76" s="39">
        <v>101.09225000000001</v>
      </c>
      <c r="F76" s="39">
        <v>725818.36625099997</v>
      </c>
      <c r="G76" s="39">
        <v>1567842.6873300001</v>
      </c>
      <c r="H76" s="40" t="s">
        <v>54</v>
      </c>
      <c r="I76" s="40" t="s">
        <v>252</v>
      </c>
      <c r="J76" s="40" t="s">
        <v>253</v>
      </c>
      <c r="K76" s="40" t="s">
        <v>254</v>
      </c>
      <c r="L76" s="40" t="s">
        <v>100</v>
      </c>
      <c r="M76" s="40" t="s">
        <v>63</v>
      </c>
    </row>
    <row r="77" spans="1:13" customFormat="1" ht="18">
      <c r="A77" s="33" t="s">
        <v>423</v>
      </c>
      <c r="B77" s="37">
        <v>46024</v>
      </c>
      <c r="C77" s="38">
        <v>13.41</v>
      </c>
      <c r="D77" s="39">
        <v>14.177429999999999</v>
      </c>
      <c r="E77" s="39">
        <v>100.94011999999999</v>
      </c>
      <c r="F77" s="39">
        <v>709388.77593799995</v>
      </c>
      <c r="G77" s="39">
        <v>1568217.85736</v>
      </c>
      <c r="H77" s="40" t="s">
        <v>54</v>
      </c>
      <c r="I77" s="40" t="s">
        <v>255</v>
      </c>
      <c r="J77" s="40" t="s">
        <v>256</v>
      </c>
      <c r="K77" s="40" t="s">
        <v>254</v>
      </c>
      <c r="L77" s="40" t="s">
        <v>100</v>
      </c>
      <c r="M77" s="40" t="s">
        <v>102</v>
      </c>
    </row>
    <row r="78" spans="1:13" customFormat="1" ht="18">
      <c r="A78" s="33" t="s">
        <v>424</v>
      </c>
      <c r="B78" s="37">
        <v>46024</v>
      </c>
      <c r="C78" s="38">
        <v>13.41</v>
      </c>
      <c r="D78" s="39">
        <v>14.19078</v>
      </c>
      <c r="E78" s="39">
        <v>101.05244999999999</v>
      </c>
      <c r="F78" s="39">
        <v>721503.56477499998</v>
      </c>
      <c r="G78" s="39">
        <v>1569798.6997100001</v>
      </c>
      <c r="H78" s="40" t="s">
        <v>54</v>
      </c>
      <c r="I78" s="40" t="s">
        <v>252</v>
      </c>
      <c r="J78" s="40" t="s">
        <v>253</v>
      </c>
      <c r="K78" s="40" t="s">
        <v>254</v>
      </c>
      <c r="L78" s="40" t="s">
        <v>100</v>
      </c>
      <c r="M78" s="40" t="s">
        <v>63</v>
      </c>
    </row>
    <row r="79" spans="1:13" customFormat="1" ht="18">
      <c r="A79" s="33" t="s">
        <v>425</v>
      </c>
      <c r="B79" s="37">
        <v>46024</v>
      </c>
      <c r="C79" s="38">
        <v>13.41</v>
      </c>
      <c r="D79" s="39">
        <v>14.365399999999999</v>
      </c>
      <c r="E79" s="39">
        <v>102.31475</v>
      </c>
      <c r="F79" s="39">
        <v>857565.71406400006</v>
      </c>
      <c r="G79" s="39">
        <v>1590706.6302700001</v>
      </c>
      <c r="H79" s="40" t="s">
        <v>54</v>
      </c>
      <c r="I79" s="40" t="s">
        <v>257</v>
      </c>
      <c r="J79" s="40" t="s">
        <v>258</v>
      </c>
      <c r="K79" s="40" t="s">
        <v>259</v>
      </c>
      <c r="L79" s="40" t="s">
        <v>58</v>
      </c>
      <c r="M79" s="40" t="s">
        <v>63</v>
      </c>
    </row>
    <row r="80" spans="1:13" customFormat="1" ht="18">
      <c r="A80" s="33" t="s">
        <v>426</v>
      </c>
      <c r="B80" s="37">
        <v>46024</v>
      </c>
      <c r="C80" s="38">
        <v>13.41</v>
      </c>
      <c r="D80" s="39">
        <v>14.595079999999999</v>
      </c>
      <c r="E80" s="39">
        <v>102.16567000000001</v>
      </c>
      <c r="F80" s="39">
        <v>841117.71163499996</v>
      </c>
      <c r="G80" s="39">
        <v>1615917.21597</v>
      </c>
      <c r="H80" s="40" t="s">
        <v>54</v>
      </c>
      <c r="I80" s="40" t="s">
        <v>258</v>
      </c>
      <c r="J80" s="40" t="s">
        <v>258</v>
      </c>
      <c r="K80" s="40" t="s">
        <v>259</v>
      </c>
      <c r="L80" s="40" t="s">
        <v>58</v>
      </c>
      <c r="M80" s="40" t="s">
        <v>63</v>
      </c>
    </row>
    <row r="81" spans="1:13" customFormat="1" ht="18">
      <c r="A81" s="33" t="s">
        <v>427</v>
      </c>
      <c r="B81" s="37">
        <v>46024</v>
      </c>
      <c r="C81" s="38">
        <v>13.41</v>
      </c>
      <c r="D81" s="39">
        <v>14.59684</v>
      </c>
      <c r="E81" s="39">
        <v>102.16535</v>
      </c>
      <c r="F81" s="39">
        <v>841080.482617</v>
      </c>
      <c r="G81" s="39">
        <v>1616111.65332</v>
      </c>
      <c r="H81" s="40" t="s">
        <v>54</v>
      </c>
      <c r="I81" s="40" t="s">
        <v>258</v>
      </c>
      <c r="J81" s="40" t="s">
        <v>258</v>
      </c>
      <c r="K81" s="40" t="s">
        <v>259</v>
      </c>
      <c r="L81" s="40" t="s">
        <v>58</v>
      </c>
      <c r="M81" s="40" t="s">
        <v>63</v>
      </c>
    </row>
    <row r="82" spans="1:13" customFormat="1" ht="18">
      <c r="A82" s="33" t="s">
        <v>428</v>
      </c>
      <c r="B82" s="37">
        <v>46024</v>
      </c>
      <c r="C82" s="38">
        <v>13.41</v>
      </c>
      <c r="D82" s="39">
        <v>14.859669999999999</v>
      </c>
      <c r="E82" s="39">
        <v>102.12241</v>
      </c>
      <c r="F82" s="39">
        <v>836045.76604899997</v>
      </c>
      <c r="G82" s="39">
        <v>1645154.90191</v>
      </c>
      <c r="H82" s="40" t="s">
        <v>54</v>
      </c>
      <c r="I82" s="40" t="s">
        <v>260</v>
      </c>
      <c r="J82" s="40" t="s">
        <v>261</v>
      </c>
      <c r="K82" s="40" t="s">
        <v>259</v>
      </c>
      <c r="L82" s="40" t="s">
        <v>58</v>
      </c>
      <c r="M82" s="40" t="s">
        <v>102</v>
      </c>
    </row>
    <row r="83" spans="1:13" customFormat="1" ht="18">
      <c r="A83" s="33" t="s">
        <v>429</v>
      </c>
      <c r="B83" s="37">
        <v>46024</v>
      </c>
      <c r="C83" s="38">
        <v>13.41</v>
      </c>
      <c r="D83" s="39">
        <v>14.86313</v>
      </c>
      <c r="E83" s="39">
        <v>102.12188999999999</v>
      </c>
      <c r="F83" s="39">
        <v>835984.39280000003</v>
      </c>
      <c r="G83" s="39">
        <v>1645537.30222</v>
      </c>
      <c r="H83" s="40" t="s">
        <v>54</v>
      </c>
      <c r="I83" s="40" t="s">
        <v>262</v>
      </c>
      <c r="J83" s="40" t="s">
        <v>261</v>
      </c>
      <c r="K83" s="40" t="s">
        <v>259</v>
      </c>
      <c r="L83" s="40" t="s">
        <v>58</v>
      </c>
      <c r="M83" s="40" t="s">
        <v>63</v>
      </c>
    </row>
    <row r="84" spans="1:13" customFormat="1" ht="18">
      <c r="A84" s="33" t="s">
        <v>430</v>
      </c>
      <c r="B84" s="37">
        <v>46024</v>
      </c>
      <c r="C84" s="38">
        <v>13.41</v>
      </c>
      <c r="D84" s="39">
        <v>15.22879</v>
      </c>
      <c r="E84" s="39">
        <v>102.31365</v>
      </c>
      <c r="F84" s="39">
        <v>856032.78558499995</v>
      </c>
      <c r="G84" s="39">
        <v>1686337.96744</v>
      </c>
      <c r="H84" s="40" t="s">
        <v>54</v>
      </c>
      <c r="I84" s="40" t="s">
        <v>263</v>
      </c>
      <c r="J84" s="40" t="s">
        <v>264</v>
      </c>
      <c r="K84" s="40" t="s">
        <v>259</v>
      </c>
      <c r="L84" s="40" t="s">
        <v>58</v>
      </c>
      <c r="M84" s="40" t="s">
        <v>63</v>
      </c>
    </row>
    <row r="85" spans="1:13" customFormat="1" ht="18">
      <c r="A85" s="33" t="s">
        <v>431</v>
      </c>
      <c r="B85" s="37">
        <v>46024</v>
      </c>
      <c r="C85" s="38">
        <v>13.41</v>
      </c>
      <c r="D85" s="39">
        <v>15.564590000000001</v>
      </c>
      <c r="E85" s="39">
        <v>100.52499</v>
      </c>
      <c r="F85" s="39">
        <v>663526.36410000001</v>
      </c>
      <c r="G85" s="39">
        <v>1721357.74768</v>
      </c>
      <c r="H85" s="40" t="s">
        <v>54</v>
      </c>
      <c r="I85" s="40" t="s">
        <v>265</v>
      </c>
      <c r="J85" s="40" t="s">
        <v>266</v>
      </c>
      <c r="K85" s="40" t="s">
        <v>267</v>
      </c>
      <c r="L85" s="40" t="s">
        <v>68</v>
      </c>
      <c r="M85" s="40" t="s">
        <v>102</v>
      </c>
    </row>
    <row r="86" spans="1:13" customFormat="1" ht="18">
      <c r="A86" s="33" t="s">
        <v>432</v>
      </c>
      <c r="B86" s="37">
        <v>46024</v>
      </c>
      <c r="C86" s="38">
        <v>13.41</v>
      </c>
      <c r="D86" s="39">
        <v>15.60941</v>
      </c>
      <c r="E86" s="39">
        <v>100.55117</v>
      </c>
      <c r="F86" s="39">
        <v>666298.17631100002</v>
      </c>
      <c r="G86" s="39">
        <v>1726337.0938899999</v>
      </c>
      <c r="H86" s="40" t="s">
        <v>54</v>
      </c>
      <c r="I86" s="40" t="s">
        <v>268</v>
      </c>
      <c r="J86" s="40" t="s">
        <v>266</v>
      </c>
      <c r="K86" s="40" t="s">
        <v>267</v>
      </c>
      <c r="L86" s="40" t="s">
        <v>68</v>
      </c>
      <c r="M86" s="40" t="s">
        <v>63</v>
      </c>
    </row>
    <row r="87" spans="1:13" customFormat="1" ht="18">
      <c r="A87" s="33" t="s">
        <v>433</v>
      </c>
      <c r="B87" s="37">
        <v>46024</v>
      </c>
      <c r="C87" s="38">
        <v>13.41</v>
      </c>
      <c r="D87" s="39">
        <v>15.693160000000001</v>
      </c>
      <c r="E87" s="39">
        <v>100.52622</v>
      </c>
      <c r="F87" s="39">
        <v>663556.17386700003</v>
      </c>
      <c r="G87" s="39">
        <v>1735584.2450000001</v>
      </c>
      <c r="H87" s="40" t="s">
        <v>54</v>
      </c>
      <c r="I87" s="40" t="s">
        <v>269</v>
      </c>
      <c r="J87" s="40" t="s">
        <v>266</v>
      </c>
      <c r="K87" s="40" t="s">
        <v>267</v>
      </c>
      <c r="L87" s="40" t="s">
        <v>68</v>
      </c>
      <c r="M87" s="40" t="s">
        <v>63</v>
      </c>
    </row>
    <row r="88" spans="1:13" customFormat="1" ht="18">
      <c r="A88" s="33" t="s">
        <v>434</v>
      </c>
      <c r="B88" s="37">
        <v>46024</v>
      </c>
      <c r="C88" s="38">
        <v>13.41</v>
      </c>
      <c r="D88" s="39">
        <v>15.746560000000001</v>
      </c>
      <c r="E88" s="39">
        <v>100.49554000000001</v>
      </c>
      <c r="F88" s="39">
        <v>660225.93374899996</v>
      </c>
      <c r="G88" s="39">
        <v>1741469.1706099999</v>
      </c>
      <c r="H88" s="40" t="s">
        <v>54</v>
      </c>
      <c r="I88" s="40" t="s">
        <v>270</v>
      </c>
      <c r="J88" s="40" t="s">
        <v>266</v>
      </c>
      <c r="K88" s="40" t="s">
        <v>267</v>
      </c>
      <c r="L88" s="40" t="s">
        <v>68</v>
      </c>
      <c r="M88" s="40" t="s">
        <v>63</v>
      </c>
    </row>
    <row r="89" spans="1:13" customFormat="1" ht="18">
      <c r="A89" s="33" t="s">
        <v>435</v>
      </c>
      <c r="B89" s="37">
        <v>46024</v>
      </c>
      <c r="C89" s="38">
        <v>13.41</v>
      </c>
      <c r="D89" s="39">
        <v>15.841089999999999</v>
      </c>
      <c r="E89" s="39">
        <v>100.53946999999999</v>
      </c>
      <c r="F89" s="39">
        <v>664856.860659</v>
      </c>
      <c r="G89" s="39">
        <v>1751962.43438</v>
      </c>
      <c r="H89" s="40" t="s">
        <v>54</v>
      </c>
      <c r="I89" s="40" t="s">
        <v>271</v>
      </c>
      <c r="J89" s="40" t="s">
        <v>271</v>
      </c>
      <c r="K89" s="40" t="s">
        <v>267</v>
      </c>
      <c r="L89" s="40" t="s">
        <v>68</v>
      </c>
      <c r="M89" s="40" t="s">
        <v>63</v>
      </c>
    </row>
    <row r="90" spans="1:13" customFormat="1" ht="18">
      <c r="A90" s="33" t="s">
        <v>436</v>
      </c>
      <c r="B90" s="37">
        <v>46024</v>
      </c>
      <c r="C90" s="38">
        <v>13.41</v>
      </c>
      <c r="D90" s="39">
        <v>15.84163</v>
      </c>
      <c r="E90" s="39">
        <v>100.5431</v>
      </c>
      <c r="F90" s="39">
        <v>665245.22667799995</v>
      </c>
      <c r="G90" s="39">
        <v>1752025.03957</v>
      </c>
      <c r="H90" s="40" t="s">
        <v>54</v>
      </c>
      <c r="I90" s="40" t="s">
        <v>271</v>
      </c>
      <c r="J90" s="40" t="s">
        <v>271</v>
      </c>
      <c r="K90" s="40" t="s">
        <v>267</v>
      </c>
      <c r="L90" s="40" t="s">
        <v>68</v>
      </c>
      <c r="M90" s="40" t="s">
        <v>102</v>
      </c>
    </row>
    <row r="91" spans="1:13" customFormat="1" ht="18">
      <c r="A91" s="33" t="s">
        <v>437</v>
      </c>
      <c r="B91" s="37">
        <v>46024</v>
      </c>
      <c r="C91" s="38">
        <v>13.41</v>
      </c>
      <c r="D91" s="39">
        <v>15.938980000000001</v>
      </c>
      <c r="E91" s="39">
        <v>100.58647999999999</v>
      </c>
      <c r="F91" s="39">
        <v>669809.95951199997</v>
      </c>
      <c r="G91" s="39">
        <v>1762831.4271800001</v>
      </c>
      <c r="H91" s="40" t="s">
        <v>54</v>
      </c>
      <c r="I91" s="40" t="s">
        <v>272</v>
      </c>
      <c r="J91" s="40" t="s">
        <v>271</v>
      </c>
      <c r="K91" s="40" t="s">
        <v>267</v>
      </c>
      <c r="L91" s="40" t="s">
        <v>68</v>
      </c>
      <c r="M91" s="40" t="s">
        <v>102</v>
      </c>
    </row>
    <row r="92" spans="1:13" customFormat="1" ht="18">
      <c r="A92" s="33" t="s">
        <v>438</v>
      </c>
      <c r="B92" s="37">
        <v>46024</v>
      </c>
      <c r="C92" s="38">
        <v>13.41</v>
      </c>
      <c r="D92" s="39">
        <v>16.0077</v>
      </c>
      <c r="E92" s="39">
        <v>99.89631</v>
      </c>
      <c r="F92" s="39">
        <v>595897.28113300004</v>
      </c>
      <c r="G92" s="39">
        <v>1769993.96856</v>
      </c>
      <c r="H92" s="40" t="s">
        <v>54</v>
      </c>
      <c r="I92" s="40" t="s">
        <v>273</v>
      </c>
      <c r="J92" s="40" t="s">
        <v>274</v>
      </c>
      <c r="K92" s="40" t="s">
        <v>267</v>
      </c>
      <c r="L92" s="40" t="s">
        <v>68</v>
      </c>
      <c r="M92" s="40" t="s">
        <v>63</v>
      </c>
    </row>
    <row r="93" spans="1:13" customFormat="1" ht="18">
      <c r="A93" s="33" t="s">
        <v>439</v>
      </c>
      <c r="B93" s="37">
        <v>46024</v>
      </c>
      <c r="C93" s="38">
        <v>13.41</v>
      </c>
      <c r="D93" s="39">
        <v>16.148890000000002</v>
      </c>
      <c r="E93" s="39">
        <v>100.04571</v>
      </c>
      <c r="F93" s="39">
        <v>611804.21071500005</v>
      </c>
      <c r="G93" s="39">
        <v>1785688.66796</v>
      </c>
      <c r="H93" s="40" t="s">
        <v>54</v>
      </c>
      <c r="I93" s="40" t="s">
        <v>275</v>
      </c>
      <c r="J93" s="40" t="s">
        <v>274</v>
      </c>
      <c r="K93" s="40" t="s">
        <v>267</v>
      </c>
      <c r="L93" s="40" t="s">
        <v>68</v>
      </c>
      <c r="M93" s="40" t="s">
        <v>63</v>
      </c>
    </row>
    <row r="94" spans="1:13" customFormat="1" ht="18">
      <c r="A94" s="33" t="s">
        <v>440</v>
      </c>
      <c r="B94" s="37">
        <v>46024</v>
      </c>
      <c r="C94" s="38">
        <v>13.41</v>
      </c>
      <c r="D94" s="39">
        <v>19.136389999999999</v>
      </c>
      <c r="E94" s="39">
        <v>100.85567</v>
      </c>
      <c r="F94" s="39">
        <v>695176.36035099998</v>
      </c>
      <c r="G94" s="39">
        <v>2116955.18683</v>
      </c>
      <c r="H94" s="40" t="s">
        <v>54</v>
      </c>
      <c r="I94" s="40" t="s">
        <v>276</v>
      </c>
      <c r="J94" s="40" t="s">
        <v>277</v>
      </c>
      <c r="K94" s="40" t="s">
        <v>154</v>
      </c>
      <c r="L94" s="40" t="s">
        <v>68</v>
      </c>
      <c r="M94" s="40" t="s">
        <v>63</v>
      </c>
    </row>
    <row r="95" spans="1:13" customFormat="1" ht="18">
      <c r="A95" s="33" t="s">
        <v>441</v>
      </c>
      <c r="B95" s="37">
        <v>46024</v>
      </c>
      <c r="C95" s="38">
        <v>13.41</v>
      </c>
      <c r="D95" s="39">
        <v>19.258849999999999</v>
      </c>
      <c r="E95" s="39">
        <v>100.86035</v>
      </c>
      <c r="F95" s="39">
        <v>695523.94724000001</v>
      </c>
      <c r="G95" s="39">
        <v>2130516.2798899999</v>
      </c>
      <c r="H95" s="40" t="s">
        <v>54</v>
      </c>
      <c r="I95" s="40" t="s">
        <v>278</v>
      </c>
      <c r="J95" s="40" t="s">
        <v>279</v>
      </c>
      <c r="K95" s="40" t="s">
        <v>154</v>
      </c>
      <c r="L95" s="40" t="s">
        <v>68</v>
      </c>
      <c r="M95" s="40" t="s">
        <v>63</v>
      </c>
    </row>
    <row r="96" spans="1:13" customFormat="1" ht="18">
      <c r="A96" s="33" t="s">
        <v>442</v>
      </c>
      <c r="B96" s="37">
        <v>46024</v>
      </c>
      <c r="C96" s="38">
        <v>13.41</v>
      </c>
      <c r="D96" s="39">
        <v>18.006989999999998</v>
      </c>
      <c r="E96" s="39">
        <v>104.06264</v>
      </c>
      <c r="F96" s="39">
        <v>1036491.84661</v>
      </c>
      <c r="G96" s="39">
        <v>1998299.6109199999</v>
      </c>
      <c r="H96" s="40" t="s">
        <v>54</v>
      </c>
      <c r="I96" s="40" t="s">
        <v>280</v>
      </c>
      <c r="J96" s="40" t="s">
        <v>280</v>
      </c>
      <c r="K96" s="40" t="s">
        <v>281</v>
      </c>
      <c r="L96" s="40" t="s">
        <v>58</v>
      </c>
      <c r="M96" s="40" t="s">
        <v>63</v>
      </c>
    </row>
    <row r="97" spans="1:13" customFormat="1" ht="18">
      <c r="A97" s="33" t="s">
        <v>443</v>
      </c>
      <c r="B97" s="37">
        <v>46024</v>
      </c>
      <c r="C97" s="38">
        <v>13.41</v>
      </c>
      <c r="D97" s="39">
        <v>14.764340000000001</v>
      </c>
      <c r="E97" s="39">
        <v>102.97328</v>
      </c>
      <c r="F97" s="39">
        <v>927922.01421699999</v>
      </c>
      <c r="G97" s="39">
        <v>1636046.89007</v>
      </c>
      <c r="H97" s="40" t="s">
        <v>54</v>
      </c>
      <c r="I97" s="40" t="s">
        <v>282</v>
      </c>
      <c r="J97" s="40" t="s">
        <v>283</v>
      </c>
      <c r="K97" s="40" t="s">
        <v>76</v>
      </c>
      <c r="L97" s="40" t="s">
        <v>58</v>
      </c>
      <c r="M97" s="40" t="s">
        <v>63</v>
      </c>
    </row>
    <row r="98" spans="1:13" customFormat="1" ht="18">
      <c r="A98" s="33" t="s">
        <v>444</v>
      </c>
      <c r="B98" s="37">
        <v>46024</v>
      </c>
      <c r="C98" s="38">
        <v>13.41</v>
      </c>
      <c r="D98" s="39">
        <v>14.10567</v>
      </c>
      <c r="E98" s="39">
        <v>100.75675</v>
      </c>
      <c r="F98" s="39">
        <v>689652.15656100004</v>
      </c>
      <c r="G98" s="39">
        <v>1560121.67961</v>
      </c>
      <c r="H98" s="40" t="s">
        <v>54</v>
      </c>
      <c r="I98" s="40" t="s">
        <v>284</v>
      </c>
      <c r="J98" s="40" t="s">
        <v>285</v>
      </c>
      <c r="K98" s="40" t="s">
        <v>286</v>
      </c>
      <c r="L98" s="40" t="s">
        <v>100</v>
      </c>
      <c r="M98" s="40" t="s">
        <v>63</v>
      </c>
    </row>
    <row r="99" spans="1:13" customFormat="1" ht="18">
      <c r="A99" s="33" t="s">
        <v>445</v>
      </c>
      <c r="B99" s="37">
        <v>46024</v>
      </c>
      <c r="C99" s="38">
        <v>13.41</v>
      </c>
      <c r="D99" s="39">
        <v>14.13378</v>
      </c>
      <c r="E99" s="39">
        <v>100.78529</v>
      </c>
      <c r="F99" s="39">
        <v>692710.45676600002</v>
      </c>
      <c r="G99" s="39">
        <v>1563255.1000900001</v>
      </c>
      <c r="H99" s="40" t="s">
        <v>54</v>
      </c>
      <c r="I99" s="40" t="s">
        <v>287</v>
      </c>
      <c r="J99" s="40" t="s">
        <v>285</v>
      </c>
      <c r="K99" s="40" t="s">
        <v>286</v>
      </c>
      <c r="L99" s="40" t="s">
        <v>100</v>
      </c>
      <c r="M99" s="40" t="s">
        <v>63</v>
      </c>
    </row>
    <row r="100" spans="1:13" customFormat="1" ht="18">
      <c r="A100" s="33" t="s">
        <v>446</v>
      </c>
      <c r="B100" s="37">
        <v>46024</v>
      </c>
      <c r="C100" s="38">
        <v>13.41</v>
      </c>
      <c r="D100" s="39">
        <v>12.37703</v>
      </c>
      <c r="E100" s="39">
        <v>99.564109999999999</v>
      </c>
      <c r="F100" s="39">
        <v>561322.74304800003</v>
      </c>
      <c r="G100" s="39">
        <v>1368310.14802</v>
      </c>
      <c r="H100" s="40" t="s">
        <v>54</v>
      </c>
      <c r="I100" s="40" t="s">
        <v>288</v>
      </c>
      <c r="J100" s="40" t="s">
        <v>289</v>
      </c>
      <c r="K100" s="40" t="s">
        <v>290</v>
      </c>
      <c r="L100" s="40" t="s">
        <v>100</v>
      </c>
      <c r="M100" s="40" t="s">
        <v>63</v>
      </c>
    </row>
    <row r="101" spans="1:13" customFormat="1" ht="18">
      <c r="A101" s="33" t="s">
        <v>447</v>
      </c>
      <c r="B101" s="37">
        <v>46024</v>
      </c>
      <c r="C101" s="38">
        <v>13.41</v>
      </c>
      <c r="D101" s="39">
        <v>13.854200000000001</v>
      </c>
      <c r="E101" s="39">
        <v>101.50443</v>
      </c>
      <c r="F101" s="39">
        <v>770701.82497700001</v>
      </c>
      <c r="G101" s="39">
        <v>1533018.9686700001</v>
      </c>
      <c r="H101" s="40" t="s">
        <v>54</v>
      </c>
      <c r="I101" s="40" t="s">
        <v>291</v>
      </c>
      <c r="J101" s="40" t="s">
        <v>292</v>
      </c>
      <c r="K101" s="40" t="s">
        <v>293</v>
      </c>
      <c r="L101" s="40" t="s">
        <v>100</v>
      </c>
      <c r="M101" s="40" t="s">
        <v>63</v>
      </c>
    </row>
    <row r="102" spans="1:13" customFormat="1" ht="18">
      <c r="A102" s="33" t="s">
        <v>448</v>
      </c>
      <c r="B102" s="37">
        <v>46024</v>
      </c>
      <c r="C102" s="38">
        <v>13.41</v>
      </c>
      <c r="D102" s="39">
        <v>13.860060000000001</v>
      </c>
      <c r="E102" s="39">
        <v>101.38</v>
      </c>
      <c r="F102" s="39">
        <v>757238.75189900002</v>
      </c>
      <c r="G102" s="39">
        <v>1533530.1158799999</v>
      </c>
      <c r="H102" s="40" t="s">
        <v>54</v>
      </c>
      <c r="I102" s="40" t="s">
        <v>294</v>
      </c>
      <c r="J102" s="40" t="s">
        <v>295</v>
      </c>
      <c r="K102" s="40" t="s">
        <v>293</v>
      </c>
      <c r="L102" s="40" t="s">
        <v>100</v>
      </c>
      <c r="M102" s="40" t="s">
        <v>63</v>
      </c>
    </row>
    <row r="103" spans="1:13" customFormat="1" ht="18">
      <c r="A103" s="33" t="s">
        <v>449</v>
      </c>
      <c r="B103" s="37">
        <v>46024</v>
      </c>
      <c r="C103" s="38">
        <v>13.41</v>
      </c>
      <c r="D103" s="39">
        <v>13.91793</v>
      </c>
      <c r="E103" s="39">
        <v>101.44587</v>
      </c>
      <c r="F103" s="39">
        <v>764296.34109400003</v>
      </c>
      <c r="G103" s="39">
        <v>1540007.29532</v>
      </c>
      <c r="H103" s="40" t="s">
        <v>54</v>
      </c>
      <c r="I103" s="40" t="s">
        <v>291</v>
      </c>
      <c r="J103" s="40" t="s">
        <v>292</v>
      </c>
      <c r="K103" s="40" t="s">
        <v>293</v>
      </c>
      <c r="L103" s="40" t="s">
        <v>100</v>
      </c>
      <c r="M103" s="40" t="s">
        <v>244</v>
      </c>
    </row>
    <row r="104" spans="1:13" customFormat="1" ht="18">
      <c r="A104" s="33" t="s">
        <v>450</v>
      </c>
      <c r="B104" s="37">
        <v>46024</v>
      </c>
      <c r="C104" s="38">
        <v>13.41</v>
      </c>
      <c r="D104" s="39">
        <v>13.92238</v>
      </c>
      <c r="E104" s="39">
        <v>101.45268</v>
      </c>
      <c r="F104" s="39">
        <v>765027.54184900003</v>
      </c>
      <c r="G104" s="39">
        <v>1540507.4169300001</v>
      </c>
      <c r="H104" s="40" t="s">
        <v>54</v>
      </c>
      <c r="I104" s="40" t="s">
        <v>291</v>
      </c>
      <c r="J104" s="40" t="s">
        <v>292</v>
      </c>
      <c r="K104" s="40" t="s">
        <v>293</v>
      </c>
      <c r="L104" s="40" t="s">
        <v>100</v>
      </c>
      <c r="M104" s="40" t="s">
        <v>63</v>
      </c>
    </row>
    <row r="105" spans="1:13" customFormat="1" ht="18">
      <c r="A105" s="33" t="s">
        <v>451</v>
      </c>
      <c r="B105" s="37">
        <v>46024</v>
      </c>
      <c r="C105" s="38">
        <v>13.41</v>
      </c>
      <c r="D105" s="39">
        <v>13.924670000000001</v>
      </c>
      <c r="E105" s="39">
        <v>101.44483</v>
      </c>
      <c r="F105" s="39">
        <v>764176.23650899995</v>
      </c>
      <c r="G105" s="39">
        <v>1540752.1505</v>
      </c>
      <c r="H105" s="40" t="s">
        <v>54</v>
      </c>
      <c r="I105" s="40" t="s">
        <v>291</v>
      </c>
      <c r="J105" s="40" t="s">
        <v>292</v>
      </c>
      <c r="K105" s="40" t="s">
        <v>293</v>
      </c>
      <c r="L105" s="40" t="s">
        <v>100</v>
      </c>
      <c r="M105" s="40" t="s">
        <v>63</v>
      </c>
    </row>
    <row r="106" spans="1:13" customFormat="1" ht="18">
      <c r="A106" s="33" t="s">
        <v>452</v>
      </c>
      <c r="B106" s="37">
        <v>46024</v>
      </c>
      <c r="C106" s="38">
        <v>13.41</v>
      </c>
      <c r="D106" s="39">
        <v>13.92521</v>
      </c>
      <c r="E106" s="39">
        <v>101.4485</v>
      </c>
      <c r="F106" s="39">
        <v>764572.39832499996</v>
      </c>
      <c r="G106" s="39">
        <v>1540815.9998900001</v>
      </c>
      <c r="H106" s="40" t="s">
        <v>54</v>
      </c>
      <c r="I106" s="40" t="s">
        <v>291</v>
      </c>
      <c r="J106" s="40" t="s">
        <v>292</v>
      </c>
      <c r="K106" s="40" t="s">
        <v>293</v>
      </c>
      <c r="L106" s="40" t="s">
        <v>100</v>
      </c>
      <c r="M106" s="40" t="s">
        <v>63</v>
      </c>
    </row>
    <row r="107" spans="1:13" customFormat="1" ht="18">
      <c r="A107" s="33" t="s">
        <v>453</v>
      </c>
      <c r="B107" s="37">
        <v>46024</v>
      </c>
      <c r="C107" s="38">
        <v>13.41</v>
      </c>
      <c r="D107" s="39">
        <v>13.9465</v>
      </c>
      <c r="E107" s="39">
        <v>101.45272</v>
      </c>
      <c r="F107" s="39">
        <v>765004.32812600001</v>
      </c>
      <c r="G107" s="39">
        <v>1543177.17603</v>
      </c>
      <c r="H107" s="40" t="s">
        <v>54</v>
      </c>
      <c r="I107" s="40" t="s">
        <v>296</v>
      </c>
      <c r="J107" s="40" t="s">
        <v>292</v>
      </c>
      <c r="K107" s="40" t="s">
        <v>293</v>
      </c>
      <c r="L107" s="40" t="s">
        <v>100</v>
      </c>
      <c r="M107" s="40" t="s">
        <v>63</v>
      </c>
    </row>
    <row r="108" spans="1:13" customFormat="1" ht="18">
      <c r="A108" s="33" t="s">
        <v>454</v>
      </c>
      <c r="B108" s="37">
        <v>46024</v>
      </c>
      <c r="C108" s="38">
        <v>13.41</v>
      </c>
      <c r="D108" s="39">
        <v>13.954079999999999</v>
      </c>
      <c r="E108" s="39">
        <v>101.85727</v>
      </c>
      <c r="F108" s="39">
        <v>808733.84289299999</v>
      </c>
      <c r="G108" s="39">
        <v>1544505.26786</v>
      </c>
      <c r="H108" s="40" t="s">
        <v>54</v>
      </c>
      <c r="I108" s="40" t="s">
        <v>297</v>
      </c>
      <c r="J108" s="40" t="s">
        <v>298</v>
      </c>
      <c r="K108" s="40" t="s">
        <v>293</v>
      </c>
      <c r="L108" s="40" t="s">
        <v>100</v>
      </c>
      <c r="M108" s="40" t="s">
        <v>63</v>
      </c>
    </row>
    <row r="109" spans="1:13" customFormat="1" ht="18">
      <c r="A109" s="33" t="s">
        <v>455</v>
      </c>
      <c r="B109" s="37">
        <v>46024</v>
      </c>
      <c r="C109" s="38">
        <v>13.41</v>
      </c>
      <c r="D109" s="39">
        <v>13.95749</v>
      </c>
      <c r="E109" s="39">
        <v>101.85675000000001</v>
      </c>
      <c r="F109" s="39">
        <v>808673.07063800003</v>
      </c>
      <c r="G109" s="39">
        <v>1544882.13625</v>
      </c>
      <c r="H109" s="40" t="s">
        <v>54</v>
      </c>
      <c r="I109" s="40" t="s">
        <v>297</v>
      </c>
      <c r="J109" s="40" t="s">
        <v>298</v>
      </c>
      <c r="K109" s="40" t="s">
        <v>293</v>
      </c>
      <c r="L109" s="40" t="s">
        <v>100</v>
      </c>
      <c r="M109" s="40" t="s">
        <v>63</v>
      </c>
    </row>
    <row r="110" spans="1:13" customFormat="1" ht="18">
      <c r="A110" s="33" t="s">
        <v>456</v>
      </c>
      <c r="B110" s="37">
        <v>46024</v>
      </c>
      <c r="C110" s="38">
        <v>13.41</v>
      </c>
      <c r="D110" s="39">
        <v>14.09029</v>
      </c>
      <c r="E110" s="39">
        <v>101.33605</v>
      </c>
      <c r="F110" s="39">
        <v>752235.07341399998</v>
      </c>
      <c r="G110" s="39">
        <v>1558964.3085099999</v>
      </c>
      <c r="H110" s="40" t="s">
        <v>54</v>
      </c>
      <c r="I110" s="40" t="s">
        <v>299</v>
      </c>
      <c r="J110" s="40" t="s">
        <v>300</v>
      </c>
      <c r="K110" s="40" t="s">
        <v>293</v>
      </c>
      <c r="L110" s="40" t="s">
        <v>100</v>
      </c>
      <c r="M110" s="40" t="s">
        <v>63</v>
      </c>
    </row>
    <row r="111" spans="1:13" customFormat="1" ht="18">
      <c r="A111" s="33" t="s">
        <v>457</v>
      </c>
      <c r="B111" s="37">
        <v>46024</v>
      </c>
      <c r="C111" s="38">
        <v>13.41</v>
      </c>
      <c r="D111" s="39">
        <v>14.09083</v>
      </c>
      <c r="E111" s="39">
        <v>101.33971</v>
      </c>
      <c r="F111" s="39">
        <v>752629.86238599999</v>
      </c>
      <c r="G111" s="39">
        <v>1559028.0043200001</v>
      </c>
      <c r="H111" s="40" t="s">
        <v>54</v>
      </c>
      <c r="I111" s="40" t="s">
        <v>299</v>
      </c>
      <c r="J111" s="40" t="s">
        <v>300</v>
      </c>
      <c r="K111" s="40" t="s">
        <v>293</v>
      </c>
      <c r="L111" s="40" t="s">
        <v>100</v>
      </c>
      <c r="M111" s="40" t="s">
        <v>63</v>
      </c>
    </row>
    <row r="112" spans="1:13" customFormat="1" ht="18">
      <c r="A112" s="33" t="s">
        <v>458</v>
      </c>
      <c r="B112" s="37">
        <v>46024</v>
      </c>
      <c r="C112" s="38">
        <v>13.41</v>
      </c>
      <c r="D112" s="39">
        <v>14.09258</v>
      </c>
      <c r="E112" s="39">
        <v>101.32822</v>
      </c>
      <c r="F112" s="39">
        <v>751386.70620200003</v>
      </c>
      <c r="G112" s="39">
        <v>1559209.37215</v>
      </c>
      <c r="H112" s="40" t="s">
        <v>54</v>
      </c>
      <c r="I112" s="40" t="s">
        <v>299</v>
      </c>
      <c r="J112" s="40" t="s">
        <v>300</v>
      </c>
      <c r="K112" s="40" t="s">
        <v>293</v>
      </c>
      <c r="L112" s="40" t="s">
        <v>100</v>
      </c>
      <c r="M112" s="40" t="s">
        <v>244</v>
      </c>
    </row>
    <row r="113" spans="1:13" customFormat="1" ht="18">
      <c r="A113" s="33" t="s">
        <v>459</v>
      </c>
      <c r="B113" s="37">
        <v>46024</v>
      </c>
      <c r="C113" s="38">
        <v>13.41</v>
      </c>
      <c r="D113" s="39">
        <v>14.093120000000001</v>
      </c>
      <c r="E113" s="39">
        <v>101.33187</v>
      </c>
      <c r="F113" s="39">
        <v>751780.41090100002</v>
      </c>
      <c r="G113" s="39">
        <v>1559273.0443500001</v>
      </c>
      <c r="H113" s="40" t="s">
        <v>54</v>
      </c>
      <c r="I113" s="40" t="s">
        <v>299</v>
      </c>
      <c r="J113" s="40" t="s">
        <v>300</v>
      </c>
      <c r="K113" s="40" t="s">
        <v>293</v>
      </c>
      <c r="L113" s="40" t="s">
        <v>100</v>
      </c>
      <c r="M113" s="40" t="s">
        <v>63</v>
      </c>
    </row>
    <row r="114" spans="1:13" customFormat="1" ht="18">
      <c r="A114" s="33" t="s">
        <v>460</v>
      </c>
      <c r="B114" s="37">
        <v>46024</v>
      </c>
      <c r="C114" s="38">
        <v>13.41</v>
      </c>
      <c r="D114" s="39">
        <v>14.09366</v>
      </c>
      <c r="E114" s="39">
        <v>101.33553000000001</v>
      </c>
      <c r="F114" s="39">
        <v>752175.19489100005</v>
      </c>
      <c r="G114" s="39">
        <v>1559336.7337</v>
      </c>
      <c r="H114" s="40" t="s">
        <v>54</v>
      </c>
      <c r="I114" s="40" t="s">
        <v>299</v>
      </c>
      <c r="J114" s="40" t="s">
        <v>300</v>
      </c>
      <c r="K114" s="40" t="s">
        <v>293</v>
      </c>
      <c r="L114" s="40" t="s">
        <v>100</v>
      </c>
      <c r="M114" s="40" t="s">
        <v>63</v>
      </c>
    </row>
    <row r="115" spans="1:13" customFormat="1" ht="18">
      <c r="A115" s="33" t="s">
        <v>461</v>
      </c>
      <c r="B115" s="37">
        <v>46024</v>
      </c>
      <c r="C115" s="38">
        <v>13.41</v>
      </c>
      <c r="D115" s="39">
        <v>16.112970000000001</v>
      </c>
      <c r="E115" s="39">
        <v>100.55498</v>
      </c>
      <c r="F115" s="39">
        <v>666293.34002600005</v>
      </c>
      <c r="G115" s="39">
        <v>1782057.93242</v>
      </c>
      <c r="H115" s="40" t="s">
        <v>54</v>
      </c>
      <c r="I115" s="40" t="s">
        <v>301</v>
      </c>
      <c r="J115" s="40" t="s">
        <v>302</v>
      </c>
      <c r="K115" s="40" t="s">
        <v>303</v>
      </c>
      <c r="L115" s="40" t="s">
        <v>68</v>
      </c>
      <c r="M115" s="40" t="s">
        <v>63</v>
      </c>
    </row>
    <row r="116" spans="1:13" customFormat="1" ht="18">
      <c r="A116" s="33" t="s">
        <v>462</v>
      </c>
      <c r="B116" s="37">
        <v>46024</v>
      </c>
      <c r="C116" s="38">
        <v>13.41</v>
      </c>
      <c r="D116" s="39">
        <v>16.070239999999998</v>
      </c>
      <c r="E116" s="39">
        <v>100.74155</v>
      </c>
      <c r="F116" s="39">
        <v>686290.39253099996</v>
      </c>
      <c r="G116" s="39">
        <v>1777488.8589300001</v>
      </c>
      <c r="H116" s="40" t="s">
        <v>54</v>
      </c>
      <c r="I116" s="40" t="s">
        <v>304</v>
      </c>
      <c r="J116" s="40" t="s">
        <v>305</v>
      </c>
      <c r="K116" s="40" t="s">
        <v>306</v>
      </c>
      <c r="L116" s="40" t="s">
        <v>68</v>
      </c>
      <c r="M116" s="40" t="s">
        <v>63</v>
      </c>
    </row>
    <row r="117" spans="1:13" customFormat="1" ht="18">
      <c r="A117" s="33" t="s">
        <v>463</v>
      </c>
      <c r="B117" s="37">
        <v>46024</v>
      </c>
      <c r="C117" s="38">
        <v>13.41</v>
      </c>
      <c r="D117" s="39">
        <v>16.096309999999999</v>
      </c>
      <c r="E117" s="39">
        <v>100.77872000000001</v>
      </c>
      <c r="F117" s="39">
        <v>690242.65703700006</v>
      </c>
      <c r="G117" s="39">
        <v>1780407.6152300001</v>
      </c>
      <c r="H117" s="40" t="s">
        <v>54</v>
      </c>
      <c r="I117" s="40" t="s">
        <v>307</v>
      </c>
      <c r="J117" s="40" t="s">
        <v>305</v>
      </c>
      <c r="K117" s="40" t="s">
        <v>306</v>
      </c>
      <c r="L117" s="40" t="s">
        <v>68</v>
      </c>
      <c r="M117" s="40" t="s">
        <v>63</v>
      </c>
    </row>
    <row r="118" spans="1:13" customFormat="1" ht="18">
      <c r="A118" s="33" t="s">
        <v>464</v>
      </c>
      <c r="B118" s="37">
        <v>46024</v>
      </c>
      <c r="C118" s="38">
        <v>13.41</v>
      </c>
      <c r="D118" s="39">
        <v>16.098030000000001</v>
      </c>
      <c r="E118" s="39">
        <v>100.76718</v>
      </c>
      <c r="F118" s="39">
        <v>689006.43569499999</v>
      </c>
      <c r="G118" s="39">
        <v>1780587.35555</v>
      </c>
      <c r="H118" s="40" t="s">
        <v>54</v>
      </c>
      <c r="I118" s="40" t="s">
        <v>307</v>
      </c>
      <c r="J118" s="40" t="s">
        <v>305</v>
      </c>
      <c r="K118" s="40" t="s">
        <v>306</v>
      </c>
      <c r="L118" s="40" t="s">
        <v>68</v>
      </c>
      <c r="M118" s="40" t="s">
        <v>63</v>
      </c>
    </row>
    <row r="119" spans="1:13" customFormat="1" ht="18">
      <c r="A119" s="33" t="s">
        <v>465</v>
      </c>
      <c r="B119" s="37">
        <v>46024</v>
      </c>
      <c r="C119" s="38">
        <v>13.41</v>
      </c>
      <c r="D119" s="39">
        <v>16.099119999999999</v>
      </c>
      <c r="E119" s="39">
        <v>100.77452</v>
      </c>
      <c r="F119" s="39">
        <v>689790.65306399995</v>
      </c>
      <c r="G119" s="39">
        <v>1780714.7074599999</v>
      </c>
      <c r="H119" s="40" t="s">
        <v>54</v>
      </c>
      <c r="I119" s="40" t="s">
        <v>307</v>
      </c>
      <c r="J119" s="40" t="s">
        <v>305</v>
      </c>
      <c r="K119" s="40" t="s">
        <v>306</v>
      </c>
      <c r="L119" s="40" t="s">
        <v>68</v>
      </c>
      <c r="M119" s="40" t="s">
        <v>63</v>
      </c>
    </row>
    <row r="120" spans="1:13" customFormat="1" ht="18">
      <c r="A120" s="33" t="s">
        <v>466</v>
      </c>
      <c r="B120" s="37">
        <v>46024</v>
      </c>
      <c r="C120" s="38">
        <v>13.41</v>
      </c>
      <c r="D120" s="39">
        <v>16.09966</v>
      </c>
      <c r="E120" s="39">
        <v>100.77819</v>
      </c>
      <c r="F120" s="39">
        <v>690182.76426199998</v>
      </c>
      <c r="G120" s="39">
        <v>1780777.8408900001</v>
      </c>
      <c r="H120" s="40" t="s">
        <v>54</v>
      </c>
      <c r="I120" s="40" t="s">
        <v>307</v>
      </c>
      <c r="J120" s="40" t="s">
        <v>305</v>
      </c>
      <c r="K120" s="40" t="s">
        <v>306</v>
      </c>
      <c r="L120" s="40" t="s">
        <v>68</v>
      </c>
      <c r="M120" s="40" t="s">
        <v>102</v>
      </c>
    </row>
    <row r="121" spans="1:13" customFormat="1" ht="18">
      <c r="A121" s="33" t="s">
        <v>467</v>
      </c>
      <c r="B121" s="37">
        <v>46024</v>
      </c>
      <c r="C121" s="38">
        <v>13.41</v>
      </c>
      <c r="D121" s="39">
        <v>16.11035</v>
      </c>
      <c r="E121" s="39">
        <v>100.75773</v>
      </c>
      <c r="F121" s="39">
        <v>687983.84715100005</v>
      </c>
      <c r="G121" s="39">
        <v>1781942.05913</v>
      </c>
      <c r="H121" s="40" t="s">
        <v>54</v>
      </c>
      <c r="I121" s="40" t="s">
        <v>307</v>
      </c>
      <c r="J121" s="40" t="s">
        <v>305</v>
      </c>
      <c r="K121" s="40" t="s">
        <v>306</v>
      </c>
      <c r="L121" s="40" t="s">
        <v>68</v>
      </c>
      <c r="M121" s="40" t="s">
        <v>63</v>
      </c>
    </row>
    <row r="122" spans="1:13" customFormat="1" ht="18">
      <c r="A122" s="33" t="s">
        <v>468</v>
      </c>
      <c r="B122" s="37">
        <v>46024</v>
      </c>
      <c r="C122" s="38">
        <v>13.41</v>
      </c>
      <c r="D122" s="39">
        <v>16.113160000000001</v>
      </c>
      <c r="E122" s="39">
        <v>100.75354</v>
      </c>
      <c r="F122" s="39">
        <v>687532.97828299995</v>
      </c>
      <c r="G122" s="39">
        <v>1782249.2005799999</v>
      </c>
      <c r="H122" s="40" t="s">
        <v>54</v>
      </c>
      <c r="I122" s="40" t="s">
        <v>307</v>
      </c>
      <c r="J122" s="40" t="s">
        <v>305</v>
      </c>
      <c r="K122" s="40" t="s">
        <v>306</v>
      </c>
      <c r="L122" s="40" t="s">
        <v>68</v>
      </c>
      <c r="M122" s="40" t="s">
        <v>63</v>
      </c>
    </row>
    <row r="123" spans="1:13" customFormat="1" ht="18">
      <c r="A123" s="33" t="s">
        <v>469</v>
      </c>
      <c r="B123" s="37">
        <v>46024</v>
      </c>
      <c r="C123" s="38">
        <v>13.41</v>
      </c>
      <c r="D123" s="39">
        <v>16.739419999999999</v>
      </c>
      <c r="E123" s="39">
        <v>101.19225</v>
      </c>
      <c r="F123" s="39">
        <v>733718.14773299999</v>
      </c>
      <c r="G123" s="39">
        <v>1852017.00404</v>
      </c>
      <c r="H123" s="40" t="s">
        <v>54</v>
      </c>
      <c r="I123" s="40" t="s">
        <v>308</v>
      </c>
      <c r="J123" s="40" t="s">
        <v>309</v>
      </c>
      <c r="K123" s="40" t="s">
        <v>306</v>
      </c>
      <c r="L123" s="40" t="s">
        <v>68</v>
      </c>
      <c r="M123" s="40" t="s">
        <v>63</v>
      </c>
    </row>
    <row r="124" spans="1:13" customFormat="1" ht="18">
      <c r="A124" s="33" t="s">
        <v>470</v>
      </c>
      <c r="B124" s="37">
        <v>46024</v>
      </c>
      <c r="C124" s="38">
        <v>13.41</v>
      </c>
      <c r="D124" s="39">
        <v>16.742819999999998</v>
      </c>
      <c r="E124" s="39">
        <v>101.19172</v>
      </c>
      <c r="F124" s="39">
        <v>733657.47182700003</v>
      </c>
      <c r="G124" s="39">
        <v>1852392.72752</v>
      </c>
      <c r="H124" s="40" t="s">
        <v>54</v>
      </c>
      <c r="I124" s="40" t="s">
        <v>308</v>
      </c>
      <c r="J124" s="40" t="s">
        <v>309</v>
      </c>
      <c r="K124" s="40" t="s">
        <v>306</v>
      </c>
      <c r="L124" s="40" t="s">
        <v>68</v>
      </c>
      <c r="M124" s="40" t="s">
        <v>63</v>
      </c>
    </row>
    <row r="125" spans="1:13" customFormat="1" ht="18">
      <c r="A125" s="33" t="s">
        <v>471</v>
      </c>
      <c r="B125" s="37">
        <v>46024</v>
      </c>
      <c r="C125" s="38">
        <v>13.41</v>
      </c>
      <c r="D125" s="39">
        <v>17.93534</v>
      </c>
      <c r="E125" s="39">
        <v>99.764579999999995</v>
      </c>
      <c r="F125" s="39">
        <v>580971.85144200001</v>
      </c>
      <c r="G125" s="39">
        <v>1983198.2118200001</v>
      </c>
      <c r="H125" s="40" t="s">
        <v>54</v>
      </c>
      <c r="I125" s="40" t="s">
        <v>310</v>
      </c>
      <c r="J125" s="40" t="s">
        <v>311</v>
      </c>
      <c r="K125" s="40" t="s">
        <v>81</v>
      </c>
      <c r="L125" s="40" t="s">
        <v>68</v>
      </c>
      <c r="M125" s="40" t="s">
        <v>63</v>
      </c>
    </row>
    <row r="126" spans="1:13" customFormat="1" ht="18">
      <c r="A126" s="33" t="s">
        <v>472</v>
      </c>
      <c r="B126" s="37">
        <v>46024</v>
      </c>
      <c r="C126" s="38">
        <v>13.41</v>
      </c>
      <c r="D126" s="39">
        <v>18.276969999999999</v>
      </c>
      <c r="E126" s="39">
        <v>100.21923</v>
      </c>
      <c r="F126" s="39">
        <v>628875.74849000003</v>
      </c>
      <c r="G126" s="39">
        <v>2021258.93928</v>
      </c>
      <c r="H126" s="40" t="s">
        <v>54</v>
      </c>
      <c r="I126" s="40" t="s">
        <v>312</v>
      </c>
      <c r="J126" s="40" t="s">
        <v>313</v>
      </c>
      <c r="K126" s="40" t="s">
        <v>81</v>
      </c>
      <c r="L126" s="40" t="s">
        <v>68</v>
      </c>
      <c r="M126" s="40" t="s">
        <v>63</v>
      </c>
    </row>
    <row r="127" spans="1:13" customFormat="1" ht="18">
      <c r="A127" s="33" t="s">
        <v>473</v>
      </c>
      <c r="B127" s="37">
        <v>46024</v>
      </c>
      <c r="C127" s="38">
        <v>13.41</v>
      </c>
      <c r="D127" s="39">
        <v>18.48049</v>
      </c>
      <c r="E127" s="39">
        <v>100.15613999999999</v>
      </c>
      <c r="F127" s="39">
        <v>622062.91670299997</v>
      </c>
      <c r="G127" s="39">
        <v>2043736.8232700001</v>
      </c>
      <c r="H127" s="40" t="s">
        <v>54</v>
      </c>
      <c r="I127" s="40" t="s">
        <v>314</v>
      </c>
      <c r="J127" s="40" t="s">
        <v>80</v>
      </c>
      <c r="K127" s="40" t="s">
        <v>81</v>
      </c>
      <c r="L127" s="40" t="s">
        <v>68</v>
      </c>
      <c r="M127" s="40" t="s">
        <v>102</v>
      </c>
    </row>
    <row r="128" spans="1:13" customFormat="1" ht="18">
      <c r="A128" s="33" t="s">
        <v>474</v>
      </c>
      <c r="B128" s="37">
        <v>46024</v>
      </c>
      <c r="C128" s="38">
        <v>13.41</v>
      </c>
      <c r="D128" s="39">
        <v>16.175519999999999</v>
      </c>
      <c r="E128" s="39">
        <v>103.47548999999999</v>
      </c>
      <c r="F128" s="39">
        <v>978833.69257800002</v>
      </c>
      <c r="G128" s="39">
        <v>1793568.0694599999</v>
      </c>
      <c r="H128" s="40" t="s">
        <v>54</v>
      </c>
      <c r="I128" s="40" t="s">
        <v>315</v>
      </c>
      <c r="J128" s="40" t="s">
        <v>316</v>
      </c>
      <c r="K128" s="40" t="s">
        <v>317</v>
      </c>
      <c r="L128" s="40" t="s">
        <v>58</v>
      </c>
      <c r="M128" s="40" t="s">
        <v>63</v>
      </c>
    </row>
    <row r="129" spans="1:13" customFormat="1" ht="18">
      <c r="A129" s="33" t="s">
        <v>475</v>
      </c>
      <c r="B129" s="37">
        <v>46024</v>
      </c>
      <c r="C129" s="38">
        <v>13.41</v>
      </c>
      <c r="D129" s="39">
        <v>16.176220000000001</v>
      </c>
      <c r="E129" s="39">
        <v>103.47228</v>
      </c>
      <c r="F129" s="39">
        <v>978487.96809099999</v>
      </c>
      <c r="G129" s="39">
        <v>1793638.20266</v>
      </c>
      <c r="H129" s="40" t="s">
        <v>54</v>
      </c>
      <c r="I129" s="40" t="s">
        <v>315</v>
      </c>
      <c r="J129" s="40" t="s">
        <v>316</v>
      </c>
      <c r="K129" s="40" t="s">
        <v>317</v>
      </c>
      <c r="L129" s="40" t="s">
        <v>58</v>
      </c>
      <c r="M129" s="40" t="s">
        <v>63</v>
      </c>
    </row>
    <row r="130" spans="1:13" customFormat="1" ht="18">
      <c r="A130" s="33" t="s">
        <v>476</v>
      </c>
      <c r="B130" s="37">
        <v>46024</v>
      </c>
      <c r="C130" s="38">
        <v>13.41</v>
      </c>
      <c r="D130" s="39">
        <v>15.512040000000001</v>
      </c>
      <c r="E130" s="39">
        <v>104.3597</v>
      </c>
      <c r="F130" s="39">
        <v>1075538.1695399999</v>
      </c>
      <c r="G130" s="39">
        <v>1722175.7208100001</v>
      </c>
      <c r="H130" s="40" t="s">
        <v>54</v>
      </c>
      <c r="I130" s="40" t="s">
        <v>318</v>
      </c>
      <c r="J130" s="40" t="s">
        <v>319</v>
      </c>
      <c r="K130" s="40" t="s">
        <v>320</v>
      </c>
      <c r="L130" s="40" t="s">
        <v>58</v>
      </c>
      <c r="M130" s="40" t="s">
        <v>63</v>
      </c>
    </row>
    <row r="131" spans="1:13" customFormat="1" ht="18">
      <c r="A131" s="33" t="s">
        <v>477</v>
      </c>
      <c r="B131" s="37">
        <v>46024</v>
      </c>
      <c r="C131" s="38">
        <v>13.41</v>
      </c>
      <c r="D131" s="39">
        <v>15.548679999999999</v>
      </c>
      <c r="E131" s="39">
        <v>103.57666999999999</v>
      </c>
      <c r="F131" s="39">
        <v>991199.57617699995</v>
      </c>
      <c r="G131" s="39">
        <v>1724280.7738900001</v>
      </c>
      <c r="H131" s="40" t="s">
        <v>54</v>
      </c>
      <c r="I131" s="40" t="s">
        <v>321</v>
      </c>
      <c r="J131" s="40" t="s">
        <v>322</v>
      </c>
      <c r="K131" s="40" t="s">
        <v>323</v>
      </c>
      <c r="L131" s="40" t="s">
        <v>58</v>
      </c>
      <c r="M131" s="40" t="s">
        <v>63</v>
      </c>
    </row>
    <row r="132" spans="1:13" customFormat="1" ht="18">
      <c r="A132" s="33" t="s">
        <v>478</v>
      </c>
      <c r="B132" s="37">
        <v>46024</v>
      </c>
      <c r="C132" s="38">
        <v>13.41</v>
      </c>
      <c r="D132" s="39">
        <v>15.55147</v>
      </c>
      <c r="E132" s="39">
        <v>103.57875</v>
      </c>
      <c r="F132" s="39">
        <v>991416.58226499998</v>
      </c>
      <c r="G132" s="39">
        <v>1724595.0268000001</v>
      </c>
      <c r="H132" s="40" t="s">
        <v>54</v>
      </c>
      <c r="I132" s="40" t="s">
        <v>321</v>
      </c>
      <c r="J132" s="40" t="s">
        <v>322</v>
      </c>
      <c r="K132" s="40" t="s">
        <v>323</v>
      </c>
      <c r="L132" s="40" t="s">
        <v>58</v>
      </c>
      <c r="M132" s="40" t="s">
        <v>63</v>
      </c>
    </row>
    <row r="133" spans="1:13" customFormat="1" ht="18">
      <c r="A133" s="33" t="s">
        <v>479</v>
      </c>
      <c r="B133" s="37">
        <v>46024</v>
      </c>
      <c r="C133" s="38">
        <v>13.41</v>
      </c>
      <c r="D133" s="39">
        <v>15.55241</v>
      </c>
      <c r="E133" s="39">
        <v>103.57613000000001</v>
      </c>
      <c r="F133" s="39">
        <v>991132.63574900001</v>
      </c>
      <c r="G133" s="39">
        <v>1724693.2394399999</v>
      </c>
      <c r="H133" s="40" t="s">
        <v>54</v>
      </c>
      <c r="I133" s="40" t="s">
        <v>321</v>
      </c>
      <c r="J133" s="40" t="s">
        <v>322</v>
      </c>
      <c r="K133" s="40" t="s">
        <v>323</v>
      </c>
      <c r="L133" s="40" t="s">
        <v>58</v>
      </c>
      <c r="M133" s="40" t="s">
        <v>63</v>
      </c>
    </row>
    <row r="134" spans="1:13" customFormat="1" ht="18">
      <c r="A134" s="33" t="s">
        <v>480</v>
      </c>
      <c r="B134" s="37">
        <v>46024</v>
      </c>
      <c r="C134" s="38">
        <v>13.41</v>
      </c>
      <c r="D134" s="39">
        <v>15.72885</v>
      </c>
      <c r="E134" s="39">
        <v>103.98171000000001</v>
      </c>
      <c r="F134" s="39">
        <v>1034292.1651700001</v>
      </c>
      <c r="G134" s="39">
        <v>1745250.81874</v>
      </c>
      <c r="H134" s="40" t="s">
        <v>54</v>
      </c>
      <c r="I134" s="40" t="s">
        <v>324</v>
      </c>
      <c r="J134" s="40" t="s">
        <v>325</v>
      </c>
      <c r="K134" s="40" t="s">
        <v>323</v>
      </c>
      <c r="L134" s="40" t="s">
        <v>58</v>
      </c>
      <c r="M134" s="40" t="s">
        <v>63</v>
      </c>
    </row>
    <row r="135" spans="1:13" customFormat="1" ht="18">
      <c r="A135" s="33" t="s">
        <v>481</v>
      </c>
      <c r="B135" s="37">
        <v>46024</v>
      </c>
      <c r="C135" s="38">
        <v>13.41</v>
      </c>
      <c r="D135" s="39">
        <v>16.189019999999999</v>
      </c>
      <c r="E135" s="39">
        <v>103.74256</v>
      </c>
      <c r="F135" s="39">
        <v>1007426.9602</v>
      </c>
      <c r="G135" s="39">
        <v>1795708.70731</v>
      </c>
      <c r="H135" s="40" t="s">
        <v>54</v>
      </c>
      <c r="I135" s="40" t="s">
        <v>326</v>
      </c>
      <c r="J135" s="40" t="s">
        <v>327</v>
      </c>
      <c r="K135" s="40" t="s">
        <v>323</v>
      </c>
      <c r="L135" s="40" t="s">
        <v>58</v>
      </c>
      <c r="M135" s="40" t="s">
        <v>63</v>
      </c>
    </row>
    <row r="136" spans="1:13" customFormat="1" ht="18">
      <c r="A136" s="33" t="s">
        <v>482</v>
      </c>
      <c r="B136" s="37">
        <v>46024</v>
      </c>
      <c r="C136" s="38">
        <v>13.41</v>
      </c>
      <c r="D136" s="39">
        <v>13.65222</v>
      </c>
      <c r="E136" s="39">
        <v>99.36327</v>
      </c>
      <c r="F136" s="39">
        <v>539288.32217099995</v>
      </c>
      <c r="G136" s="39">
        <v>1509293.5087900001</v>
      </c>
      <c r="H136" s="40" t="s">
        <v>54</v>
      </c>
      <c r="I136" s="40" t="s">
        <v>328</v>
      </c>
      <c r="J136" s="40" t="s">
        <v>329</v>
      </c>
      <c r="K136" s="40" t="s">
        <v>330</v>
      </c>
      <c r="L136" s="40" t="s">
        <v>100</v>
      </c>
      <c r="M136" s="40" t="s">
        <v>63</v>
      </c>
    </row>
    <row r="137" spans="1:13" customFormat="1" ht="18">
      <c r="A137" s="33" t="s">
        <v>483</v>
      </c>
      <c r="B137" s="37">
        <v>46024</v>
      </c>
      <c r="C137" s="38">
        <v>13.41</v>
      </c>
      <c r="D137" s="39">
        <v>14.812900000000001</v>
      </c>
      <c r="E137" s="39">
        <v>100.69786999999999</v>
      </c>
      <c r="F137" s="39">
        <v>682714.85821600002</v>
      </c>
      <c r="G137" s="39">
        <v>1638324.3605299999</v>
      </c>
      <c r="H137" s="40" t="s">
        <v>54</v>
      </c>
      <c r="I137" s="40" t="s">
        <v>331</v>
      </c>
      <c r="J137" s="40" t="s">
        <v>332</v>
      </c>
      <c r="K137" s="40" t="s">
        <v>99</v>
      </c>
      <c r="L137" s="40" t="s">
        <v>100</v>
      </c>
      <c r="M137" s="40" t="s">
        <v>102</v>
      </c>
    </row>
    <row r="138" spans="1:13" customFormat="1" ht="18">
      <c r="A138" s="33" t="s">
        <v>484</v>
      </c>
      <c r="B138" s="37">
        <v>46024</v>
      </c>
      <c r="C138" s="38">
        <v>13.41</v>
      </c>
      <c r="D138" s="39">
        <v>14.81903</v>
      </c>
      <c r="E138" s="39">
        <v>100.69320999999999</v>
      </c>
      <c r="F138" s="39">
        <v>682208.12123100006</v>
      </c>
      <c r="G138" s="39">
        <v>1638998.8178000001</v>
      </c>
      <c r="H138" s="40" t="s">
        <v>54</v>
      </c>
      <c r="I138" s="40" t="s">
        <v>331</v>
      </c>
      <c r="J138" s="40" t="s">
        <v>332</v>
      </c>
      <c r="K138" s="40" t="s">
        <v>99</v>
      </c>
      <c r="L138" s="40" t="s">
        <v>100</v>
      </c>
      <c r="M138" s="40" t="s">
        <v>63</v>
      </c>
    </row>
    <row r="139" spans="1:13" customFormat="1" ht="18">
      <c r="A139" s="33" t="s">
        <v>485</v>
      </c>
      <c r="B139" s="37">
        <v>46024</v>
      </c>
      <c r="C139" s="38">
        <v>13.41</v>
      </c>
      <c r="D139" s="39">
        <v>14.929410000000001</v>
      </c>
      <c r="E139" s="39">
        <v>100.95337000000001</v>
      </c>
      <c r="F139" s="39">
        <v>710106.13751399994</v>
      </c>
      <c r="G139" s="39">
        <v>1651441.4201400001</v>
      </c>
      <c r="H139" s="40" t="s">
        <v>54</v>
      </c>
      <c r="I139" s="40" t="s">
        <v>333</v>
      </c>
      <c r="J139" s="40" t="s">
        <v>333</v>
      </c>
      <c r="K139" s="40" t="s">
        <v>99</v>
      </c>
      <c r="L139" s="40" t="s">
        <v>100</v>
      </c>
      <c r="M139" s="40" t="s">
        <v>63</v>
      </c>
    </row>
    <row r="140" spans="1:13" customFormat="1" ht="18">
      <c r="A140" s="33" t="s">
        <v>486</v>
      </c>
      <c r="B140" s="37">
        <v>46024</v>
      </c>
      <c r="C140" s="38">
        <v>13.41</v>
      </c>
      <c r="D140" s="39">
        <v>14.94595</v>
      </c>
      <c r="E140" s="39">
        <v>100.86501</v>
      </c>
      <c r="F140" s="39">
        <v>700583.69773999997</v>
      </c>
      <c r="G140" s="39">
        <v>1653190.0084800001</v>
      </c>
      <c r="H140" s="40" t="s">
        <v>54</v>
      </c>
      <c r="I140" s="40" t="s">
        <v>334</v>
      </c>
      <c r="J140" s="40" t="s">
        <v>333</v>
      </c>
      <c r="K140" s="40" t="s">
        <v>99</v>
      </c>
      <c r="L140" s="40" t="s">
        <v>100</v>
      </c>
      <c r="M140" s="40" t="s">
        <v>63</v>
      </c>
    </row>
    <row r="141" spans="1:13" customFormat="1" ht="18">
      <c r="A141" s="33" t="s">
        <v>487</v>
      </c>
      <c r="B141" s="37">
        <v>46024</v>
      </c>
      <c r="C141" s="38">
        <v>13.41</v>
      </c>
      <c r="D141" s="39">
        <v>14.94929</v>
      </c>
      <c r="E141" s="39">
        <v>100.86449</v>
      </c>
      <c r="F141" s="39">
        <v>700524.65068600001</v>
      </c>
      <c r="G141" s="39">
        <v>1653559.1266300001</v>
      </c>
      <c r="H141" s="40" t="s">
        <v>54</v>
      </c>
      <c r="I141" s="40" t="s">
        <v>334</v>
      </c>
      <c r="J141" s="40" t="s">
        <v>333</v>
      </c>
      <c r="K141" s="40" t="s">
        <v>99</v>
      </c>
      <c r="L141" s="40" t="s">
        <v>100</v>
      </c>
      <c r="M141" s="40" t="s">
        <v>63</v>
      </c>
    </row>
    <row r="142" spans="1:13" customFormat="1" ht="18">
      <c r="A142" s="33" t="s">
        <v>488</v>
      </c>
      <c r="B142" s="37">
        <v>46024</v>
      </c>
      <c r="C142" s="38">
        <v>13.41</v>
      </c>
      <c r="D142" s="39">
        <v>15.003729999999999</v>
      </c>
      <c r="E142" s="39">
        <v>100.77076</v>
      </c>
      <c r="F142" s="39">
        <v>690393.04998000001</v>
      </c>
      <c r="G142" s="39">
        <v>1659500.3822900001</v>
      </c>
      <c r="H142" s="40" t="s">
        <v>54</v>
      </c>
      <c r="I142" s="40" t="s">
        <v>335</v>
      </c>
      <c r="J142" s="40" t="s">
        <v>98</v>
      </c>
      <c r="K142" s="40" t="s">
        <v>99</v>
      </c>
      <c r="L142" s="40" t="s">
        <v>100</v>
      </c>
      <c r="M142" s="40" t="s">
        <v>63</v>
      </c>
    </row>
    <row r="143" spans="1:13" customFormat="1" ht="18">
      <c r="A143" s="33" t="s">
        <v>489</v>
      </c>
      <c r="B143" s="37">
        <v>46024</v>
      </c>
      <c r="C143" s="38">
        <v>13.41</v>
      </c>
      <c r="D143" s="39">
        <v>15.007059999999999</v>
      </c>
      <c r="E143" s="39">
        <v>100.77023</v>
      </c>
      <c r="F143" s="39">
        <v>690333.09983199998</v>
      </c>
      <c r="G143" s="39">
        <v>1659868.3924</v>
      </c>
      <c r="H143" s="40" t="s">
        <v>54</v>
      </c>
      <c r="I143" s="40" t="s">
        <v>335</v>
      </c>
      <c r="J143" s="40" t="s">
        <v>98</v>
      </c>
      <c r="K143" s="40" t="s">
        <v>99</v>
      </c>
      <c r="L143" s="40" t="s">
        <v>100</v>
      </c>
      <c r="M143" s="40" t="s">
        <v>63</v>
      </c>
    </row>
    <row r="144" spans="1:13" customFormat="1" ht="18">
      <c r="A144" s="33" t="s">
        <v>490</v>
      </c>
      <c r="B144" s="37">
        <v>46024</v>
      </c>
      <c r="C144" s="38">
        <v>13.41</v>
      </c>
      <c r="D144" s="39">
        <v>15.038309999999999</v>
      </c>
      <c r="E144" s="39">
        <v>100.86527</v>
      </c>
      <c r="F144" s="39">
        <v>700525.56913399999</v>
      </c>
      <c r="G144" s="39">
        <v>1663410.3843100001</v>
      </c>
      <c r="H144" s="40" t="s">
        <v>54</v>
      </c>
      <c r="I144" s="40" t="s">
        <v>336</v>
      </c>
      <c r="J144" s="40" t="s">
        <v>98</v>
      </c>
      <c r="K144" s="40" t="s">
        <v>99</v>
      </c>
      <c r="L144" s="40" t="s">
        <v>100</v>
      </c>
      <c r="M144" s="40" t="s">
        <v>63</v>
      </c>
    </row>
    <row r="145" spans="1:13" customFormat="1" ht="18">
      <c r="A145" s="33" t="s">
        <v>491</v>
      </c>
      <c r="B145" s="37">
        <v>46024</v>
      </c>
      <c r="C145" s="38">
        <v>13.41</v>
      </c>
      <c r="D145" s="39">
        <v>15.099500000000001</v>
      </c>
      <c r="E145" s="39">
        <v>100.78112</v>
      </c>
      <c r="F145" s="39">
        <v>691421.69835299999</v>
      </c>
      <c r="G145" s="39">
        <v>1670106.4202099999</v>
      </c>
      <c r="H145" s="40" t="s">
        <v>54</v>
      </c>
      <c r="I145" s="40" t="s">
        <v>337</v>
      </c>
      <c r="J145" s="40" t="s">
        <v>98</v>
      </c>
      <c r="K145" s="40" t="s">
        <v>99</v>
      </c>
      <c r="L145" s="40" t="s">
        <v>100</v>
      </c>
      <c r="M145" s="40" t="s">
        <v>102</v>
      </c>
    </row>
    <row r="146" spans="1:13" customFormat="1" ht="18">
      <c r="A146" s="33" t="s">
        <v>492</v>
      </c>
      <c r="B146" s="37">
        <v>46024</v>
      </c>
      <c r="C146" s="38">
        <v>13.41</v>
      </c>
      <c r="D146" s="39">
        <v>15.207100000000001</v>
      </c>
      <c r="E146" s="39">
        <v>100.86837</v>
      </c>
      <c r="F146" s="39">
        <v>700699.98202800006</v>
      </c>
      <c r="G146" s="39">
        <v>1682090.9639399999</v>
      </c>
      <c r="H146" s="40" t="s">
        <v>54</v>
      </c>
      <c r="I146" s="40" t="s">
        <v>104</v>
      </c>
      <c r="J146" s="40" t="s">
        <v>104</v>
      </c>
      <c r="K146" s="40" t="s">
        <v>99</v>
      </c>
      <c r="L146" s="40" t="s">
        <v>100</v>
      </c>
      <c r="M146" s="40" t="s">
        <v>102</v>
      </c>
    </row>
    <row r="147" spans="1:13" customFormat="1" ht="18">
      <c r="A147" s="33" t="s">
        <v>493</v>
      </c>
      <c r="B147" s="37">
        <v>46024</v>
      </c>
      <c r="C147" s="38">
        <v>13.41</v>
      </c>
      <c r="D147" s="39">
        <v>15.20764</v>
      </c>
      <c r="E147" s="39">
        <v>100.87199</v>
      </c>
      <c r="F147" s="39">
        <v>701088.44953800004</v>
      </c>
      <c r="G147" s="39">
        <v>1682154.0507499999</v>
      </c>
      <c r="H147" s="40" t="s">
        <v>54</v>
      </c>
      <c r="I147" s="40" t="s">
        <v>104</v>
      </c>
      <c r="J147" s="40" t="s">
        <v>104</v>
      </c>
      <c r="K147" s="40" t="s">
        <v>99</v>
      </c>
      <c r="L147" s="40" t="s">
        <v>100</v>
      </c>
      <c r="M147" s="40" t="s">
        <v>63</v>
      </c>
    </row>
    <row r="148" spans="1:13" customFormat="1" ht="18">
      <c r="A148" s="33" t="s">
        <v>494</v>
      </c>
      <c r="B148" s="37">
        <v>46024</v>
      </c>
      <c r="C148" s="38">
        <v>13.41</v>
      </c>
      <c r="D148" s="39">
        <v>15.208170000000001</v>
      </c>
      <c r="E148" s="39">
        <v>100.87560000000001</v>
      </c>
      <c r="F148" s="39">
        <v>701475.850722</v>
      </c>
      <c r="G148" s="39">
        <v>1682216.0284299999</v>
      </c>
      <c r="H148" s="40" t="s">
        <v>54</v>
      </c>
      <c r="I148" s="40" t="s">
        <v>104</v>
      </c>
      <c r="J148" s="40" t="s">
        <v>104</v>
      </c>
      <c r="K148" s="40" t="s">
        <v>99</v>
      </c>
      <c r="L148" s="40" t="s">
        <v>100</v>
      </c>
      <c r="M148" s="40" t="s">
        <v>102</v>
      </c>
    </row>
    <row r="149" spans="1:13" customFormat="1" ht="18">
      <c r="A149" s="33" t="s">
        <v>495</v>
      </c>
      <c r="B149" s="37">
        <v>46024</v>
      </c>
      <c r="C149" s="38">
        <v>13.41</v>
      </c>
      <c r="D149" s="39">
        <v>15.313359999999999</v>
      </c>
      <c r="E149" s="39">
        <v>100.6506</v>
      </c>
      <c r="F149" s="39">
        <v>677212.00107200001</v>
      </c>
      <c r="G149" s="39">
        <v>1693659.7500199999</v>
      </c>
      <c r="H149" s="40" t="s">
        <v>54</v>
      </c>
      <c r="I149" s="40" t="s">
        <v>297</v>
      </c>
      <c r="J149" s="40" t="s">
        <v>338</v>
      </c>
      <c r="K149" s="40" t="s">
        <v>99</v>
      </c>
      <c r="L149" s="40" t="s">
        <v>100</v>
      </c>
      <c r="M149" s="40" t="s">
        <v>63</v>
      </c>
    </row>
    <row r="150" spans="1:13" customFormat="1" ht="18">
      <c r="A150" s="33" t="s">
        <v>496</v>
      </c>
      <c r="B150" s="37">
        <v>46024</v>
      </c>
      <c r="C150" s="38">
        <v>13.41</v>
      </c>
      <c r="D150" s="39">
        <v>18.126280000000001</v>
      </c>
      <c r="E150" s="39">
        <v>99.572339999999997</v>
      </c>
      <c r="F150" s="39">
        <v>560546.95678500005</v>
      </c>
      <c r="G150" s="39">
        <v>2004250.84721</v>
      </c>
      <c r="H150" s="40" t="s">
        <v>54</v>
      </c>
      <c r="I150" s="40" t="s">
        <v>339</v>
      </c>
      <c r="J150" s="40" t="s">
        <v>339</v>
      </c>
      <c r="K150" s="40" t="s">
        <v>133</v>
      </c>
      <c r="L150" s="40" t="s">
        <v>68</v>
      </c>
      <c r="M150" s="40" t="s">
        <v>63</v>
      </c>
    </row>
    <row r="151" spans="1:13" customFormat="1" ht="18">
      <c r="A151" s="33" t="s">
        <v>497</v>
      </c>
      <c r="B151" s="37">
        <v>46024</v>
      </c>
      <c r="C151" s="38">
        <v>13.41</v>
      </c>
      <c r="D151" s="39">
        <v>18.189360000000001</v>
      </c>
      <c r="E151" s="39">
        <v>99.495069999999998</v>
      </c>
      <c r="F151" s="39">
        <v>552353.71219500003</v>
      </c>
      <c r="G151" s="39">
        <v>2011206.40864</v>
      </c>
      <c r="H151" s="40" t="s">
        <v>54</v>
      </c>
      <c r="I151" s="40" t="s">
        <v>340</v>
      </c>
      <c r="J151" s="40" t="s">
        <v>341</v>
      </c>
      <c r="K151" s="40" t="s">
        <v>133</v>
      </c>
      <c r="L151" s="40" t="s">
        <v>68</v>
      </c>
      <c r="M151" s="40" t="s">
        <v>63</v>
      </c>
    </row>
    <row r="152" spans="1:13" customFormat="1" ht="18">
      <c r="A152" s="33" t="s">
        <v>498</v>
      </c>
      <c r="B152" s="37">
        <v>46024</v>
      </c>
      <c r="C152" s="38">
        <v>13.41</v>
      </c>
      <c r="D152" s="39">
        <v>18.37706</v>
      </c>
      <c r="E152" s="39">
        <v>99.825810000000004</v>
      </c>
      <c r="F152" s="39">
        <v>587237.16273900005</v>
      </c>
      <c r="G152" s="39">
        <v>2032101.02462</v>
      </c>
      <c r="H152" s="40" t="s">
        <v>54</v>
      </c>
      <c r="I152" s="40" t="s">
        <v>342</v>
      </c>
      <c r="J152" s="40" t="s">
        <v>132</v>
      </c>
      <c r="K152" s="40" t="s">
        <v>133</v>
      </c>
      <c r="L152" s="40" t="s">
        <v>68</v>
      </c>
      <c r="M152" s="40" t="s">
        <v>63</v>
      </c>
    </row>
    <row r="153" spans="1:13" customFormat="1" ht="18">
      <c r="A153" s="33" t="s">
        <v>499</v>
      </c>
      <c r="B153" s="37">
        <v>46024</v>
      </c>
      <c r="C153" s="38">
        <v>13.41</v>
      </c>
      <c r="D153" s="39">
        <v>18.615359999999999</v>
      </c>
      <c r="E153" s="39">
        <v>100.09202999999999</v>
      </c>
      <c r="F153" s="39">
        <v>615203.13876700005</v>
      </c>
      <c r="G153" s="39">
        <v>2058619.2443200001</v>
      </c>
      <c r="H153" s="40" t="s">
        <v>54</v>
      </c>
      <c r="I153" s="40" t="s">
        <v>343</v>
      </c>
      <c r="J153" s="40" t="s">
        <v>136</v>
      </c>
      <c r="K153" s="40" t="s">
        <v>133</v>
      </c>
      <c r="L153" s="40" t="s">
        <v>68</v>
      </c>
      <c r="M153" s="40" t="s">
        <v>102</v>
      </c>
    </row>
    <row r="154" spans="1:13" customFormat="1" ht="18">
      <c r="A154" s="33" t="s">
        <v>500</v>
      </c>
      <c r="B154" s="37">
        <v>46024</v>
      </c>
      <c r="C154" s="38">
        <v>13.41</v>
      </c>
      <c r="D154" s="39">
        <v>14.611560000000001</v>
      </c>
      <c r="E154" s="39">
        <v>104.12211000000001</v>
      </c>
      <c r="F154" s="39">
        <v>1052293.1555600001</v>
      </c>
      <c r="G154" s="39">
        <v>1621603.2724899999</v>
      </c>
      <c r="H154" s="40" t="s">
        <v>54</v>
      </c>
      <c r="I154" s="40" t="s">
        <v>344</v>
      </c>
      <c r="J154" s="40" t="s">
        <v>345</v>
      </c>
      <c r="K154" s="40" t="s">
        <v>346</v>
      </c>
      <c r="L154" s="40" t="s">
        <v>58</v>
      </c>
      <c r="M154" s="40" t="s">
        <v>102</v>
      </c>
    </row>
    <row r="155" spans="1:13" customFormat="1" ht="18">
      <c r="A155" s="33" t="s">
        <v>501</v>
      </c>
      <c r="B155" s="37">
        <v>46024</v>
      </c>
      <c r="C155" s="38">
        <v>13.41</v>
      </c>
      <c r="D155" s="39">
        <v>14.741709999999999</v>
      </c>
      <c r="E155" s="39">
        <v>104.06232</v>
      </c>
      <c r="F155" s="39">
        <v>1045507.2226400001</v>
      </c>
      <c r="G155" s="39">
        <v>1635902.19982</v>
      </c>
      <c r="H155" s="40" t="s">
        <v>54</v>
      </c>
      <c r="I155" s="40" t="s">
        <v>347</v>
      </c>
      <c r="J155" s="40" t="s">
        <v>348</v>
      </c>
      <c r="K155" s="40" t="s">
        <v>346</v>
      </c>
      <c r="L155" s="40" t="s">
        <v>58</v>
      </c>
      <c r="M155" s="40" t="s">
        <v>63</v>
      </c>
    </row>
    <row r="156" spans="1:13" customFormat="1" ht="18">
      <c r="A156" s="33" t="s">
        <v>502</v>
      </c>
      <c r="B156" s="37">
        <v>46024</v>
      </c>
      <c r="C156" s="38">
        <v>13.41</v>
      </c>
      <c r="D156" s="39">
        <v>15.46063</v>
      </c>
      <c r="E156" s="39">
        <v>104.15285</v>
      </c>
      <c r="F156" s="39">
        <v>1053410.6961699999</v>
      </c>
      <c r="G156" s="39">
        <v>1715921.5693600001</v>
      </c>
      <c r="H156" s="40" t="s">
        <v>54</v>
      </c>
      <c r="I156" s="40" t="s">
        <v>349</v>
      </c>
      <c r="J156" s="40" t="s">
        <v>350</v>
      </c>
      <c r="K156" s="40" t="s">
        <v>346</v>
      </c>
      <c r="L156" s="40" t="s">
        <v>58</v>
      </c>
      <c r="M156" s="40" t="s">
        <v>63</v>
      </c>
    </row>
    <row r="157" spans="1:13" customFormat="1" ht="18">
      <c r="A157" s="33" t="s">
        <v>503</v>
      </c>
      <c r="B157" s="37">
        <v>46024</v>
      </c>
      <c r="C157" s="38">
        <v>13.41</v>
      </c>
      <c r="D157" s="39">
        <v>17.324490000000001</v>
      </c>
      <c r="E157" s="39">
        <v>104.25489</v>
      </c>
      <c r="F157" s="39">
        <v>1059025.2742000001</v>
      </c>
      <c r="G157" s="39">
        <v>1923101.4942399999</v>
      </c>
      <c r="H157" s="40" t="s">
        <v>54</v>
      </c>
      <c r="I157" s="40" t="s">
        <v>351</v>
      </c>
      <c r="J157" s="40" t="s">
        <v>352</v>
      </c>
      <c r="K157" s="40" t="s">
        <v>353</v>
      </c>
      <c r="L157" s="40" t="s">
        <v>58</v>
      </c>
      <c r="M157" s="40" t="s">
        <v>63</v>
      </c>
    </row>
    <row r="158" spans="1:13" customFormat="1" ht="18">
      <c r="A158" s="33" t="s">
        <v>504</v>
      </c>
      <c r="B158" s="37">
        <v>46024</v>
      </c>
      <c r="C158" s="38">
        <v>13.41</v>
      </c>
      <c r="D158" s="39">
        <v>6.4153099999999998</v>
      </c>
      <c r="E158" s="39">
        <v>100.91511</v>
      </c>
      <c r="F158" s="39">
        <v>711816.92846700002</v>
      </c>
      <c r="G158" s="39">
        <v>709509.84300800005</v>
      </c>
      <c r="H158" s="40" t="s">
        <v>54</v>
      </c>
      <c r="I158" s="40" t="s">
        <v>354</v>
      </c>
      <c r="J158" s="40" t="s">
        <v>355</v>
      </c>
      <c r="K158" s="40" t="s">
        <v>356</v>
      </c>
      <c r="L158" s="40" t="s">
        <v>357</v>
      </c>
      <c r="M158" s="40" t="s">
        <v>63</v>
      </c>
    </row>
    <row r="159" spans="1:13" customFormat="1" ht="18">
      <c r="A159" s="33" t="s">
        <v>505</v>
      </c>
      <c r="B159" s="37">
        <v>46024</v>
      </c>
      <c r="C159" s="38">
        <v>13.41</v>
      </c>
      <c r="D159" s="39">
        <v>14.019270000000001</v>
      </c>
      <c r="E159" s="39">
        <v>102.83488</v>
      </c>
      <c r="F159" s="39">
        <v>914372.12401000003</v>
      </c>
      <c r="G159" s="39">
        <v>1553220.4592800001</v>
      </c>
      <c r="H159" s="40" t="s">
        <v>54</v>
      </c>
      <c r="I159" s="40" t="s">
        <v>358</v>
      </c>
      <c r="J159" s="40" t="s">
        <v>77</v>
      </c>
      <c r="K159" s="40" t="s">
        <v>359</v>
      </c>
      <c r="L159" s="40" t="s">
        <v>100</v>
      </c>
      <c r="M159" s="40" t="s">
        <v>63</v>
      </c>
    </row>
    <row r="160" spans="1:13" customFormat="1" ht="18">
      <c r="A160" s="33" t="s">
        <v>506</v>
      </c>
      <c r="B160" s="37">
        <v>46024</v>
      </c>
      <c r="C160" s="38">
        <v>13.41</v>
      </c>
      <c r="D160" s="39">
        <v>14.58525</v>
      </c>
      <c r="E160" s="39">
        <v>100.68333</v>
      </c>
      <c r="F160" s="39">
        <v>681337.58026099997</v>
      </c>
      <c r="G160" s="39">
        <v>1613124.57421</v>
      </c>
      <c r="H160" s="40" t="s">
        <v>54</v>
      </c>
      <c r="I160" s="40" t="s">
        <v>360</v>
      </c>
      <c r="J160" s="40" t="s">
        <v>361</v>
      </c>
      <c r="K160" s="40" t="s">
        <v>170</v>
      </c>
      <c r="L160" s="40" t="s">
        <v>100</v>
      </c>
      <c r="M160" s="40" t="s">
        <v>102</v>
      </c>
    </row>
    <row r="161" spans="1:13" customFormat="1" ht="18">
      <c r="A161" s="33" t="s">
        <v>507</v>
      </c>
      <c r="B161" s="37">
        <v>46024</v>
      </c>
      <c r="C161" s="38">
        <v>13.41</v>
      </c>
      <c r="D161" s="39">
        <v>14.67347</v>
      </c>
      <c r="E161" s="39">
        <v>100.80185</v>
      </c>
      <c r="F161" s="39">
        <v>694031.22822399996</v>
      </c>
      <c r="G161" s="39">
        <v>1622983.86677</v>
      </c>
      <c r="H161" s="40" t="s">
        <v>54</v>
      </c>
      <c r="I161" s="40" t="s">
        <v>362</v>
      </c>
      <c r="J161" s="40" t="s">
        <v>363</v>
      </c>
      <c r="K161" s="40" t="s">
        <v>170</v>
      </c>
      <c r="L161" s="40" t="s">
        <v>100</v>
      </c>
      <c r="M161" s="40" t="s">
        <v>63</v>
      </c>
    </row>
    <row r="162" spans="1:13" customFormat="1" ht="18">
      <c r="A162" s="33" t="s">
        <v>508</v>
      </c>
      <c r="B162" s="37">
        <v>46024</v>
      </c>
      <c r="C162" s="38">
        <v>13.41</v>
      </c>
      <c r="D162" s="39">
        <v>14.514480000000001</v>
      </c>
      <c r="E162" s="39">
        <v>103.63547</v>
      </c>
      <c r="F162" s="39">
        <v>999934.54034199996</v>
      </c>
      <c r="G162" s="39">
        <v>1609703.0222700001</v>
      </c>
      <c r="H162" s="40" t="s">
        <v>54</v>
      </c>
      <c r="I162" s="40" t="s">
        <v>364</v>
      </c>
      <c r="J162" s="40" t="s">
        <v>365</v>
      </c>
      <c r="K162" s="40" t="s">
        <v>366</v>
      </c>
      <c r="L162" s="40" t="s">
        <v>58</v>
      </c>
      <c r="M162" s="40" t="s">
        <v>63</v>
      </c>
    </row>
    <row r="163" spans="1:13" customFormat="1" ht="18">
      <c r="A163" s="33" t="s">
        <v>509</v>
      </c>
      <c r="B163" s="37">
        <v>46024</v>
      </c>
      <c r="C163" s="38">
        <v>13.41</v>
      </c>
      <c r="D163" s="39">
        <v>15.0097</v>
      </c>
      <c r="E163" s="39">
        <v>103.91361000000001</v>
      </c>
      <c r="F163" s="39">
        <v>1028791.1546</v>
      </c>
      <c r="G163" s="39">
        <v>1665281.57066</v>
      </c>
      <c r="H163" s="40" t="s">
        <v>54</v>
      </c>
      <c r="I163" s="40" t="s">
        <v>367</v>
      </c>
      <c r="J163" s="40" t="s">
        <v>368</v>
      </c>
      <c r="K163" s="40" t="s">
        <v>366</v>
      </c>
      <c r="L163" s="40" t="s">
        <v>58</v>
      </c>
      <c r="M163" s="40" t="s">
        <v>102</v>
      </c>
    </row>
    <row r="164" spans="1:13" customFormat="1" ht="18">
      <c r="A164" s="33" t="s">
        <v>510</v>
      </c>
      <c r="B164" s="37">
        <v>46024</v>
      </c>
      <c r="C164" s="38">
        <v>13.41</v>
      </c>
      <c r="D164" s="39">
        <v>15.013479999999999</v>
      </c>
      <c r="E164" s="39">
        <v>103.91307999999999</v>
      </c>
      <c r="F164" s="39">
        <v>1028724.65622</v>
      </c>
      <c r="G164" s="39">
        <v>1665699.7261900001</v>
      </c>
      <c r="H164" s="40" t="s">
        <v>54</v>
      </c>
      <c r="I164" s="40" t="s">
        <v>367</v>
      </c>
      <c r="J164" s="40" t="s">
        <v>368</v>
      </c>
      <c r="K164" s="40" t="s">
        <v>366</v>
      </c>
      <c r="L164" s="40" t="s">
        <v>58</v>
      </c>
      <c r="M164" s="40" t="s">
        <v>102</v>
      </c>
    </row>
    <row r="165" spans="1:13" customFormat="1" ht="18">
      <c r="A165" s="33" t="s">
        <v>511</v>
      </c>
      <c r="B165" s="37">
        <v>46024</v>
      </c>
      <c r="C165" s="38">
        <v>13.41</v>
      </c>
      <c r="D165" s="39">
        <v>15.025359999999999</v>
      </c>
      <c r="E165" s="39">
        <v>103.88737</v>
      </c>
      <c r="F165" s="39">
        <v>1025922.7708300001</v>
      </c>
      <c r="G165" s="39">
        <v>1666956.3036799999</v>
      </c>
      <c r="H165" s="40" t="s">
        <v>54</v>
      </c>
      <c r="I165" s="40" t="s">
        <v>369</v>
      </c>
      <c r="J165" s="40" t="s">
        <v>370</v>
      </c>
      <c r="K165" s="40" t="s">
        <v>366</v>
      </c>
      <c r="L165" s="40" t="s">
        <v>58</v>
      </c>
      <c r="M165" s="40" t="s">
        <v>63</v>
      </c>
    </row>
    <row r="166" spans="1:13" customFormat="1" ht="18">
      <c r="A166" s="33" t="s">
        <v>512</v>
      </c>
      <c r="B166" s="37">
        <v>46024</v>
      </c>
      <c r="C166" s="38">
        <v>13.41</v>
      </c>
      <c r="D166" s="39">
        <v>15.02914</v>
      </c>
      <c r="E166" s="39">
        <v>103.88683</v>
      </c>
      <c r="F166" s="39">
        <v>1025855.24126</v>
      </c>
      <c r="G166" s="39">
        <v>1667374.4267899999</v>
      </c>
      <c r="H166" s="40" t="s">
        <v>54</v>
      </c>
      <c r="I166" s="40" t="s">
        <v>369</v>
      </c>
      <c r="J166" s="40" t="s">
        <v>370</v>
      </c>
      <c r="K166" s="40" t="s">
        <v>366</v>
      </c>
      <c r="L166" s="40" t="s">
        <v>58</v>
      </c>
      <c r="M166" s="40" t="s">
        <v>63</v>
      </c>
    </row>
    <row r="167" spans="1:13" customFormat="1" ht="18">
      <c r="A167" s="33" t="s">
        <v>513</v>
      </c>
      <c r="B167" s="37">
        <v>46024</v>
      </c>
      <c r="C167" s="38">
        <v>13.41</v>
      </c>
      <c r="D167" s="39">
        <v>15.06245</v>
      </c>
      <c r="E167" s="39">
        <v>103.59669</v>
      </c>
      <c r="F167" s="39">
        <v>994496.84196700004</v>
      </c>
      <c r="G167" s="39">
        <v>1670396.1505499999</v>
      </c>
      <c r="H167" s="40" t="s">
        <v>54</v>
      </c>
      <c r="I167" s="40" t="s">
        <v>371</v>
      </c>
      <c r="J167" s="40" t="s">
        <v>372</v>
      </c>
      <c r="K167" s="40" t="s">
        <v>366</v>
      </c>
      <c r="L167" s="40" t="s">
        <v>58</v>
      </c>
      <c r="M167" s="40" t="s">
        <v>63</v>
      </c>
    </row>
    <row r="168" spans="1:13" customFormat="1" ht="18">
      <c r="A168" s="33" t="s">
        <v>514</v>
      </c>
      <c r="B168" s="37">
        <v>46024</v>
      </c>
      <c r="C168" s="38">
        <v>13.41</v>
      </c>
      <c r="D168" s="39">
        <v>15.12903</v>
      </c>
      <c r="E168" s="39">
        <v>103.83175</v>
      </c>
      <c r="F168" s="39">
        <v>1019672.2101800001</v>
      </c>
      <c r="G168" s="39">
        <v>1678326.1165100001</v>
      </c>
      <c r="H168" s="40" t="s">
        <v>54</v>
      </c>
      <c r="I168" s="40" t="s">
        <v>373</v>
      </c>
      <c r="J168" s="40" t="s">
        <v>374</v>
      </c>
      <c r="K168" s="40" t="s">
        <v>366</v>
      </c>
      <c r="L168" s="40" t="s">
        <v>58</v>
      </c>
      <c r="M168" s="40" t="s">
        <v>63</v>
      </c>
    </row>
    <row r="169" spans="1:13" customFormat="1" ht="18">
      <c r="A169" s="33" t="s">
        <v>515</v>
      </c>
      <c r="B169" s="37">
        <v>46024</v>
      </c>
      <c r="C169" s="38">
        <v>13.41</v>
      </c>
      <c r="D169" s="39">
        <v>15.24259</v>
      </c>
      <c r="E169" s="39">
        <v>103.81732</v>
      </c>
      <c r="F169" s="39">
        <v>1017838.8681</v>
      </c>
      <c r="G169" s="39">
        <v>1690890.9492800001</v>
      </c>
      <c r="H169" s="40" t="s">
        <v>54</v>
      </c>
      <c r="I169" s="40" t="s">
        <v>375</v>
      </c>
      <c r="J169" s="40" t="s">
        <v>376</v>
      </c>
      <c r="K169" s="40" t="s">
        <v>366</v>
      </c>
      <c r="L169" s="40" t="s">
        <v>58</v>
      </c>
      <c r="M169" s="40" t="s">
        <v>63</v>
      </c>
    </row>
    <row r="170" spans="1:13" customFormat="1" ht="18">
      <c r="A170" s="33" t="s">
        <v>516</v>
      </c>
      <c r="B170" s="37">
        <v>46024</v>
      </c>
      <c r="C170" s="38">
        <v>13.41</v>
      </c>
      <c r="D170" s="39">
        <v>14.58881</v>
      </c>
      <c r="E170" s="39">
        <v>100.30602</v>
      </c>
      <c r="F170" s="39">
        <v>640682.324028</v>
      </c>
      <c r="G170" s="39">
        <v>1613251.2793099999</v>
      </c>
      <c r="H170" s="40" t="s">
        <v>54</v>
      </c>
      <c r="I170" s="40" t="s">
        <v>377</v>
      </c>
      <c r="J170" s="40" t="s">
        <v>378</v>
      </c>
      <c r="K170" s="40" t="s">
        <v>223</v>
      </c>
      <c r="L170" s="40" t="s">
        <v>100</v>
      </c>
      <c r="M170" s="40" t="s">
        <v>63</v>
      </c>
    </row>
    <row r="171" spans="1:13" customFormat="1" ht="18">
      <c r="A171" s="33" t="s">
        <v>517</v>
      </c>
      <c r="B171" s="37">
        <v>46024</v>
      </c>
      <c r="C171" s="38">
        <v>13.41</v>
      </c>
      <c r="D171" s="39">
        <v>17.435829999999999</v>
      </c>
      <c r="E171" s="39">
        <v>100.17165</v>
      </c>
      <c r="F171" s="39">
        <v>624429.53411899996</v>
      </c>
      <c r="G171" s="39">
        <v>1928151.0112300001</v>
      </c>
      <c r="H171" s="40" t="s">
        <v>54</v>
      </c>
      <c r="I171" s="40" t="s">
        <v>379</v>
      </c>
      <c r="J171" s="40" t="s">
        <v>380</v>
      </c>
      <c r="K171" s="40" t="s">
        <v>381</v>
      </c>
      <c r="L171" s="40" t="s">
        <v>68</v>
      </c>
      <c r="M171" s="40" t="s">
        <v>63</v>
      </c>
    </row>
    <row r="172" spans="1:13" customFormat="1" ht="18">
      <c r="A172" s="33" t="s">
        <v>518</v>
      </c>
      <c r="B172" s="37">
        <v>46024</v>
      </c>
      <c r="C172" s="38">
        <v>13.41</v>
      </c>
      <c r="D172" s="39">
        <v>17.438300000000002</v>
      </c>
      <c r="E172" s="39">
        <v>100.17153999999999</v>
      </c>
      <c r="F172" s="39">
        <v>624416.17593400006</v>
      </c>
      <c r="G172" s="39">
        <v>1928424.24239</v>
      </c>
      <c r="H172" s="40" t="s">
        <v>54</v>
      </c>
      <c r="I172" s="40" t="s">
        <v>379</v>
      </c>
      <c r="J172" s="40" t="s">
        <v>380</v>
      </c>
      <c r="K172" s="40" t="s">
        <v>381</v>
      </c>
      <c r="L172" s="40" t="s">
        <v>68</v>
      </c>
      <c r="M172" s="40" t="s">
        <v>63</v>
      </c>
    </row>
    <row r="173" spans="1:13" customFormat="1" ht="18">
      <c r="A173" s="33" t="s">
        <v>519</v>
      </c>
      <c r="B173" s="37">
        <v>46024</v>
      </c>
      <c r="C173" s="38">
        <v>13.41</v>
      </c>
      <c r="D173" s="39">
        <v>17.518899999999999</v>
      </c>
      <c r="E173" s="39">
        <v>100.44063</v>
      </c>
      <c r="F173" s="39">
        <v>652930.35805200005</v>
      </c>
      <c r="G173" s="39">
        <v>1937538.65114</v>
      </c>
      <c r="H173" s="40" t="s">
        <v>54</v>
      </c>
      <c r="I173" s="40" t="s">
        <v>382</v>
      </c>
      <c r="J173" s="40" t="s">
        <v>383</v>
      </c>
      <c r="K173" s="40" t="s">
        <v>381</v>
      </c>
      <c r="L173" s="40" t="s">
        <v>68</v>
      </c>
      <c r="M173" s="40" t="s">
        <v>63</v>
      </c>
    </row>
    <row r="174" spans="1:13" customFormat="1" ht="18">
      <c r="A174" s="33" t="s">
        <v>520</v>
      </c>
      <c r="B174" s="37">
        <v>46024</v>
      </c>
      <c r="C174" s="38">
        <v>13.41</v>
      </c>
      <c r="D174" s="39">
        <v>14.969989999999999</v>
      </c>
      <c r="E174" s="39">
        <v>99.721320000000006</v>
      </c>
      <c r="F174" s="39">
        <v>577559.87935800001</v>
      </c>
      <c r="G174" s="39">
        <v>1655132.87634</v>
      </c>
      <c r="H174" s="40" t="s">
        <v>54</v>
      </c>
      <c r="I174" s="40" t="s">
        <v>384</v>
      </c>
      <c r="J174" s="40" t="s">
        <v>385</v>
      </c>
      <c r="K174" s="40" t="s">
        <v>386</v>
      </c>
      <c r="L174" s="40" t="s">
        <v>68</v>
      </c>
      <c r="M174" s="40" t="s">
        <v>63</v>
      </c>
    </row>
    <row r="175" spans="1:13" customFormat="1" ht="18">
      <c r="A175" s="33" t="s">
        <v>521</v>
      </c>
      <c r="B175" s="37">
        <v>46024</v>
      </c>
      <c r="C175" s="38">
        <v>13.41</v>
      </c>
      <c r="D175" s="39">
        <v>15.06489</v>
      </c>
      <c r="E175" s="39">
        <v>99.654910000000001</v>
      </c>
      <c r="F175" s="39">
        <v>570387.773193</v>
      </c>
      <c r="G175" s="39">
        <v>1665607.6964100001</v>
      </c>
      <c r="H175" s="40" t="s">
        <v>54</v>
      </c>
      <c r="I175" s="40" t="s">
        <v>384</v>
      </c>
      <c r="J175" s="40" t="s">
        <v>385</v>
      </c>
      <c r="K175" s="40" t="s">
        <v>386</v>
      </c>
      <c r="L175" s="40" t="s">
        <v>68</v>
      </c>
      <c r="M175" s="40" t="s">
        <v>63</v>
      </c>
    </row>
    <row r="176" spans="1:13" customFormat="1" ht="18">
      <c r="A176" s="33" t="s">
        <v>522</v>
      </c>
      <c r="B176" s="37">
        <v>46024</v>
      </c>
      <c r="C176" s="38">
        <v>13.41</v>
      </c>
      <c r="D176" s="39">
        <v>15.065440000000001</v>
      </c>
      <c r="E176" s="39">
        <v>99.658460000000005</v>
      </c>
      <c r="F176" s="39">
        <v>570769.14946099999</v>
      </c>
      <c r="G176" s="39">
        <v>1665669.6693899999</v>
      </c>
      <c r="H176" s="40" t="s">
        <v>54</v>
      </c>
      <c r="I176" s="40" t="s">
        <v>384</v>
      </c>
      <c r="J176" s="40" t="s">
        <v>385</v>
      </c>
      <c r="K176" s="40" t="s">
        <v>386</v>
      </c>
      <c r="L176" s="40" t="s">
        <v>68</v>
      </c>
      <c r="M176" s="40" t="s">
        <v>63</v>
      </c>
    </row>
    <row r="177" spans="1:255" customFormat="1" ht="18">
      <c r="A177" s="33" t="s">
        <v>523</v>
      </c>
      <c r="B177" s="37">
        <v>46024</v>
      </c>
      <c r="C177" s="38">
        <v>13.41</v>
      </c>
      <c r="D177" s="39">
        <v>14.853020000000001</v>
      </c>
      <c r="E177" s="39">
        <v>105.44279</v>
      </c>
      <c r="F177" s="39">
        <v>1194399.29495</v>
      </c>
      <c r="G177" s="39">
        <v>1652108.2767700001</v>
      </c>
      <c r="H177" s="40" t="s">
        <v>54</v>
      </c>
      <c r="I177" s="40" t="s">
        <v>387</v>
      </c>
      <c r="J177" s="40" t="s">
        <v>388</v>
      </c>
      <c r="K177" s="40" t="s">
        <v>57</v>
      </c>
      <c r="L177" s="40" t="s">
        <v>58</v>
      </c>
      <c r="M177" s="40" t="s">
        <v>63</v>
      </c>
    </row>
    <row r="178" spans="1:255" customFormat="1" ht="18">
      <c r="A178" s="33" t="s">
        <v>524</v>
      </c>
      <c r="B178" s="37">
        <v>46024</v>
      </c>
      <c r="C178" s="38">
        <v>13.41</v>
      </c>
      <c r="D178" s="39">
        <v>15.3375</v>
      </c>
      <c r="E178" s="39">
        <v>105.22204000000001</v>
      </c>
      <c r="F178" s="39">
        <v>1168994.1661400001</v>
      </c>
      <c r="G178" s="39">
        <v>1705291.0933900001</v>
      </c>
      <c r="H178" s="40" t="s">
        <v>54</v>
      </c>
      <c r="I178" s="40" t="s">
        <v>389</v>
      </c>
      <c r="J178" s="40" t="s">
        <v>390</v>
      </c>
      <c r="K178" s="40" t="s">
        <v>57</v>
      </c>
      <c r="L178" s="40" t="s">
        <v>58</v>
      </c>
      <c r="M178" s="40" t="s">
        <v>63</v>
      </c>
    </row>
    <row r="179" spans="1:255"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</row>
    <row r="180" spans="1:255" ht="18">
      <c r="A180" s="26"/>
    </row>
    <row r="182" spans="1:255" ht="18">
      <c r="A182" s="43" t="s">
        <v>44</v>
      </c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</row>
  </sheetData>
  <mergeCells count="2">
    <mergeCell ref="A182:M182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2026-01-02T10:51:01Z</dcterms:modified>
</cp:coreProperties>
</file>