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F4C23FE5-15DB-4118-9B5E-36E6BDEFCEB7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6" i="4" l="1"/>
  <c r="T5" i="4"/>
  <c r="T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<sst xmlns="http://schemas.openxmlformats.org/spreadsheetml/2006/main" count="2257" uniqueCount="749">
  <si>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</si>
  <si>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</si>
  <si>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</si>
  <si>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</si>
  <si>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</si>
  <si>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</si>
  <si>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</si>
  <si>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</si>
  <si>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</si>
  <si>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</si>
  <si>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</si>
  <si>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</si>
  <si>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</si>
  <si>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</si>
  <si>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</si>
  <si>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</si>
  <si>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</si>
  <si>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</si>
  <si>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</si>
  <si>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</si>
  <si>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</si>
  <si>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</si>
  <si>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</si>
  <si>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</si>
  <si>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</si>
  <si>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</si>
  <si>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</si>
  <si>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</si>
  <si>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</si>
  <si>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</si>
  <si>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</si>
  <si>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</si>
  <si>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</si>
  <si>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</si>
  <si>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</si>
  <si>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</si>
  <si>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</si>
  <si>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</si>
  <si>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</si>
  <si>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</si>
  <si>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</si>
  <si>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</si>
  <si>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</si>
  <si>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</si>
  <si>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</si>
  <si>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</si>
  <si>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</si>
  <si>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</si>
  <si>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</si>
  <si>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</si>
  <si>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 xml:space="preserve"> </t>
  </si>
  <si>
    <t>nominal</t>
  </si>
  <si>
    <t>ตาก</t>
  </si>
  <si>
    <t>กาฬสินธุ์</t>
  </si>
  <si>
    <t>ภาคตะวันออกเฉียงเหนือ</t>
  </si>
  <si>
    <t>ภาคกลางและตะวันออก</t>
  </si>
  <si>
    <t>พะเยา</t>
  </si>
  <si>
    <t>เชียงคำ</t>
  </si>
  <si>
    <t>บ้านป่า</t>
  </si>
  <si>
    <t>แก่งคอย</t>
  </si>
  <si>
    <t>สระบุรี</t>
  </si>
  <si>
    <t>ข้อมูล Hotspot ในพื้นที่ป่าอนุรักษ์ ประจำวันที่ 7 ธันวาคม 2568</t>
  </si>
  <si>
    <t>D_26</t>
  </si>
  <si>
    <t>R_230</t>
  </si>
  <si>
    <t>A_1860</t>
  </si>
  <si>
    <t>ข้อมูล Hotspot ในพื้นที่ป่าสงวนแห่งชาติ ประจำวันที่ 7 ธันวาคม 2568</t>
  </si>
  <si>
    <t>ข้อมูล Hotspot นอกพื้นที่ป่าฯ ประจำวันที่ 7 ธันวาคม 2568</t>
  </si>
  <si>
    <t>เขาซก</t>
  </si>
  <si>
    <t>หนองใหญ่</t>
  </si>
  <si>
    <t>ชลบุรี</t>
  </si>
  <si>
    <t>ป่าแดง และป่าชุมนุมกลาง</t>
  </si>
  <si>
    <t>ท่าตะคร้อ</t>
  </si>
  <si>
    <t>ท่าม่วง</t>
  </si>
  <si>
    <t>กาญจนบุรี</t>
  </si>
  <si>
    <t>หัวหิน</t>
  </si>
  <si>
    <t>ห้วยเม็ก</t>
  </si>
  <si>
    <t>ลาดกระทิง</t>
  </si>
  <si>
    <t>สนามชัย</t>
  </si>
  <si>
    <t>ฉะเชิงเทรา</t>
  </si>
  <si>
    <t>แม่จะเรา</t>
  </si>
  <si>
    <t>แม่ระมาด</t>
  </si>
  <si>
    <t>นาขมิ้น</t>
  </si>
  <si>
    <t>โพนสวรรค์</t>
  </si>
  <si>
    <t>นครพนม</t>
  </si>
  <si>
    <t>กรอกสมบูรณ์</t>
  </si>
  <si>
    <t>ศรีมหาโพธิ</t>
  </si>
  <si>
    <t>ปราจีนบุรี</t>
  </si>
  <si>
    <t>ฝายกวาง</t>
  </si>
  <si>
    <t>ภูเงิน</t>
  </si>
  <si>
    <t>กันทรลักษ์</t>
  </si>
  <si>
    <t>ศรีสะเกษ</t>
  </si>
  <si>
    <t>บ้านครัว</t>
  </si>
  <si>
    <t>บ้านหมอ</t>
  </si>
  <si>
    <t>ทับกวาง</t>
  </si>
  <si>
    <t>เขาวง</t>
  </si>
  <si>
    <t>พระพุทธบาท</t>
  </si>
  <si>
    <t>หินซ้อน</t>
  </si>
  <si>
    <t>ไชยวาน</t>
  </si>
  <si>
    <t>อุดรธานี</t>
  </si>
  <si>
    <t>นิคมสงเคราะห์</t>
  </si>
  <si>
    <t>เมืองอุดรธานี</t>
  </si>
  <si>
    <t>A_1861</t>
  </si>
  <si>
    <t>A_1862</t>
  </si>
  <si>
    <t>A_1863</t>
  </si>
  <si>
    <t>A_1864</t>
  </si>
  <si>
    <t>A_1865</t>
  </si>
  <si>
    <t>A_1866</t>
  </si>
  <si>
    <t>A_1867</t>
  </si>
  <si>
    <t>A_1868</t>
  </si>
  <si>
    <t>A_1869</t>
  </si>
  <si>
    <t>A_1870</t>
  </si>
  <si>
    <t>A_1871</t>
  </si>
  <si>
    <t>A_1872</t>
  </si>
  <si>
    <t>A_1873</t>
  </si>
  <si>
    <t>A_1874</t>
  </si>
  <si>
    <t>A_1875</t>
  </si>
  <si>
    <t>A_1876</t>
  </si>
  <si>
    <t>A_1877</t>
  </si>
  <si>
    <t>A_1878</t>
  </si>
  <si>
    <t>ออย</t>
  </si>
  <si>
    <t>ปง</t>
  </si>
  <si>
    <t>ดอยผาช้าง</t>
  </si>
  <si>
    <t>เขตรักษาพันธุ์สัตว์ป่า</t>
  </si>
  <si>
    <t>สถานีควบคุมไฟป่าดอยผาช้าง</t>
  </si>
  <si>
    <t>สำนักบริหารพื้นที่อนุรักษ์ที่ 15 (เชียงราย)</t>
  </si>
  <si>
    <t>พื้นที่ราษฎรทำกิน</t>
  </si>
  <si>
    <t>D_27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</si>
  <si>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</si>
  <si>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</si>
  <si>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</si>
  <si>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</si>
  <si>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ป่าคงสภาพ</t>
  </si>
  <si>
    <t>D_28</t>
  </si>
  <si>
    <t>บ้านแปะ</t>
  </si>
  <si>
    <t>จอมทอง</t>
  </si>
  <si>
    <t>เชียงใหม่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</si>
  <si>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</si>
  <si>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</si>
  <si>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</si>
  <si>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</si>
  <si>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>R_231</t>
  </si>
  <si>
    <t>แม่นาจร</t>
  </si>
  <si>
    <t>แม่แจ่ม</t>
  </si>
  <si>
    <t>ป่าแม่แจ่ม</t>
  </si>
  <si>
    <t>R_232</t>
  </si>
  <si>
    <t>สะเมิงเหนือ</t>
  </si>
  <si>
    <t>สะเมิง</t>
  </si>
  <si>
    <t>ป่าสะเมิง</t>
  </si>
  <si>
    <t>R_233</t>
  </si>
  <si>
    <t>ห้วยชมภู</t>
  </si>
  <si>
    <t>เมืองเชียงราย</t>
  </si>
  <si>
    <t>เชียงราย</t>
  </si>
  <si>
    <t>ป่าแม่ลาวฝั่งซ้าย และป่าแม่กกฝั่งขวา</t>
  </si>
  <si>
    <t>R_234</t>
  </si>
  <si>
    <t>แม่ยาว</t>
  </si>
  <si>
    <t>ป่าดอยบ่อ</t>
  </si>
  <si>
    <t>R_235</t>
  </si>
  <si>
    <t>บ้านแซว</t>
  </si>
  <si>
    <t>เชียงแสน</t>
  </si>
  <si>
    <t>ป่าสบกกฝั่งขวา</t>
  </si>
  <si>
    <t>R_236</t>
  </si>
  <si>
    <t>ปากชม</t>
  </si>
  <si>
    <t>เลย</t>
  </si>
  <si>
    <t>ป่าภูเขาแก้วและป่าดงปากชม</t>
  </si>
  <si>
    <t>R_237</t>
  </si>
  <si>
    <t>สะเนียน</t>
  </si>
  <si>
    <t>เมืองน่าน</t>
  </si>
  <si>
    <t>น่าน</t>
  </si>
  <si>
    <t>ป่าน้ำยาว และป่าน้ำสวด</t>
  </si>
  <si>
    <t>R_238</t>
  </si>
  <si>
    <t>บ่อ</t>
  </si>
  <si>
    <t>R_239</t>
  </si>
  <si>
    <t>ผาทอง</t>
  </si>
  <si>
    <t>ท่าวังผา</t>
  </si>
  <si>
    <t>R_240</t>
  </si>
  <si>
    <t>R_241</t>
  </si>
  <si>
    <t>งอบ</t>
  </si>
  <si>
    <t>ทุ่งช้าง</t>
  </si>
  <si>
    <t>R_242</t>
  </si>
  <si>
    <t>บ้านถ้ำ</t>
  </si>
  <si>
    <t>ดอกคำใต้</t>
  </si>
  <si>
    <t>ป่าห้วยดอกเข็ม และป่าแม่อิงฝั่งขวา</t>
  </si>
  <si>
    <t>low</t>
  </si>
  <si>
    <t>R_243</t>
  </si>
  <si>
    <t>ร่องเคาะ</t>
  </si>
  <si>
    <t>วังเหนือ</t>
  </si>
  <si>
    <t>ลำปาง</t>
  </si>
  <si>
    <t>ป่าขุนวัง แปลงที่หนึ่ง</t>
  </si>
  <si>
    <t>R_244</t>
  </si>
  <si>
    <t>ป่าคาย</t>
  </si>
  <si>
    <t>ทองแสนขัน</t>
  </si>
  <si>
    <t>อุตรดิตถ์</t>
  </si>
  <si>
    <t>ป่าคลองตรอนฝั่งขวา</t>
  </si>
  <si>
    <t>A_1879</t>
  </si>
  <si>
    <t>ท่าก๊อ</t>
  </si>
  <si>
    <t>แม่สรวย</t>
  </si>
  <si>
    <t>A_1880</t>
  </si>
  <si>
    <t>A_1881</t>
  </si>
  <si>
    <t>หัวง้ม</t>
  </si>
  <si>
    <t>พาน</t>
  </si>
  <si>
    <t>A_1882</t>
  </si>
  <si>
    <t>ศรีดอนไชย</t>
  </si>
  <si>
    <t>เทิง</t>
  </si>
  <si>
    <t>A_1883</t>
  </si>
  <si>
    <t>หงาว</t>
  </si>
  <si>
    <t>A_1884</t>
  </si>
  <si>
    <t>สันทรายงาม</t>
  </si>
  <si>
    <t>A_1885</t>
  </si>
  <si>
    <t>แม่ข้าวต้ม</t>
  </si>
  <si>
    <t>A_1886</t>
  </si>
  <si>
    <t>นางแล</t>
  </si>
  <si>
    <t>A_1887</t>
  </si>
  <si>
    <t>สันทราย</t>
  </si>
  <si>
    <t>แม่จัน</t>
  </si>
  <si>
    <t>A_1888</t>
  </si>
  <si>
    <t>จันจว้าใต้</t>
  </si>
  <si>
    <t>A_1889</t>
  </si>
  <si>
    <t>ป่าสัก</t>
  </si>
  <si>
    <t>A_1890</t>
  </si>
  <si>
    <t>แม่เงิน</t>
  </si>
  <si>
    <t>A_1891</t>
  </si>
  <si>
    <t>A_1892</t>
  </si>
  <si>
    <t>ศรีดอนมูล</t>
  </si>
  <si>
    <t>A_1893</t>
  </si>
  <si>
    <t>ศรีเมืองชุม</t>
  </si>
  <si>
    <t>แม่สาย</t>
  </si>
  <si>
    <t>A_1894</t>
  </si>
  <si>
    <t>คลองกระจัง</t>
  </si>
  <si>
    <t>ศรีเทพ</t>
  </si>
  <si>
    <t>เพชรบูรณ์</t>
  </si>
  <si>
    <t>A_1895</t>
  </si>
  <si>
    <t>A_1896</t>
  </si>
  <si>
    <t>A_1897</t>
  </si>
  <si>
    <t>นาสนุ่น</t>
  </si>
  <si>
    <t>A_1898</t>
  </si>
  <si>
    <t>วังท่าดี</t>
  </si>
  <si>
    <t>หนองไผ่</t>
  </si>
  <si>
    <t>A_1899</t>
  </si>
  <si>
    <t>A_1900</t>
  </si>
  <si>
    <t>A_1901</t>
  </si>
  <si>
    <t>ท่าข้าม</t>
  </si>
  <si>
    <t>ชนแดน</t>
  </si>
  <si>
    <t>A_1902</t>
  </si>
  <si>
    <t>ดงมูลเหล็ก</t>
  </si>
  <si>
    <t>เมืองเพชรบูรณ์</t>
  </si>
  <si>
    <t>A_1903</t>
  </si>
  <si>
    <t>ท่าพล</t>
  </si>
  <si>
    <t>A_1904</t>
  </si>
  <si>
    <t>นาดี</t>
  </si>
  <si>
    <t>ด่านซ้าย</t>
  </si>
  <si>
    <t>A_1905</t>
  </si>
  <si>
    <t>A_1906</t>
  </si>
  <si>
    <t>วังธง</t>
  </si>
  <si>
    <t>เมืองแพร่</t>
  </si>
  <si>
    <t>แพร่</t>
  </si>
  <si>
    <t>A_1907</t>
  </si>
  <si>
    <t>แม่หล่าย</t>
  </si>
  <si>
    <t>A_1908</t>
  </si>
  <si>
    <t>บ้านเวียง</t>
  </si>
  <si>
    <t>ร้องกวาง</t>
  </si>
  <si>
    <t>A_1909</t>
  </si>
  <si>
    <t>A_1910</t>
  </si>
  <si>
    <t>A_1911</t>
  </si>
  <si>
    <t>A_1912</t>
  </si>
  <si>
    <t>A_1913</t>
  </si>
  <si>
    <t>แม่ยางร้อง</t>
  </si>
  <si>
    <t>A_1914</t>
  </si>
  <si>
    <t>A_1915</t>
  </si>
  <si>
    <t>เตาปูน</t>
  </si>
  <si>
    <t>สอง</t>
  </si>
  <si>
    <t>A_1916</t>
  </si>
  <si>
    <t>A_1917</t>
  </si>
  <si>
    <t>A_1918</t>
  </si>
  <si>
    <t>มีนบุรี</t>
  </si>
  <si>
    <t>กรุงเทพมหานคร</t>
  </si>
  <si>
    <t>A_1919</t>
  </si>
  <si>
    <t>หัวงัว</t>
  </si>
  <si>
    <t>ยางตลาด</t>
  </si>
  <si>
    <t>A_1920</t>
  </si>
  <si>
    <t>A_1921</t>
  </si>
  <si>
    <t>ลำปาว</t>
  </si>
  <si>
    <t>เมืองกาฬสินธุ์</t>
  </si>
  <si>
    <t>A_1922</t>
  </si>
  <si>
    <t>สลกบาตร</t>
  </si>
  <si>
    <t>ขาณุวรลักษบุรี</t>
  </si>
  <si>
    <t>กำแพงเพชร</t>
  </si>
  <si>
    <t>A_1923</t>
  </si>
  <si>
    <t>ระหาน</t>
  </si>
  <si>
    <t>บึงสามัคคี</t>
  </si>
  <si>
    <t>A_1924</t>
  </si>
  <si>
    <t>พานทอง</t>
  </si>
  <si>
    <t>ไทรงาม</t>
  </si>
  <si>
    <t>A_1925</t>
  </si>
  <si>
    <t>ประชาสุขสันต์</t>
  </si>
  <si>
    <t>ลานกระบือ</t>
  </si>
  <si>
    <t>A_1926</t>
  </si>
  <si>
    <t>จันทิมา</t>
  </si>
  <si>
    <t>A_1927</t>
  </si>
  <si>
    <t>เขาคีริส</t>
  </si>
  <si>
    <t>พรานกระต่าย</t>
  </si>
  <si>
    <t>A_1928</t>
  </si>
  <si>
    <t>A_1929</t>
  </si>
  <si>
    <t>A_1930</t>
  </si>
  <si>
    <t>คุยบ้านโอง</t>
  </si>
  <si>
    <t>A_1931</t>
  </si>
  <si>
    <t>บ้านขาม</t>
  </si>
  <si>
    <t>น้ำพอง</t>
  </si>
  <si>
    <t>ขอนแก่น</t>
  </si>
  <si>
    <t>A_1932</t>
  </si>
  <si>
    <t>ทรายมูล</t>
  </si>
  <si>
    <t>A_1933</t>
  </si>
  <si>
    <t>ท่าตะเกียบ</t>
  </si>
  <si>
    <t>A_1934</t>
  </si>
  <si>
    <t>โป่ง</t>
  </si>
  <si>
    <t>บางละมุง</t>
  </si>
  <si>
    <t>A_1935</t>
  </si>
  <si>
    <t>A_1936</t>
  </si>
  <si>
    <t>A_1937</t>
  </si>
  <si>
    <t>A_1938</t>
  </si>
  <si>
    <t>บางนาง</t>
  </si>
  <si>
    <t>A_1939</t>
  </si>
  <si>
    <t>A_1940</t>
  </si>
  <si>
    <t>ห้วยกรดพัฒนา</t>
  </si>
  <si>
    <t>สรรคบุรี</t>
  </si>
  <si>
    <t>ชัยนาท</t>
  </si>
  <si>
    <t>A_1941</t>
  </si>
  <si>
    <t>เมืองชัยนาท</t>
  </si>
  <si>
    <t>A_1942</t>
  </si>
  <si>
    <t>หาดท่าเสา</t>
  </si>
  <si>
    <t>A_1943</t>
  </si>
  <si>
    <t>หาดอาษา</t>
  </si>
  <si>
    <t>สรรพยา</t>
  </si>
  <si>
    <t>A_1944</t>
  </si>
  <si>
    <t>หนองน้อย</t>
  </si>
  <si>
    <t>วัดสิงห์</t>
  </si>
  <si>
    <t>A_1945</t>
  </si>
  <si>
    <t>หางน้ำสาคร</t>
  </si>
  <si>
    <t>มโนรมย์</t>
  </si>
  <si>
    <t>A_1946</t>
  </si>
  <si>
    <t>A_1947</t>
  </si>
  <si>
    <t>นางแดด</t>
  </si>
  <si>
    <t>A_1948</t>
  </si>
  <si>
    <t>หนองคอนไทย</t>
  </si>
  <si>
    <t>A_1949</t>
  </si>
  <si>
    <t>พระธาตุผาแดง</t>
  </si>
  <si>
    <t>แม่สอด</t>
  </si>
  <si>
    <t>A_1950</t>
  </si>
  <si>
    <t>ด่านแม่ละเมา</t>
  </si>
  <si>
    <t>A_1951</t>
  </si>
  <si>
    <t>แม่กาษา</t>
  </si>
  <si>
    <t>A_1952</t>
  </si>
  <si>
    <t>A_1953</t>
  </si>
  <si>
    <t>แม่ต้าน</t>
  </si>
  <si>
    <t>ท่าสองยาง</t>
  </si>
  <si>
    <t>A_1954</t>
  </si>
  <si>
    <t>A_1955</t>
  </si>
  <si>
    <t>A_1956</t>
  </si>
  <si>
    <t>อาษา</t>
  </si>
  <si>
    <t>บ้านนา</t>
  </si>
  <si>
    <t>นครนายก</t>
  </si>
  <si>
    <t>A_1957</t>
  </si>
  <si>
    <t>โพนทอง</t>
  </si>
  <si>
    <t>เรณูนคร</t>
  </si>
  <si>
    <t>A_1958</t>
  </si>
  <si>
    <t>บ้านใหม่</t>
  </si>
  <si>
    <t>ครบุรี</t>
  </si>
  <si>
    <t>นครราชสีมา</t>
  </si>
  <si>
    <t>A_1959</t>
  </si>
  <si>
    <t>กุดโบสถ์</t>
  </si>
  <si>
    <t>เสิงสาง</t>
  </si>
  <si>
    <t>A_1960</t>
  </si>
  <si>
    <t>หนองตะไก้</t>
  </si>
  <si>
    <t>สูงเนิน</t>
  </si>
  <si>
    <t>A_1961</t>
  </si>
  <si>
    <t>A_1962</t>
  </si>
  <si>
    <t>A_1963</t>
  </si>
  <si>
    <t>A_1964</t>
  </si>
  <si>
    <t>หนองขาม</t>
  </si>
  <si>
    <t>จักราช</t>
  </si>
  <si>
    <t>A_1965</t>
  </si>
  <si>
    <t>A_1966</t>
  </si>
  <si>
    <t>ชีวาน</t>
  </si>
  <si>
    <t>พิมาย</t>
  </si>
  <si>
    <t>A_1967</t>
  </si>
  <si>
    <t>มะค่า</t>
  </si>
  <si>
    <t>โนนสูง</t>
  </si>
  <si>
    <t>A_1968</t>
  </si>
  <si>
    <t>A_1969</t>
  </si>
  <si>
    <t>ตากฟ้า</t>
  </si>
  <si>
    <t>นครสวรรค์</t>
  </si>
  <si>
    <t>A_1970</t>
  </si>
  <si>
    <t>สำโรงชัย</t>
  </si>
  <si>
    <t>ไพศาลี</t>
  </si>
  <si>
    <t>A_1971</t>
  </si>
  <si>
    <t>ยางตาล</t>
  </si>
  <si>
    <t>โกรกพระ</t>
  </si>
  <si>
    <t>A_1972</t>
  </si>
  <si>
    <t>หูกวาง</t>
  </si>
  <si>
    <t>บรรพตพิสัย</t>
  </si>
  <si>
    <t>A_1973</t>
  </si>
  <si>
    <t>บางตาหงาย</t>
  </si>
  <si>
    <t>A_1974</t>
  </si>
  <si>
    <t>เจริญผล</t>
  </si>
  <si>
    <t>A_1975</t>
  </si>
  <si>
    <t>ตาขีด</t>
  </si>
  <si>
    <t>A_1976</t>
  </si>
  <si>
    <t>หนองกรด</t>
  </si>
  <si>
    <t>A_1977</t>
  </si>
  <si>
    <t>ด่านช้าง</t>
  </si>
  <si>
    <t>A_1978</t>
  </si>
  <si>
    <t>A_1979</t>
  </si>
  <si>
    <t>ศรีษะเกษ</t>
  </si>
  <si>
    <t>นาน้อย</t>
  </si>
  <si>
    <t>A_1980</t>
  </si>
  <si>
    <t>กลางเวียง</t>
  </si>
  <si>
    <t>เวียงสา</t>
  </si>
  <si>
    <t>A_1981</t>
  </si>
  <si>
    <t>A_1982</t>
  </si>
  <si>
    <t>น้ำปั้ว</t>
  </si>
  <si>
    <t>A_1983</t>
  </si>
  <si>
    <t>ป่าคาหลวง</t>
  </si>
  <si>
    <t>บ้านหลวง</t>
  </si>
  <si>
    <t>A_1984</t>
  </si>
  <si>
    <t>จอมพระ</t>
  </si>
  <si>
    <t>A_1985</t>
  </si>
  <si>
    <t>โนนสุวรรณ</t>
  </si>
  <si>
    <t>บุรีรัมย์</t>
  </si>
  <si>
    <t>A_1986</t>
  </si>
  <si>
    <t>สองชั้น</t>
  </si>
  <si>
    <t>กระสัง</t>
  </si>
  <si>
    <t>A_1987</t>
  </si>
  <si>
    <t>A_1988</t>
  </si>
  <si>
    <t>หาดขาม</t>
  </si>
  <si>
    <t>กุยบุรี</t>
  </si>
  <si>
    <t>ประจวบคีรีขันธ์</t>
  </si>
  <si>
    <t>A_1989</t>
  </si>
  <si>
    <t>A_1990</t>
  </si>
  <si>
    <t>ลาดตะเคียน</t>
  </si>
  <si>
    <t>กบินทร์บุรี</t>
  </si>
  <si>
    <t>A_1991</t>
  </si>
  <si>
    <t>บางพลวง</t>
  </si>
  <si>
    <t>บ้านสร้าง</t>
  </si>
  <si>
    <t>A_1992</t>
  </si>
  <si>
    <t>วังแดง</t>
  </si>
  <si>
    <t>ท่าเรือ</t>
  </si>
  <si>
    <t>พระนครศรีอยุธยา</t>
  </si>
  <si>
    <t>A_1993</t>
  </si>
  <si>
    <t>A_1994</t>
  </si>
  <si>
    <t>A_1995</t>
  </si>
  <si>
    <t>ดงสุวรรณ</t>
  </si>
  <si>
    <t>A_1996</t>
  </si>
  <si>
    <t>ห้วยลาน</t>
  </si>
  <si>
    <t>A_1997</t>
  </si>
  <si>
    <t>ห้วยยางขาม</t>
  </si>
  <si>
    <t>จุน</t>
  </si>
  <si>
    <t>A_1998</t>
  </si>
  <si>
    <t>ทุ่งรวงทอง</t>
  </si>
  <si>
    <t>A_1999</t>
  </si>
  <si>
    <t>A_2000</t>
  </si>
  <si>
    <t>A_2001</t>
  </si>
  <si>
    <t>A_2002</t>
  </si>
  <si>
    <t>A_2003</t>
  </si>
  <si>
    <t>น้ำแวน</t>
  </si>
  <si>
    <t>A_2004</t>
  </si>
  <si>
    <t>เวียง</t>
  </si>
  <si>
    <t>A_2005</t>
  </si>
  <si>
    <t>A_2006</t>
  </si>
  <si>
    <t>อ่างทอง</t>
  </si>
  <si>
    <t>A_2007</t>
  </si>
  <si>
    <t>ทุ่งกล้วย</t>
  </si>
  <si>
    <t>ภูซาง</t>
  </si>
  <si>
    <t>A_2008</t>
  </si>
  <si>
    <t>วังกรด</t>
  </si>
  <si>
    <t>บางมูลนาก</t>
  </si>
  <si>
    <t>พิจิตร</t>
  </si>
  <si>
    <t>A_2009</t>
  </si>
  <si>
    <t>ห้วยร่วม</t>
  </si>
  <si>
    <t>ดงเจริญ</t>
  </si>
  <si>
    <t>A_2010</t>
  </si>
  <si>
    <t>สำนักขุนเณร</t>
  </si>
  <si>
    <t>A_2011</t>
  </si>
  <si>
    <t>ภูมิ</t>
  </si>
  <si>
    <t>A_2012</t>
  </si>
  <si>
    <t>ลำประดา</t>
  </si>
  <si>
    <t>A_2013</t>
  </si>
  <si>
    <t>A_2014</t>
  </si>
  <si>
    <t>ท้ายน้ำ</t>
  </si>
  <si>
    <t>โพทะเล</t>
  </si>
  <si>
    <t>A_2015</t>
  </si>
  <si>
    <t>ดงตะขบ</t>
  </si>
  <si>
    <t>ตะพานหิน</t>
  </si>
  <si>
    <t>A_2016</t>
  </si>
  <si>
    <t>A_2017</t>
  </si>
  <si>
    <t>ทับหมัน</t>
  </si>
  <si>
    <t>A_2018</t>
  </si>
  <si>
    <t>วังหว้า</t>
  </si>
  <si>
    <t>A_2019</t>
  </si>
  <si>
    <t>เนินสว่าง</t>
  </si>
  <si>
    <t>โพธิ์ประทับช้าง</t>
  </si>
  <si>
    <t>A_2020</t>
  </si>
  <si>
    <t>บ้านบุ่ง</t>
  </si>
  <si>
    <t>เมืองพิจิตร</t>
  </si>
  <si>
    <t>A_2021</t>
  </si>
  <si>
    <t>หนองปลาไหล</t>
  </si>
  <si>
    <t>วังทรายพูน</t>
  </si>
  <si>
    <t>A_2022</t>
  </si>
  <si>
    <t>ท่าโพธิ์</t>
  </si>
  <si>
    <t>เมืองพิษณุโลก</t>
  </si>
  <si>
    <t>พิษณุโลก</t>
  </si>
  <si>
    <t>A_2023</t>
  </si>
  <si>
    <t>สมอแข</t>
  </si>
  <si>
    <t>A_2024</t>
  </si>
  <si>
    <t>ดอนทอง</t>
  </si>
  <si>
    <t>A_2025</t>
  </si>
  <si>
    <t>A_2026</t>
  </si>
  <si>
    <t>ไผ่ขอดอน</t>
  </si>
  <si>
    <t>A_2027</t>
  </si>
  <si>
    <t>บ้านพร้าว</t>
  </si>
  <si>
    <t>นครไทย</t>
  </si>
  <si>
    <t>A_2028</t>
  </si>
  <si>
    <t>ลาดพัฒนา</t>
  </si>
  <si>
    <t>เมืองมหาสารคาม</t>
  </si>
  <si>
    <t>มหาสารคาม</t>
  </si>
  <si>
    <t>A_2029</t>
  </si>
  <si>
    <t>กันทรวิชัย</t>
  </si>
  <si>
    <t>A_2030</t>
  </si>
  <si>
    <t>แห่ใต้</t>
  </si>
  <si>
    <t>โกสุมพิสัย</t>
  </si>
  <si>
    <t>A_2031</t>
  </si>
  <si>
    <t>นาสีนวน</t>
  </si>
  <si>
    <t>A_2032</t>
  </si>
  <si>
    <t>โพนงาม</t>
  </si>
  <si>
    <t>A_2033</t>
  </si>
  <si>
    <t>ยางน้อย</t>
  </si>
  <si>
    <t>A_2034</t>
  </si>
  <si>
    <t>ทุ่งมน</t>
  </si>
  <si>
    <t>คำเขื่อนแก้ว</t>
  </si>
  <si>
    <t>ยโสธร</t>
  </si>
  <si>
    <t>A_2035</t>
  </si>
  <si>
    <t>เมืองบัว</t>
  </si>
  <si>
    <t>เกษตรวิสัย</t>
  </si>
  <si>
    <t>ร้อยเอ็ด</t>
  </si>
  <si>
    <t>A_2036</t>
  </si>
  <si>
    <t>หนองทัพไทย</t>
  </si>
  <si>
    <t>พนมไพร</t>
  </si>
  <si>
    <t>A_2037</t>
  </si>
  <si>
    <t>นานวล</t>
  </si>
  <si>
    <t>A_2038</t>
  </si>
  <si>
    <t>คำไฮ</t>
  </si>
  <si>
    <t>A_2039</t>
  </si>
  <si>
    <t>บ้านดู่</t>
  </si>
  <si>
    <t>อาจสามารถ</t>
  </si>
  <si>
    <t>A_2040</t>
  </si>
  <si>
    <t>โพนเมือง</t>
  </si>
  <si>
    <t>A_2041</t>
  </si>
  <si>
    <t>ขวาว</t>
  </si>
  <si>
    <t>เสลภูมิ</t>
  </si>
  <si>
    <t>A_2042</t>
  </si>
  <si>
    <t>A_2043</t>
  </si>
  <si>
    <t>นางาม</t>
  </si>
  <si>
    <t>A_2044</t>
  </si>
  <si>
    <t>บึงงาม</t>
  </si>
  <si>
    <t>ทุ่งเขาหลวง</t>
  </si>
  <si>
    <t>A_2045</t>
  </si>
  <si>
    <t>A_2046</t>
  </si>
  <si>
    <t>สีแก้ว</t>
  </si>
  <si>
    <t>เมืองร้อยเอ็ด</t>
  </si>
  <si>
    <t>A_2047</t>
  </si>
  <si>
    <t>แสนชาติ</t>
  </si>
  <si>
    <t>จังหาร</t>
  </si>
  <si>
    <t>A_2048</t>
  </si>
  <si>
    <t>A_2049</t>
  </si>
  <si>
    <t>ชากบก</t>
  </si>
  <si>
    <t>บ้านค่าย</t>
  </si>
  <si>
    <t>ระยอง</t>
  </si>
  <si>
    <t>A_2050</t>
  </si>
  <si>
    <t>โคกสลุง</t>
  </si>
  <si>
    <t>พัฒนานิคม</t>
  </si>
  <si>
    <t>ลพบุรี</t>
  </si>
  <si>
    <t>A_2051</t>
  </si>
  <si>
    <t>A_2052</t>
  </si>
  <si>
    <t>A_2053</t>
  </si>
  <si>
    <t>A_2054</t>
  </si>
  <si>
    <t>A_2055</t>
  </si>
  <si>
    <t>A_2056</t>
  </si>
  <si>
    <t>A_2057</t>
  </si>
  <si>
    <t>A_2058</t>
  </si>
  <si>
    <t>A_2059</t>
  </si>
  <si>
    <t>A_2060</t>
  </si>
  <si>
    <t>A_2061</t>
  </si>
  <si>
    <t>A_2062</t>
  </si>
  <si>
    <t>A_2063</t>
  </si>
  <si>
    <t>A_2064</t>
  </si>
  <si>
    <t>A_2065</t>
  </si>
  <si>
    <t>A_2066</t>
  </si>
  <si>
    <t>A_2067</t>
  </si>
  <si>
    <t>คลองเกตุ</t>
  </si>
  <si>
    <t>โคกสำโรง</t>
  </si>
  <si>
    <t>A_2068</t>
  </si>
  <si>
    <t>A_2069</t>
  </si>
  <si>
    <t>วังขอนขว้าง</t>
  </si>
  <si>
    <t>A_2070</t>
  </si>
  <si>
    <t>A_2071</t>
  </si>
  <si>
    <t>A_2072</t>
  </si>
  <si>
    <t>A_2073</t>
  </si>
  <si>
    <t>A_2074</t>
  </si>
  <si>
    <t>A_2075</t>
  </si>
  <si>
    <t>A_2076</t>
  </si>
  <si>
    <t>ดงพลับ</t>
  </si>
  <si>
    <t>บ้านหมี่</t>
  </si>
  <si>
    <t>A_2077</t>
  </si>
  <si>
    <t>A_2078</t>
  </si>
  <si>
    <t>ม่วงค่อม</t>
  </si>
  <si>
    <t>ชัยบาดาล</t>
  </si>
  <si>
    <t>A_2079</t>
  </si>
  <si>
    <t>A_2080</t>
  </si>
  <si>
    <t>หนองแขม</t>
  </si>
  <si>
    <t>A_2081</t>
  </si>
  <si>
    <t>สระโบสถ์</t>
  </si>
  <si>
    <t>A_2082</t>
  </si>
  <si>
    <t>จานใหญ่</t>
  </si>
  <si>
    <t>A_2083</t>
  </si>
  <si>
    <t>หนองฮาง</t>
  </si>
  <si>
    <t>เบญจลักษ์</t>
  </si>
  <si>
    <t>A_2084</t>
  </si>
  <si>
    <t>ศรีโนนงาม</t>
  </si>
  <si>
    <t>ศรีรัตนะ</t>
  </si>
  <si>
    <t>A_2085</t>
  </si>
  <si>
    <t>สะพุง</t>
  </si>
  <si>
    <t>A_2086</t>
  </si>
  <si>
    <t>A_2087</t>
  </si>
  <si>
    <t>A_2088</t>
  </si>
  <si>
    <t>A_2089</t>
  </si>
  <si>
    <t>ปลาโหล</t>
  </si>
  <si>
    <t>วาริชภูมิ</t>
  </si>
  <si>
    <t>สกลนคร</t>
  </si>
  <si>
    <t>A_2090</t>
  </si>
  <si>
    <t>ธาตุ</t>
  </si>
  <si>
    <t>วานรนิวาส</t>
  </si>
  <si>
    <t>A_2091</t>
  </si>
  <si>
    <t>ตาพระยา</t>
  </si>
  <si>
    <t>สระแก้ว</t>
  </si>
  <si>
    <t>A_2092</t>
  </si>
  <si>
    <t>A_2093</t>
  </si>
  <si>
    <t>บ้านกลับ</t>
  </si>
  <si>
    <t>หนองโดน</t>
  </si>
  <si>
    <t>A_2094</t>
  </si>
  <si>
    <t>ซับสนุ่น</t>
  </si>
  <si>
    <t>มวกเหล็ก</t>
  </si>
  <si>
    <t>A_2095</t>
  </si>
  <si>
    <t>เชิงกลัด</t>
  </si>
  <si>
    <t>บางระจัน</t>
  </si>
  <si>
    <t>สิงห์บุรี</t>
  </si>
  <si>
    <t>A_2096</t>
  </si>
  <si>
    <t>A_2097</t>
  </si>
  <si>
    <t>ลานหอย</t>
  </si>
  <si>
    <t>บ้านด่านลานหอย</t>
  </si>
  <si>
    <t>สุโขทัย</t>
  </si>
  <si>
    <t>A_2098</t>
  </si>
  <si>
    <t>วังไม้ขอน</t>
  </si>
  <si>
    <t>สวรรคโลก</t>
  </si>
  <si>
    <t>A_2099</t>
  </si>
  <si>
    <t>แม่สิน</t>
  </si>
  <si>
    <t>ศรีสัชนาลัย</t>
  </si>
  <si>
    <t>A_2100</t>
  </si>
  <si>
    <t>ดอนเจดีย์</t>
  </si>
  <si>
    <t>สุพรรณบุรี</t>
  </si>
  <si>
    <t>A_2101</t>
  </si>
  <si>
    <t>ทุ่งคลี</t>
  </si>
  <si>
    <t>เดิมบางนางบวช</t>
  </si>
  <si>
    <t>A_2102</t>
  </si>
  <si>
    <t>A_2103</t>
  </si>
  <si>
    <t>ตะเคียน</t>
  </si>
  <si>
    <t>กาบเชิง</t>
  </si>
  <si>
    <t>สุรินทร์</t>
  </si>
  <si>
    <t>A_2104</t>
  </si>
  <si>
    <t>ดอนแรด</t>
  </si>
  <si>
    <t>รัตนบุรี</t>
  </si>
  <si>
    <t>A_2105</t>
  </si>
  <si>
    <t>มงคลธรรมนิมิต</t>
  </si>
  <si>
    <t>สามโก้</t>
  </si>
  <si>
    <t>A_2106</t>
  </si>
  <si>
    <t>หนองหว้า</t>
  </si>
  <si>
    <t>กุมภวาปี</t>
  </si>
  <si>
    <t>A_2107</t>
  </si>
  <si>
    <t>A_2108</t>
  </si>
  <si>
    <t>A_2109</t>
  </si>
  <si>
    <t>บ้านหม้อ</t>
  </si>
  <si>
    <t>พิชัย</t>
  </si>
  <si>
    <t>A_2110</t>
  </si>
  <si>
    <t>A_2111</t>
  </si>
  <si>
    <t>ไร่อ้อย</t>
  </si>
  <si>
    <t>A_2112</t>
  </si>
  <si>
    <t>บ้านดารา</t>
  </si>
  <si>
    <t>A_2113</t>
  </si>
  <si>
    <t>ท่าสัก</t>
  </si>
  <si>
    <t>A_2114</t>
  </si>
  <si>
    <t>บ้านแก่ง</t>
  </si>
  <si>
    <t>ตรอน</t>
  </si>
  <si>
    <t>A_2115</t>
  </si>
  <si>
    <t>บ่อทอง</t>
  </si>
  <si>
    <t>A_2116</t>
  </si>
  <si>
    <t>A_2117</t>
  </si>
  <si>
    <t>A_2118</t>
  </si>
  <si>
    <t>น้ำอ่าง</t>
  </si>
  <si>
    <t>A_2119</t>
  </si>
  <si>
    <t>A_2120</t>
  </si>
  <si>
    <t>A_2121</t>
  </si>
  <si>
    <t>A_2122</t>
  </si>
  <si>
    <t>A_2123</t>
  </si>
  <si>
    <t>A_2124</t>
  </si>
  <si>
    <t>A_2125</t>
  </si>
  <si>
    <t>ผักขวง</t>
  </si>
  <si>
    <t>A_2126</t>
  </si>
  <si>
    <t>ไผ่ล้อม</t>
  </si>
  <si>
    <t>ลับแล</t>
  </si>
  <si>
    <t>A_2127</t>
  </si>
  <si>
    <t>A_2128</t>
  </si>
  <si>
    <t>วังกะพี้</t>
  </si>
  <si>
    <t>เมืองอุตรดิตถ์</t>
  </si>
  <si>
    <t>A_2129</t>
  </si>
  <si>
    <t>A_2130</t>
  </si>
  <si>
    <t>น้ำพี้</t>
  </si>
  <si>
    <t>A_2131</t>
  </si>
  <si>
    <t>ป่าเซ่า</t>
  </si>
  <si>
    <t>A_2132</t>
  </si>
  <si>
    <t>หาดงิ้ว</t>
  </si>
  <si>
    <t>A_2133</t>
  </si>
  <si>
    <t>บ้านด่าน</t>
  </si>
  <si>
    <t>A_2134</t>
  </si>
  <si>
    <t>ตบหู</t>
  </si>
  <si>
    <t>เดชอุดม</t>
  </si>
  <si>
    <t>อุบลราชธานี</t>
  </si>
  <si>
    <t>A_2135</t>
  </si>
  <si>
    <t>บอน</t>
  </si>
  <si>
    <t>สำโรง</t>
  </si>
  <si>
    <t>A_2136</t>
  </si>
  <si>
    <t>นาโพธิ์</t>
  </si>
  <si>
    <t>พิบูลมังสาหาร</t>
  </si>
  <si>
    <t>A_2137</t>
  </si>
  <si>
    <t>ดอนจิก</t>
  </si>
  <si>
    <t>A_2138</t>
  </si>
  <si>
    <t>ท่าช้าง</t>
  </si>
  <si>
    <t>สว่างวีระวงศ์</t>
  </si>
  <si>
    <t>A_2139</t>
  </si>
  <si>
    <t>A_2140</t>
  </si>
  <si>
    <t>นาแวง</t>
  </si>
  <si>
    <t>เขมราฐ</t>
  </si>
  <si>
    <t>A_2141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</si>
</sst>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32" fillId="0" borderId="1" xfId="46" applyBorder="1" applyAlignment="1">
      <alignment horizontal="center"/>
    </xf>
    <xf numFmtId="167" fontId="27" fillId="0" borderId="0" xfId="0" applyNumberFormat="1" applyFont="1" applyAlignment="1">
      <alignment horizontal="center"/>
    </xf>
    <xf numFmtId="0" fontId="32" fillId="0" borderId="0" xfId="46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34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9"/>
  <sheetViews>
    <sheetView tabSelected="1" zoomScaleNormal="100" workbookViewId="0">
      <selection activeCell="G7" sqref="G7"/>
    </sheetView>
  </sheetViews>
  <sheetFormatPr defaultColWidth="8.28515625" defaultRowHeight="18.75"/>
  <cols>
    <col min="1" max="1" width="10.7109375" style="23" bestFit="1" customWidth="1"/>
    <col min="2" max="2" width="8.140625" style="13" bestFit="1" customWidth="1"/>
    <col min="3" max="3" width="6" style="28" bestFit="1" customWidth="1"/>
    <col min="4" max="4" width="8.42578125" style="29" bestFit="1" customWidth="1"/>
    <col min="5" max="5" width="9.42578125" style="29" bestFit="1" customWidth="1"/>
    <col min="6" max="6" width="12.42578125" style="30" bestFit="1" customWidth="1"/>
    <col min="7" max="7" width="13.5703125" style="30" bestFit="1" customWidth="1"/>
    <col min="8" max="8" width="9.85546875" style="13" bestFit="1" customWidth="1"/>
    <col min="9" max="10" width="10" style="13" bestFit="1" customWidth="1"/>
    <col min="11" max="11" width="7.42578125" style="13" bestFit="1" customWidth="1"/>
    <col min="12" max="12" width="18.5703125" style="13" bestFit="1" customWidth="1"/>
    <col min="13" max="13" width="8.5703125" style="13" bestFit="1" customWidth="1"/>
    <col min="14" max="14" width="15.5703125" style="13" bestFit="1" customWidth="1"/>
    <col min="15" max="15" width="22" style="13" bestFit="1" customWidth="1"/>
    <col min="16" max="17" width="32.28515625" style="23" bestFit="1" customWidth="1"/>
    <col min="18" max="18" width="12.5703125" style="23" bestFit="1" customWidth="1"/>
    <col min="19" max="19" width="14.42578125" style="23" bestFit="1" customWidth="1"/>
    <col min="20" max="20" width="49.28515625" style="23" bestFit="1" customWidth="1"/>
    <col min="21" max="21" width="12.7109375" style="23" bestFit="1" customWidth="1"/>
    <col min="22" max="16384" width="8.28515625" style="23"/>
  </cols>
  <sheetData>
    <row r="1" spans="1:256" ht="28.5" customHeight="1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56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 customFormat="1">
      <c r="A4" s="31" t="s">
        <v>62</v>
      </c>
      <c r="B4" s="35">
        <v>45998</v>
      </c>
      <c r="C4" s="31">
        <v>13.29</v>
      </c>
      <c r="D4" s="36">
        <v>19.197769999999998</v>
      </c>
      <c r="E4" s="36">
        <v>100.36126</v>
      </c>
      <c r="F4" s="36">
        <v>643112.97901799995</v>
      </c>
      <c r="G4" s="36">
        <v>2123269.60916</v>
      </c>
      <c r="H4" s="31" t="s">
        <v>48</v>
      </c>
      <c r="I4" s="31" t="s">
        <v>119</v>
      </c>
      <c r="J4" s="31" t="s">
        <v>120</v>
      </c>
      <c r="K4" s="31" t="s">
        <v>56</v>
      </c>
      <c r="L4" s="31" t="s">
        <v>49</v>
      </c>
      <c r="M4" s="31" t="s">
        <v>121</v>
      </c>
      <c r="N4" s="31" t="s">
        <v>122</v>
      </c>
      <c r="O4" s="31" t="s">
        <v>123</v>
      </c>
      <c r="P4" s="31" t="s">
        <v>124</v>
      </c>
      <c r="Q4" s="31" t="s">
        <v>124</v>
      </c>
      <c r="R4" s="31" t="s">
        <v>51</v>
      </c>
      <c r="S4" s="31" t="s">
        <v>125</v>
      </c>
      <c r="T4" s="37" t="str">
        <f>HYPERLINK(CONCATENATE("http://maps.google.com/maps?q=",D4,",",E4))</f>
        <v>http://maps.google.com/maps?q=19.19777,100.36126</v>
      </c>
      <c r="U4" s="34"/>
    </row>
    <row r="5" spans="1:256" customFormat="1">
      <c r="A5" s="31" t="s">
        <v>126</v>
      </c>
      <c r="B5" s="35">
        <v>45998</v>
      </c>
      <c r="C5" s="31">
        <v>13.29</v>
      </c>
      <c r="D5" s="36">
        <v>16.237079999999999</v>
      </c>
      <c r="E5" s="36">
        <v>101.82914</v>
      </c>
      <c r="F5" s="36">
        <v>802439.02726100001</v>
      </c>
      <c r="G5" s="36">
        <v>1797249.1937200001</v>
      </c>
      <c r="H5" s="31" t="s">
        <v>48</v>
      </c>
      <c r="I5" s="31" t="s">
        <v>127</v>
      </c>
      <c r="J5" s="31" t="s">
        <v>127</v>
      </c>
      <c r="K5" s="31" t="s">
        <v>128</v>
      </c>
      <c r="L5" s="31" t="s">
        <v>54</v>
      </c>
      <c r="M5" s="31" t="s">
        <v>129</v>
      </c>
      <c r="N5" s="31" t="s">
        <v>122</v>
      </c>
      <c r="O5" s="31" t="s">
        <v>50</v>
      </c>
      <c r="P5" s="31" t="s">
        <v>130</v>
      </c>
      <c r="Q5" s="31" t="s">
        <v>130</v>
      </c>
      <c r="R5" s="31" t="s">
        <v>51</v>
      </c>
      <c r="S5" s="31" t="s">
        <v>131</v>
      </c>
      <c r="T5" s="37" t="str">
        <f t="shared" ref="T5:T6" si="0">HYPERLINK(CONCATENATE("http://maps.google.com/maps?q=",D5,",",E5))</f>
        <v>http://maps.google.com/maps?q=16.23708,101.82914</v>
      </c>
      <c r="U5" s="34"/>
    </row>
    <row r="6" spans="1:256" customFormat="1">
      <c r="A6" s="31" t="s">
        <v>132</v>
      </c>
      <c r="B6" s="35">
        <v>45998</v>
      </c>
      <c r="C6" s="31">
        <v>13.29</v>
      </c>
      <c r="D6" s="36">
        <v>18.267749999999999</v>
      </c>
      <c r="E6" s="36">
        <v>98.468559999999997</v>
      </c>
      <c r="F6" s="36">
        <v>443825.23506899999</v>
      </c>
      <c r="G6" s="36">
        <v>2019890.4369099999</v>
      </c>
      <c r="H6" s="31" t="s">
        <v>48</v>
      </c>
      <c r="I6" s="31" t="s">
        <v>133</v>
      </c>
      <c r="J6" s="31" t="s">
        <v>134</v>
      </c>
      <c r="K6" s="31" t="s">
        <v>135</v>
      </c>
      <c r="L6" s="31" t="s">
        <v>49</v>
      </c>
      <c r="M6" s="31" t="s">
        <v>136</v>
      </c>
      <c r="N6" s="31" t="s">
        <v>137</v>
      </c>
      <c r="O6" s="31" t="s">
        <v>138</v>
      </c>
      <c r="P6" s="31" t="s">
        <v>139</v>
      </c>
      <c r="Q6" s="31" t="s">
        <v>139</v>
      </c>
      <c r="R6" s="31" t="s">
        <v>51</v>
      </c>
      <c r="S6" s="31" t="s">
        <v>125</v>
      </c>
      <c r="T6" s="37" t="str">
        <f t="shared" si="0"/>
        <v>http://maps.google.com/maps?q=18.26775,98.46856</v>
      </c>
      <c r="U6" s="34"/>
    </row>
    <row r="7" spans="1:256" customFormat="1">
      <c r="A7" s="23"/>
      <c r="B7" s="32"/>
      <c r="C7" s="23"/>
      <c r="D7" s="38"/>
      <c r="E7" s="38"/>
      <c r="F7" s="38"/>
      <c r="G7" s="38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9"/>
      <c r="U7" s="34"/>
    </row>
    <row r="9" spans="1:256">
      <c r="A9" s="42" t="s">
        <v>44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</sheetData>
  <mergeCells count="2">
    <mergeCell ref="A1:T1"/>
    <mergeCell ref="A9:T9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IV3193"/>
  <sheetViews>
    <sheetView zoomScaleNormal="100" workbookViewId="0">
      <selection activeCell="J8" sqref="J8"/>
    </sheetView>
  </sheetViews>
  <sheetFormatPr defaultColWidth="8.42578125" defaultRowHeight="18" customHeight="1"/>
  <cols>
    <col min="1" max="1" width="10.7109375" style="14" bestFit="1" customWidth="1"/>
    <col min="2" max="2" width="8.140625" style="15" bestFit="1" customWidth="1"/>
    <col min="3" max="3" width="6" style="16" bestFit="1" customWidth="1"/>
    <col min="4" max="4" width="8.42578125" style="17" bestFit="1" customWidth="1"/>
    <col min="5" max="5" width="9.42578125" style="17" bestFit="1" customWidth="1"/>
    <col min="6" max="6" width="12.42578125" style="18" bestFit="1" customWidth="1"/>
    <col min="7" max="7" width="13.5703125" style="18" bestFit="1" customWidth="1"/>
    <col min="8" max="8" width="9.85546875" style="15" bestFit="1" customWidth="1"/>
    <col min="9" max="9" width="9.42578125" style="15" bestFit="1" customWidth="1"/>
    <col min="10" max="10" width="10.7109375" style="15" bestFit="1" customWidth="1"/>
    <col min="11" max="11" width="7.42578125" style="15" bestFit="1" customWidth="1"/>
    <col min="12" max="12" width="18.5703125" style="15" bestFit="1" customWidth="1"/>
    <col min="13" max="13" width="27.42578125" style="15" bestFit="1" customWidth="1"/>
    <col min="14" max="14" width="12.5703125" style="15" bestFit="1" customWidth="1"/>
    <col min="15" max="15" width="1.5703125" style="14" bestFit="1" customWidth="1"/>
    <col min="16" max="16384" width="8.42578125" style="14"/>
  </cols>
  <sheetData>
    <row r="1" spans="1:21" ht="27.75" customHeight="1">
      <c r="A1" s="41" t="s">
        <v>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21" ht="23.25" customHeight="1">
      <c r="N2" s="18"/>
    </row>
    <row r="3" spans="1:21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1" customFormat="1" ht="21">
      <c r="A4" s="31" t="s">
        <v>63</v>
      </c>
      <c r="B4" s="35">
        <v>45998</v>
      </c>
      <c r="C4" s="31">
        <v>2.19</v>
      </c>
      <c r="D4" s="36">
        <v>13.09304</v>
      </c>
      <c r="E4" s="36">
        <v>101.3297</v>
      </c>
      <c r="F4" s="36">
        <v>752604.28918099997</v>
      </c>
      <c r="G4" s="36">
        <v>1448588.5482699999</v>
      </c>
      <c r="H4" s="31" t="s">
        <v>48</v>
      </c>
      <c r="I4" s="31" t="s">
        <v>67</v>
      </c>
      <c r="J4" s="31" t="s">
        <v>68</v>
      </c>
      <c r="K4" s="31" t="s">
        <v>69</v>
      </c>
      <c r="L4" s="31" t="s">
        <v>55</v>
      </c>
      <c r="M4" s="31" t="s">
        <v>70</v>
      </c>
      <c r="N4" s="31" t="s">
        <v>51</v>
      </c>
      <c r="O4" s="34" t="s">
        <v>50</v>
      </c>
      <c r="P4" s="34"/>
      <c r="Q4" s="34"/>
      <c r="R4" s="14"/>
      <c r="S4" s="14"/>
      <c r="T4" s="34"/>
      <c r="U4" s="34"/>
    </row>
    <row r="5" spans="1:21" customFormat="1" ht="18.75">
      <c r="A5" s="31" t="s">
        <v>140</v>
      </c>
      <c r="B5" s="35">
        <v>45998</v>
      </c>
      <c r="C5" s="31">
        <v>13.29</v>
      </c>
      <c r="D5" s="36">
        <v>18.636320000000001</v>
      </c>
      <c r="E5" s="36">
        <v>98.405640000000005</v>
      </c>
      <c r="F5" s="36">
        <v>437308.12580600003</v>
      </c>
      <c r="G5" s="36">
        <v>2060691.7615</v>
      </c>
      <c r="H5" s="31" t="s">
        <v>48</v>
      </c>
      <c r="I5" s="31" t="s">
        <v>141</v>
      </c>
      <c r="J5" s="31" t="s">
        <v>142</v>
      </c>
      <c r="K5" s="31" t="s">
        <v>135</v>
      </c>
      <c r="L5" s="31" t="s">
        <v>49</v>
      </c>
      <c r="M5" s="31" t="s">
        <v>143</v>
      </c>
      <c r="N5" s="31" t="s">
        <v>51</v>
      </c>
    </row>
    <row r="6" spans="1:21" customFormat="1" ht="18.75">
      <c r="A6" s="31" t="s">
        <v>144</v>
      </c>
      <c r="B6" s="35">
        <v>45998</v>
      </c>
      <c r="C6" s="31">
        <v>13.29</v>
      </c>
      <c r="D6" s="36">
        <v>19.06973</v>
      </c>
      <c r="E6" s="36">
        <v>98.748999999999995</v>
      </c>
      <c r="F6" s="36">
        <v>473593.23379799997</v>
      </c>
      <c r="G6" s="36">
        <v>2108561.8493599999</v>
      </c>
      <c r="H6" s="31" t="s">
        <v>48</v>
      </c>
      <c r="I6" s="31" t="s">
        <v>145</v>
      </c>
      <c r="J6" s="31" t="s">
        <v>146</v>
      </c>
      <c r="K6" s="31" t="s">
        <v>135</v>
      </c>
      <c r="L6" s="31" t="s">
        <v>49</v>
      </c>
      <c r="M6" s="31" t="s">
        <v>147</v>
      </c>
      <c r="N6" s="31" t="s">
        <v>51</v>
      </c>
    </row>
    <row r="7" spans="1:21" customFormat="1" ht="18.75">
      <c r="A7" s="31" t="s">
        <v>148</v>
      </c>
      <c r="B7" s="35">
        <v>45998</v>
      </c>
      <c r="C7" s="31">
        <v>13.29</v>
      </c>
      <c r="D7" s="36">
        <v>20.033470000000001</v>
      </c>
      <c r="E7" s="36">
        <v>99.480850000000004</v>
      </c>
      <c r="F7" s="36">
        <v>550289.23869100004</v>
      </c>
      <c r="G7" s="36">
        <v>2215257.3965799999</v>
      </c>
      <c r="H7" s="31" t="s">
        <v>48</v>
      </c>
      <c r="I7" s="31" t="s">
        <v>149</v>
      </c>
      <c r="J7" s="31" t="s">
        <v>150</v>
      </c>
      <c r="K7" s="31" t="s">
        <v>151</v>
      </c>
      <c r="L7" s="31" t="s">
        <v>49</v>
      </c>
      <c r="M7" s="31" t="s">
        <v>152</v>
      </c>
      <c r="N7" s="31" t="s">
        <v>51</v>
      </c>
    </row>
    <row r="8" spans="1:21" customFormat="1" ht="18.75">
      <c r="A8" s="31" t="s">
        <v>153</v>
      </c>
      <c r="B8" s="35">
        <v>45998</v>
      </c>
      <c r="C8" s="31">
        <v>13.29</v>
      </c>
      <c r="D8" s="36">
        <v>20.074929999999998</v>
      </c>
      <c r="E8" s="36">
        <v>99.611800000000002</v>
      </c>
      <c r="F8" s="36">
        <v>563968.07714199997</v>
      </c>
      <c r="G8" s="36">
        <v>2219890.3275199998</v>
      </c>
      <c r="H8" s="31" t="s">
        <v>48</v>
      </c>
      <c r="I8" s="31" t="s">
        <v>154</v>
      </c>
      <c r="J8" s="31" t="s">
        <v>150</v>
      </c>
      <c r="K8" s="31" t="s">
        <v>151</v>
      </c>
      <c r="L8" s="31" t="s">
        <v>49</v>
      </c>
      <c r="M8" s="31" t="s">
        <v>155</v>
      </c>
      <c r="N8" s="31" t="s">
        <v>51</v>
      </c>
    </row>
    <row r="9" spans="1:21" customFormat="1" ht="18.75">
      <c r="A9" s="31" t="s">
        <v>156</v>
      </c>
      <c r="B9" s="35">
        <v>45998</v>
      </c>
      <c r="C9" s="31">
        <v>13.29</v>
      </c>
      <c r="D9" s="36">
        <v>20.22092</v>
      </c>
      <c r="E9" s="36">
        <v>100.24159</v>
      </c>
      <c r="F9" s="36">
        <v>629702.43195200001</v>
      </c>
      <c r="G9" s="36">
        <v>2236414.40913</v>
      </c>
      <c r="H9" s="31" t="s">
        <v>48</v>
      </c>
      <c r="I9" s="31" t="s">
        <v>157</v>
      </c>
      <c r="J9" s="31" t="s">
        <v>158</v>
      </c>
      <c r="K9" s="31" t="s">
        <v>151</v>
      </c>
      <c r="L9" s="31" t="s">
        <v>49</v>
      </c>
      <c r="M9" s="31" t="s">
        <v>159</v>
      </c>
      <c r="N9" s="31" t="s">
        <v>51</v>
      </c>
    </row>
    <row r="10" spans="1:21" customFormat="1" ht="18.75">
      <c r="A10" s="31" t="s">
        <v>160</v>
      </c>
      <c r="B10" s="35">
        <v>45998</v>
      </c>
      <c r="C10" s="31">
        <v>13.29</v>
      </c>
      <c r="D10" s="36">
        <v>18.03096</v>
      </c>
      <c r="E10" s="36">
        <v>101.80781</v>
      </c>
      <c r="F10" s="36">
        <v>797287.06204300001</v>
      </c>
      <c r="G10" s="36">
        <v>1995866.86002</v>
      </c>
      <c r="H10" s="31" t="s">
        <v>48</v>
      </c>
      <c r="I10" s="31" t="s">
        <v>161</v>
      </c>
      <c r="J10" s="31" t="s">
        <v>161</v>
      </c>
      <c r="K10" s="31" t="s">
        <v>162</v>
      </c>
      <c r="L10" s="31" t="s">
        <v>54</v>
      </c>
      <c r="M10" s="31" t="s">
        <v>163</v>
      </c>
      <c r="N10" s="31" t="s">
        <v>51</v>
      </c>
    </row>
    <row r="11" spans="1:21" customFormat="1" ht="18.75">
      <c r="A11" s="31" t="s">
        <v>164</v>
      </c>
      <c r="B11" s="35">
        <v>45998</v>
      </c>
      <c r="C11" s="31">
        <v>13.29</v>
      </c>
      <c r="D11" s="36">
        <v>18.91423</v>
      </c>
      <c r="E11" s="36">
        <v>100.64378000000001</v>
      </c>
      <c r="F11" s="36">
        <v>673115.00261800003</v>
      </c>
      <c r="G11" s="36">
        <v>2092142.35188</v>
      </c>
      <c r="H11" s="31" t="s">
        <v>48</v>
      </c>
      <c r="I11" s="31" t="s">
        <v>165</v>
      </c>
      <c r="J11" s="31" t="s">
        <v>166</v>
      </c>
      <c r="K11" s="31" t="s">
        <v>167</v>
      </c>
      <c r="L11" s="31" t="s">
        <v>49</v>
      </c>
      <c r="M11" s="31" t="s">
        <v>168</v>
      </c>
      <c r="N11" s="31" t="s">
        <v>51</v>
      </c>
    </row>
    <row r="12" spans="1:21" customFormat="1" ht="18.75">
      <c r="A12" s="31" t="s">
        <v>169</v>
      </c>
      <c r="B12" s="35">
        <v>45998</v>
      </c>
      <c r="C12" s="31">
        <v>13.29</v>
      </c>
      <c r="D12" s="36">
        <v>19.009409999999999</v>
      </c>
      <c r="E12" s="36">
        <v>100.64661</v>
      </c>
      <c r="F12" s="36">
        <v>673314.70433900005</v>
      </c>
      <c r="G12" s="36">
        <v>2102679.99578</v>
      </c>
      <c r="H12" s="31" t="s">
        <v>48</v>
      </c>
      <c r="I12" s="31" t="s">
        <v>170</v>
      </c>
      <c r="J12" s="31" t="s">
        <v>166</v>
      </c>
      <c r="K12" s="31" t="s">
        <v>167</v>
      </c>
      <c r="L12" s="31" t="s">
        <v>49</v>
      </c>
      <c r="M12" s="31" t="s">
        <v>168</v>
      </c>
      <c r="N12" s="31" t="s">
        <v>51</v>
      </c>
    </row>
    <row r="13" spans="1:21" customFormat="1" ht="18.75">
      <c r="A13" s="31" t="s">
        <v>171</v>
      </c>
      <c r="B13" s="35">
        <v>45998</v>
      </c>
      <c r="C13" s="31">
        <v>13.29</v>
      </c>
      <c r="D13" s="36">
        <v>19.282830000000001</v>
      </c>
      <c r="E13" s="36">
        <v>100.64888000000001</v>
      </c>
      <c r="F13" s="36">
        <v>673267.95696800004</v>
      </c>
      <c r="G13" s="36">
        <v>2132945.9360099998</v>
      </c>
      <c r="H13" s="31" t="s">
        <v>48</v>
      </c>
      <c r="I13" s="31" t="s">
        <v>172</v>
      </c>
      <c r="J13" s="31" t="s">
        <v>173</v>
      </c>
      <c r="K13" s="31" t="s">
        <v>167</v>
      </c>
      <c r="L13" s="31" t="s">
        <v>49</v>
      </c>
      <c r="M13" s="31" t="s">
        <v>168</v>
      </c>
      <c r="N13" s="31" t="s">
        <v>51</v>
      </c>
    </row>
    <row r="14" spans="1:21" customFormat="1" ht="18.75">
      <c r="A14" s="31" t="s">
        <v>174</v>
      </c>
      <c r="B14" s="35">
        <v>45998</v>
      </c>
      <c r="C14" s="31">
        <v>13.29</v>
      </c>
      <c r="D14" s="36">
        <v>19.283429999999999</v>
      </c>
      <c r="E14" s="36">
        <v>100.65259</v>
      </c>
      <c r="F14" s="36">
        <v>673657.26423600002</v>
      </c>
      <c r="G14" s="36">
        <v>2133016.0594899999</v>
      </c>
      <c r="H14" s="31" t="s">
        <v>48</v>
      </c>
      <c r="I14" s="31" t="s">
        <v>172</v>
      </c>
      <c r="J14" s="31" t="s">
        <v>173</v>
      </c>
      <c r="K14" s="31" t="s">
        <v>167</v>
      </c>
      <c r="L14" s="31" t="s">
        <v>49</v>
      </c>
      <c r="M14" s="31" t="s">
        <v>168</v>
      </c>
      <c r="N14" s="31" t="s">
        <v>51</v>
      </c>
    </row>
    <row r="15" spans="1:21" customFormat="1" ht="18.75">
      <c r="A15" s="31" t="s">
        <v>175</v>
      </c>
      <c r="B15" s="35">
        <v>45998</v>
      </c>
      <c r="C15" s="31">
        <v>13.29</v>
      </c>
      <c r="D15" s="36">
        <v>19.522929999999999</v>
      </c>
      <c r="E15" s="36">
        <v>100.87972000000001</v>
      </c>
      <c r="F15" s="36">
        <v>697241.78073700005</v>
      </c>
      <c r="G15" s="36">
        <v>2159771.6694200002</v>
      </c>
      <c r="H15" s="31" t="s">
        <v>48</v>
      </c>
      <c r="I15" s="31" t="s">
        <v>176</v>
      </c>
      <c r="J15" s="31" t="s">
        <v>177</v>
      </c>
      <c r="K15" s="31" t="s">
        <v>167</v>
      </c>
      <c r="L15" s="31" t="s">
        <v>49</v>
      </c>
      <c r="M15" s="31" t="s">
        <v>168</v>
      </c>
      <c r="N15" s="31" t="s">
        <v>51</v>
      </c>
    </row>
    <row r="16" spans="1:21" customFormat="1" ht="18.75">
      <c r="A16" s="31" t="s">
        <v>178</v>
      </c>
      <c r="B16" s="35">
        <v>45998</v>
      </c>
      <c r="C16" s="31">
        <v>13.29</v>
      </c>
      <c r="D16" s="36">
        <v>19.143350000000002</v>
      </c>
      <c r="E16" s="36">
        <v>100.0472</v>
      </c>
      <c r="F16" s="36">
        <v>610127.80706000002</v>
      </c>
      <c r="G16" s="36">
        <v>2117018.99603</v>
      </c>
      <c r="H16" s="31" t="s">
        <v>48</v>
      </c>
      <c r="I16" s="31" t="s">
        <v>179</v>
      </c>
      <c r="J16" s="31" t="s">
        <v>180</v>
      </c>
      <c r="K16" s="31" t="s">
        <v>56</v>
      </c>
      <c r="L16" s="31" t="s">
        <v>49</v>
      </c>
      <c r="M16" s="31" t="s">
        <v>181</v>
      </c>
      <c r="N16" s="31" t="s">
        <v>182</v>
      </c>
    </row>
    <row r="17" spans="1:256" customFormat="1" ht="18.75">
      <c r="A17" s="31" t="s">
        <v>183</v>
      </c>
      <c r="B17" s="35">
        <v>45998</v>
      </c>
      <c r="C17" s="31">
        <v>13.29</v>
      </c>
      <c r="D17" s="36">
        <v>19.03276</v>
      </c>
      <c r="E17" s="36">
        <v>99.656940000000006</v>
      </c>
      <c r="F17" s="36">
        <v>569130.52250700002</v>
      </c>
      <c r="G17" s="36">
        <v>2104581.52642</v>
      </c>
      <c r="H17" s="31" t="s">
        <v>48</v>
      </c>
      <c r="I17" s="31" t="s">
        <v>184</v>
      </c>
      <c r="J17" s="31" t="s">
        <v>185</v>
      </c>
      <c r="K17" s="31" t="s">
        <v>186</v>
      </c>
      <c r="L17" s="31" t="s">
        <v>49</v>
      </c>
      <c r="M17" s="31" t="s">
        <v>187</v>
      </c>
      <c r="N17" s="31" t="s">
        <v>182</v>
      </c>
    </row>
    <row r="18" spans="1:256" customFormat="1" ht="18.75">
      <c r="A18" s="31" t="s">
        <v>188</v>
      </c>
      <c r="B18" s="35">
        <v>45998</v>
      </c>
      <c r="C18" s="31">
        <v>13.29</v>
      </c>
      <c r="D18" s="36">
        <v>17.504799999999999</v>
      </c>
      <c r="E18" s="36">
        <v>100.23506</v>
      </c>
      <c r="F18" s="36">
        <v>631115.13761800004</v>
      </c>
      <c r="G18" s="36">
        <v>1935825.02676</v>
      </c>
      <c r="H18" s="31" t="s">
        <v>48</v>
      </c>
      <c r="I18" s="31" t="s">
        <v>189</v>
      </c>
      <c r="J18" s="31" t="s">
        <v>190</v>
      </c>
      <c r="K18" s="31" t="s">
        <v>191</v>
      </c>
      <c r="L18" s="31" t="s">
        <v>49</v>
      </c>
      <c r="M18" s="31" t="s">
        <v>192</v>
      </c>
      <c r="N18" s="31" t="s">
        <v>51</v>
      </c>
    </row>
    <row r="19" spans="1:256" customFormat="1" ht="21">
      <c r="A19" s="14"/>
      <c r="B19" s="15"/>
      <c r="C19" s="16"/>
      <c r="D19" s="17"/>
      <c r="E19" s="17"/>
      <c r="F19" s="18"/>
      <c r="G19" s="18"/>
      <c r="H19" s="15"/>
      <c r="I19" s="15"/>
      <c r="J19" s="15"/>
      <c r="K19" s="15"/>
      <c r="L19" s="15"/>
      <c r="M19" s="15"/>
      <c r="N19" s="15"/>
      <c r="O19" s="14"/>
      <c r="P19" s="14"/>
      <c r="Q19" s="14"/>
      <c r="R19" s="14"/>
      <c r="S19" s="14"/>
      <c r="T19" s="14"/>
    </row>
    <row r="20" spans="1:256" ht="18" customHeight="1">
      <c r="A20" s="23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8" customHeight="1">
      <c r="A21" s="23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</row>
    <row r="22" spans="1:256" ht="18" customHeight="1">
      <c r="N22" s="14"/>
    </row>
    <row r="23" spans="1:256" ht="18" customHeight="1">
      <c r="A23" s="42" t="s">
        <v>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</row>
    <row r="24" spans="1:256" ht="18" customHeight="1">
      <c r="N24" s="14"/>
    </row>
    <row r="25" spans="1:256" ht="18" customHeight="1">
      <c r="N25" s="14"/>
    </row>
    <row r="26" spans="1:256" ht="18" customHeight="1">
      <c r="N26" s="14"/>
    </row>
    <row r="27" spans="1:256" ht="18" customHeight="1">
      <c r="N27" s="14"/>
    </row>
    <row r="28" spans="1:256" ht="18" customHeight="1">
      <c r="N28" s="14"/>
    </row>
    <row r="29" spans="1:256" ht="18" customHeight="1">
      <c r="N29" s="14"/>
    </row>
    <row r="30" spans="1:256" ht="18" customHeight="1">
      <c r="N30" s="14"/>
    </row>
    <row r="31" spans="1:256" ht="18" customHeight="1">
      <c r="N31" s="14"/>
    </row>
    <row r="32" spans="1:256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  <row r="3188" spans="14:14" ht="18" customHeight="1">
      <c r="N3188" s="14"/>
    </row>
    <row r="3189" spans="14:14" ht="18" customHeight="1">
      <c r="N3189" s="14"/>
    </row>
    <row r="3190" spans="14:14" ht="18" customHeight="1">
      <c r="N3190" s="14"/>
    </row>
    <row r="3191" spans="14:14" ht="18" customHeight="1">
      <c r="N3191" s="14"/>
    </row>
    <row r="3192" spans="14:14" ht="18" customHeight="1">
      <c r="N3192" s="14"/>
    </row>
    <row r="3193" spans="14:14" ht="18" customHeight="1">
      <c r="N3193" s="14"/>
    </row>
  </sheetData>
  <sortState xmlns:xlrd2="http://schemas.microsoft.com/office/spreadsheetml/2017/richdata2" ref="A4:N4">
    <sortCondition ref="K3:K4"/>
  </sortState>
  <mergeCells count="2">
    <mergeCell ref="A23:N23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HY290"/>
  <sheetViews>
    <sheetView zoomScaleNormal="100" workbookViewId="0">
      <selection activeCell="E5" sqref="E5"/>
    </sheetView>
  </sheetViews>
  <sheetFormatPr defaultColWidth="8.42578125" defaultRowHeight="15"/>
  <cols>
    <col min="1" max="1" width="10.7109375" style="19" bestFit="1" customWidth="1"/>
    <col min="2" max="2" width="8.140625" style="20" bestFit="1" customWidth="1"/>
    <col min="3" max="3" width="6" style="21" bestFit="1" customWidth="1"/>
    <col min="4" max="4" width="8.42578125" style="20" bestFit="1" customWidth="1"/>
    <col min="5" max="5" width="9.42578125" style="20" bestFit="1" customWidth="1"/>
    <col min="6" max="7" width="13.5703125" style="22" bestFit="1" customWidth="1"/>
    <col min="8" max="8" width="9.85546875" style="22" bestFit="1" customWidth="1"/>
    <col min="9" max="9" width="12" style="22" bestFit="1" customWidth="1"/>
    <col min="10" max="10" width="13.5703125" style="22" bestFit="1" customWidth="1"/>
    <col min="11" max="11" width="13.7109375" style="22" bestFit="1" customWidth="1"/>
    <col min="12" max="12" width="18.5703125" style="22" bestFit="1" customWidth="1"/>
    <col min="13" max="13" width="12.5703125" style="21" bestFit="1" customWidth="1"/>
    <col min="14" max="15" width="1.5703125" style="19" bestFit="1" customWidth="1"/>
    <col min="16" max="16384" width="8.42578125" style="19"/>
  </cols>
  <sheetData>
    <row r="1" spans="1:15" ht="28.5" customHeight="1">
      <c r="A1" s="41" t="s">
        <v>66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18" customHeight="1">
      <c r="J2" s="19"/>
      <c r="K2" s="19"/>
      <c r="L2" s="19"/>
    </row>
    <row r="3" spans="1:15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5" customFormat="1" ht="18.75">
      <c r="A4" s="33" t="s">
        <v>64</v>
      </c>
      <c r="B4" s="35">
        <v>45998</v>
      </c>
      <c r="C4" s="31">
        <v>2.19</v>
      </c>
      <c r="D4" s="36">
        <v>13.93304</v>
      </c>
      <c r="E4" s="36">
        <v>99.692210000000003</v>
      </c>
      <c r="F4" s="36">
        <v>574775.50905500003</v>
      </c>
      <c r="G4" s="36">
        <v>1540429.64983</v>
      </c>
      <c r="H4" s="31" t="s">
        <v>48</v>
      </c>
      <c r="I4" s="31" t="s">
        <v>71</v>
      </c>
      <c r="J4" s="31" t="s">
        <v>72</v>
      </c>
      <c r="K4" s="31" t="s">
        <v>73</v>
      </c>
      <c r="L4" s="31" t="s">
        <v>55</v>
      </c>
      <c r="M4" s="31" t="s">
        <v>51</v>
      </c>
      <c r="N4" s="34" t="s">
        <v>50</v>
      </c>
      <c r="O4" s="34" t="s">
        <v>50</v>
      </c>
    </row>
    <row r="5" spans="1:15" customFormat="1" ht="18.75">
      <c r="A5" s="33" t="s">
        <v>101</v>
      </c>
      <c r="B5" s="35">
        <v>45998</v>
      </c>
      <c r="C5" s="31">
        <v>2.17</v>
      </c>
      <c r="D5" s="36">
        <v>16.580100000000002</v>
      </c>
      <c r="E5" s="36">
        <v>103.34795</v>
      </c>
      <c r="F5" s="36">
        <v>964203.68396199995</v>
      </c>
      <c r="G5" s="36">
        <v>1838137.5536100001</v>
      </c>
      <c r="H5" s="31" t="s">
        <v>48</v>
      </c>
      <c r="I5" s="31" t="s">
        <v>74</v>
      </c>
      <c r="J5" s="31" t="s">
        <v>75</v>
      </c>
      <c r="K5" s="31" t="s">
        <v>53</v>
      </c>
      <c r="L5" s="31" t="s">
        <v>54</v>
      </c>
      <c r="M5" s="31" t="s">
        <v>51</v>
      </c>
      <c r="N5" s="34" t="s">
        <v>50</v>
      </c>
      <c r="O5" s="34" t="s">
        <v>50</v>
      </c>
    </row>
    <row r="6" spans="1:15" customFormat="1" ht="18.75">
      <c r="A6" s="33" t="s">
        <v>102</v>
      </c>
      <c r="B6" s="35">
        <v>45998</v>
      </c>
      <c r="C6" s="31">
        <v>2.19</v>
      </c>
      <c r="D6" s="36">
        <v>13.582470000000001</v>
      </c>
      <c r="E6" s="36">
        <v>101.41399</v>
      </c>
      <c r="F6" s="36">
        <v>761221.66270800005</v>
      </c>
      <c r="G6" s="36">
        <v>1502843.23667</v>
      </c>
      <c r="H6" s="31" t="s">
        <v>48</v>
      </c>
      <c r="I6" s="31" t="s">
        <v>76</v>
      </c>
      <c r="J6" s="31" t="s">
        <v>77</v>
      </c>
      <c r="K6" s="31" t="s">
        <v>78</v>
      </c>
      <c r="L6" s="31" t="s">
        <v>55</v>
      </c>
      <c r="M6" s="31" t="s">
        <v>51</v>
      </c>
      <c r="N6" s="34" t="s">
        <v>50</v>
      </c>
      <c r="O6" s="34" t="s">
        <v>50</v>
      </c>
    </row>
    <row r="7" spans="1:15" customFormat="1" ht="18.75">
      <c r="A7" s="33" t="s">
        <v>103</v>
      </c>
      <c r="B7" s="35">
        <v>45998</v>
      </c>
      <c r="C7" s="31">
        <v>2.19</v>
      </c>
      <c r="D7" s="36">
        <v>13.09219</v>
      </c>
      <c r="E7" s="36">
        <v>101.3344</v>
      </c>
      <c r="F7" s="36">
        <v>753115.02322099998</v>
      </c>
      <c r="G7" s="36">
        <v>1448499.18255</v>
      </c>
      <c r="H7" s="31" t="s">
        <v>48</v>
      </c>
      <c r="I7" s="31" t="s">
        <v>67</v>
      </c>
      <c r="J7" s="31" t="s">
        <v>68</v>
      </c>
      <c r="K7" s="31" t="s">
        <v>69</v>
      </c>
      <c r="L7" s="31" t="s">
        <v>55</v>
      </c>
      <c r="M7" s="31" t="s">
        <v>51</v>
      </c>
      <c r="N7" s="34" t="s">
        <v>50</v>
      </c>
      <c r="O7" s="34" t="s">
        <v>50</v>
      </c>
    </row>
    <row r="8" spans="1:15" customFormat="1" ht="18.75">
      <c r="A8" s="33" t="s">
        <v>104</v>
      </c>
      <c r="B8" s="35">
        <v>45998</v>
      </c>
      <c r="C8" s="31">
        <v>2.19</v>
      </c>
      <c r="D8" s="36">
        <v>13.09412</v>
      </c>
      <c r="E8" s="36">
        <v>101.3325</v>
      </c>
      <c r="F8" s="36">
        <v>752906.93564299995</v>
      </c>
      <c r="G8" s="36">
        <v>1448710.87283</v>
      </c>
      <c r="H8" s="31" t="s">
        <v>48</v>
      </c>
      <c r="I8" s="31" t="s">
        <v>67</v>
      </c>
      <c r="J8" s="31" t="s">
        <v>68</v>
      </c>
      <c r="K8" s="31" t="s">
        <v>69</v>
      </c>
      <c r="L8" s="31" t="s">
        <v>55</v>
      </c>
      <c r="M8" s="31" t="s">
        <v>51</v>
      </c>
      <c r="N8" s="34" t="s">
        <v>50</v>
      </c>
      <c r="O8" s="34" t="s">
        <v>50</v>
      </c>
    </row>
    <row r="9" spans="1:15" customFormat="1" ht="18.75">
      <c r="A9" s="33" t="s">
        <v>105</v>
      </c>
      <c r="B9" s="35">
        <v>45998</v>
      </c>
      <c r="C9" s="31">
        <v>2.19</v>
      </c>
      <c r="D9" s="36">
        <v>13.097490000000001</v>
      </c>
      <c r="E9" s="36">
        <v>101.33081</v>
      </c>
      <c r="F9" s="36">
        <v>752720.16232200002</v>
      </c>
      <c r="G9" s="36">
        <v>1449082.13873</v>
      </c>
      <c r="H9" s="31" t="s">
        <v>48</v>
      </c>
      <c r="I9" s="31" t="s">
        <v>67</v>
      </c>
      <c r="J9" s="31" t="s">
        <v>68</v>
      </c>
      <c r="K9" s="31" t="s">
        <v>69</v>
      </c>
      <c r="L9" s="31" t="s">
        <v>55</v>
      </c>
      <c r="M9" s="31" t="s">
        <v>51</v>
      </c>
      <c r="N9" s="34" t="s">
        <v>50</v>
      </c>
      <c r="O9" s="34" t="s">
        <v>50</v>
      </c>
    </row>
    <row r="10" spans="1:15" customFormat="1" ht="18.75">
      <c r="A10" s="33" t="s">
        <v>106</v>
      </c>
      <c r="B10" s="35">
        <v>45998</v>
      </c>
      <c r="C10" s="31">
        <v>2.17</v>
      </c>
      <c r="D10" s="36">
        <v>16.90879</v>
      </c>
      <c r="E10" s="36">
        <v>98.560869999999994</v>
      </c>
      <c r="F10" s="36">
        <v>453234.64754600002</v>
      </c>
      <c r="G10" s="36">
        <v>1869517.09953</v>
      </c>
      <c r="H10" s="31" t="s">
        <v>48</v>
      </c>
      <c r="I10" s="31" t="s">
        <v>79</v>
      </c>
      <c r="J10" s="31" t="s">
        <v>80</v>
      </c>
      <c r="K10" s="31" t="s">
        <v>52</v>
      </c>
      <c r="L10" s="31" t="s">
        <v>49</v>
      </c>
      <c r="M10" s="31" t="s">
        <v>51</v>
      </c>
      <c r="N10" s="34" t="s">
        <v>50</v>
      </c>
      <c r="O10" s="34" t="s">
        <v>50</v>
      </c>
    </row>
    <row r="11" spans="1:15" customFormat="1" ht="18.75">
      <c r="A11" s="33" t="s">
        <v>107</v>
      </c>
      <c r="B11" s="35">
        <v>45998</v>
      </c>
      <c r="C11" s="31">
        <v>2.17</v>
      </c>
      <c r="D11" s="36">
        <v>17.550930000000001</v>
      </c>
      <c r="E11" s="36">
        <v>104.51546</v>
      </c>
      <c r="F11" s="36">
        <v>1086086.8692699999</v>
      </c>
      <c r="G11" s="36">
        <v>1949028.7345199999</v>
      </c>
      <c r="H11" s="31" t="s">
        <v>48</v>
      </c>
      <c r="I11" s="31" t="s">
        <v>81</v>
      </c>
      <c r="J11" s="31" t="s">
        <v>82</v>
      </c>
      <c r="K11" s="31" t="s">
        <v>83</v>
      </c>
      <c r="L11" s="31" t="s">
        <v>54</v>
      </c>
      <c r="M11" s="31" t="s">
        <v>51</v>
      </c>
      <c r="N11" s="34" t="s">
        <v>50</v>
      </c>
      <c r="O11" s="34" t="s">
        <v>50</v>
      </c>
    </row>
    <row r="12" spans="1:15" customFormat="1" ht="18.75">
      <c r="A12" s="33" t="s">
        <v>108</v>
      </c>
      <c r="B12" s="35">
        <v>45998</v>
      </c>
      <c r="C12" s="31">
        <v>2.19</v>
      </c>
      <c r="D12" s="36">
        <v>13.891030000000001</v>
      </c>
      <c r="E12" s="36">
        <v>101.57837000000001</v>
      </c>
      <c r="F12" s="36">
        <v>778654.664139</v>
      </c>
      <c r="G12" s="36">
        <v>1537180.81063</v>
      </c>
      <c r="H12" s="31" t="s">
        <v>48</v>
      </c>
      <c r="I12" s="31" t="s">
        <v>84</v>
      </c>
      <c r="J12" s="31" t="s">
        <v>85</v>
      </c>
      <c r="K12" s="31" t="s">
        <v>86</v>
      </c>
      <c r="L12" s="31" t="s">
        <v>55</v>
      </c>
      <c r="M12" s="31" t="s">
        <v>51</v>
      </c>
      <c r="N12" s="34" t="s">
        <v>50</v>
      </c>
      <c r="O12" s="34" t="s">
        <v>50</v>
      </c>
    </row>
    <row r="13" spans="1:15" customFormat="1" ht="18.75">
      <c r="A13" s="33" t="s">
        <v>109</v>
      </c>
      <c r="B13" s="35">
        <v>45998</v>
      </c>
      <c r="C13" s="31">
        <v>2.19</v>
      </c>
      <c r="D13" s="36">
        <v>19.44595</v>
      </c>
      <c r="E13" s="36">
        <v>100.32178</v>
      </c>
      <c r="F13" s="36">
        <v>638752.05154799996</v>
      </c>
      <c r="G13" s="36">
        <v>2150704.9202299998</v>
      </c>
      <c r="H13" s="31" t="s">
        <v>48</v>
      </c>
      <c r="I13" s="31" t="s">
        <v>87</v>
      </c>
      <c r="J13" s="31" t="s">
        <v>57</v>
      </c>
      <c r="K13" s="31" t="s">
        <v>56</v>
      </c>
      <c r="L13" s="31" t="s">
        <v>49</v>
      </c>
      <c r="M13" s="31" t="s">
        <v>51</v>
      </c>
      <c r="N13" s="34" t="s">
        <v>50</v>
      </c>
      <c r="O13" s="34" t="s">
        <v>50</v>
      </c>
    </row>
    <row r="14" spans="1:15" customFormat="1" ht="18.75">
      <c r="A14" s="33" t="s">
        <v>110</v>
      </c>
      <c r="B14" s="35">
        <v>45998</v>
      </c>
      <c r="C14" s="31">
        <v>2.17</v>
      </c>
      <c r="D14" s="36">
        <v>14.73462</v>
      </c>
      <c r="E14" s="36">
        <v>104.51006</v>
      </c>
      <c r="F14" s="36">
        <v>1093899.5891799999</v>
      </c>
      <c r="G14" s="36">
        <v>1636253.8020299999</v>
      </c>
      <c r="H14" s="31" t="s">
        <v>48</v>
      </c>
      <c r="I14" s="31" t="s">
        <v>88</v>
      </c>
      <c r="J14" s="31" t="s">
        <v>89</v>
      </c>
      <c r="K14" s="31" t="s">
        <v>90</v>
      </c>
      <c r="L14" s="31" t="s">
        <v>54</v>
      </c>
      <c r="M14" s="31" t="s">
        <v>51</v>
      </c>
      <c r="N14" s="34" t="s">
        <v>50</v>
      </c>
      <c r="O14" s="34" t="s">
        <v>50</v>
      </c>
    </row>
    <row r="15" spans="1:15" customFormat="1" ht="18.75">
      <c r="A15" s="33" t="s">
        <v>111</v>
      </c>
      <c r="B15" s="35">
        <v>45998</v>
      </c>
      <c r="C15" s="31">
        <v>2.19</v>
      </c>
      <c r="D15" s="36">
        <v>14.5703</v>
      </c>
      <c r="E15" s="36">
        <v>100.76533000000001</v>
      </c>
      <c r="F15" s="36">
        <v>690186.30469000002</v>
      </c>
      <c r="G15" s="36">
        <v>1611537.39227</v>
      </c>
      <c r="H15" s="31" t="s">
        <v>48</v>
      </c>
      <c r="I15" s="31" t="s">
        <v>91</v>
      </c>
      <c r="J15" s="31" t="s">
        <v>92</v>
      </c>
      <c r="K15" s="31" t="s">
        <v>60</v>
      </c>
      <c r="L15" s="31" t="s">
        <v>55</v>
      </c>
      <c r="M15" s="31" t="s">
        <v>51</v>
      </c>
      <c r="N15" s="34" t="s">
        <v>50</v>
      </c>
      <c r="O15" s="34" t="s">
        <v>50</v>
      </c>
    </row>
    <row r="16" spans="1:15" customFormat="1" ht="18.75">
      <c r="A16" s="33" t="s">
        <v>112</v>
      </c>
      <c r="B16" s="35">
        <v>45998</v>
      </c>
      <c r="C16" s="31">
        <v>2.17</v>
      </c>
      <c r="D16" s="36">
        <v>14.634270000000001</v>
      </c>
      <c r="E16" s="36">
        <v>101.07782</v>
      </c>
      <c r="F16" s="36">
        <v>723799.39898699999</v>
      </c>
      <c r="G16" s="36">
        <v>1618900.8553800001</v>
      </c>
      <c r="H16" s="31" t="s">
        <v>48</v>
      </c>
      <c r="I16" s="31" t="s">
        <v>93</v>
      </c>
      <c r="J16" s="31" t="s">
        <v>59</v>
      </c>
      <c r="K16" s="31" t="s">
        <v>60</v>
      </c>
      <c r="L16" s="31" t="s">
        <v>55</v>
      </c>
      <c r="M16" s="31" t="s">
        <v>51</v>
      </c>
      <c r="N16" s="34" t="s">
        <v>50</v>
      </c>
      <c r="O16" s="34" t="s">
        <v>50</v>
      </c>
    </row>
    <row r="17" spans="1:15" customFormat="1" ht="18.75">
      <c r="A17" s="33" t="s">
        <v>113</v>
      </c>
      <c r="B17" s="35">
        <v>45998</v>
      </c>
      <c r="C17" s="31">
        <v>2.17</v>
      </c>
      <c r="D17" s="36">
        <v>14.649620000000001</v>
      </c>
      <c r="E17" s="36">
        <v>101.04272</v>
      </c>
      <c r="F17" s="36">
        <v>720002.08731900004</v>
      </c>
      <c r="G17" s="36">
        <v>1620565.1546700001</v>
      </c>
      <c r="H17" s="31" t="s">
        <v>48</v>
      </c>
      <c r="I17" s="31" t="s">
        <v>58</v>
      </c>
      <c r="J17" s="31" t="s">
        <v>59</v>
      </c>
      <c r="K17" s="31" t="s">
        <v>60</v>
      </c>
      <c r="L17" s="31" t="s">
        <v>55</v>
      </c>
      <c r="M17" s="31" t="s">
        <v>51</v>
      </c>
      <c r="N17" s="34" t="s">
        <v>50</v>
      </c>
      <c r="O17" s="34" t="s">
        <v>50</v>
      </c>
    </row>
    <row r="18" spans="1:15" customFormat="1" ht="18.75">
      <c r="A18" s="33" t="s">
        <v>114</v>
      </c>
      <c r="B18" s="35">
        <v>45998</v>
      </c>
      <c r="C18" s="31">
        <v>2.17</v>
      </c>
      <c r="D18" s="36">
        <v>14.65038</v>
      </c>
      <c r="E18" s="36">
        <v>101.03857000000001</v>
      </c>
      <c r="F18" s="36">
        <v>719554.20704699995</v>
      </c>
      <c r="G18" s="36">
        <v>1620645.2290099999</v>
      </c>
      <c r="H18" s="31" t="s">
        <v>48</v>
      </c>
      <c r="I18" s="31" t="s">
        <v>58</v>
      </c>
      <c r="J18" s="31" t="s">
        <v>59</v>
      </c>
      <c r="K18" s="31" t="s">
        <v>60</v>
      </c>
      <c r="L18" s="31" t="s">
        <v>55</v>
      </c>
      <c r="M18" s="31" t="s">
        <v>51</v>
      </c>
      <c r="N18" s="34" t="s">
        <v>50</v>
      </c>
      <c r="O18" s="34" t="s">
        <v>50</v>
      </c>
    </row>
    <row r="19" spans="1:15" customFormat="1" ht="18.75">
      <c r="A19" s="33" t="s">
        <v>115</v>
      </c>
      <c r="B19" s="35">
        <v>45998</v>
      </c>
      <c r="C19" s="31">
        <v>2.17</v>
      </c>
      <c r="D19" s="36">
        <v>14.67591</v>
      </c>
      <c r="E19" s="36">
        <v>100.851</v>
      </c>
      <c r="F19" s="36">
        <v>699323.30337900005</v>
      </c>
      <c r="G19" s="36">
        <v>1623296.6226300001</v>
      </c>
      <c r="H19" s="31" t="s">
        <v>48</v>
      </c>
      <c r="I19" s="31" t="s">
        <v>94</v>
      </c>
      <c r="J19" s="31" t="s">
        <v>95</v>
      </c>
      <c r="K19" s="31" t="s">
        <v>60</v>
      </c>
      <c r="L19" s="31" t="s">
        <v>55</v>
      </c>
      <c r="M19" s="31" t="s">
        <v>51</v>
      </c>
      <c r="N19" s="34" t="s">
        <v>50</v>
      </c>
      <c r="O19" s="34" t="s">
        <v>50</v>
      </c>
    </row>
    <row r="20" spans="1:15" customFormat="1" ht="18.75">
      <c r="A20" s="33" t="s">
        <v>116</v>
      </c>
      <c r="B20" s="35">
        <v>45998</v>
      </c>
      <c r="C20" s="31">
        <v>2.17</v>
      </c>
      <c r="D20" s="36">
        <v>14.73739</v>
      </c>
      <c r="E20" s="36">
        <v>101.03642000000001</v>
      </c>
      <c r="F20" s="36">
        <v>719235.72117999999</v>
      </c>
      <c r="G20" s="36">
        <v>1630271.9151300001</v>
      </c>
      <c r="H20" s="31" t="s">
        <v>48</v>
      </c>
      <c r="I20" s="31" t="s">
        <v>96</v>
      </c>
      <c r="J20" s="31" t="s">
        <v>59</v>
      </c>
      <c r="K20" s="31" t="s">
        <v>60</v>
      </c>
      <c r="L20" s="31" t="s">
        <v>55</v>
      </c>
      <c r="M20" s="31" t="s">
        <v>51</v>
      </c>
      <c r="N20" s="34" t="s">
        <v>50</v>
      </c>
      <c r="O20" s="34" t="s">
        <v>50</v>
      </c>
    </row>
    <row r="21" spans="1:15" customFormat="1" ht="18.75">
      <c r="A21" s="33" t="s">
        <v>117</v>
      </c>
      <c r="B21" s="35">
        <v>45998</v>
      </c>
      <c r="C21" s="31">
        <v>2.17</v>
      </c>
      <c r="D21" s="36">
        <v>17.27486</v>
      </c>
      <c r="E21" s="36">
        <v>103.25314</v>
      </c>
      <c r="F21" s="36">
        <v>952397.46856099996</v>
      </c>
      <c r="G21" s="36">
        <v>1914954.59286</v>
      </c>
      <c r="H21" s="31" t="s">
        <v>48</v>
      </c>
      <c r="I21" s="31" t="s">
        <v>97</v>
      </c>
      <c r="J21" s="31" t="s">
        <v>97</v>
      </c>
      <c r="K21" s="31" t="s">
        <v>98</v>
      </c>
      <c r="L21" s="31" t="s">
        <v>54</v>
      </c>
      <c r="M21" s="31" t="s">
        <v>51</v>
      </c>
      <c r="N21" s="34" t="s">
        <v>50</v>
      </c>
      <c r="O21" s="34" t="s">
        <v>50</v>
      </c>
    </row>
    <row r="22" spans="1:15" customFormat="1" ht="18.75">
      <c r="A22" s="33" t="s">
        <v>118</v>
      </c>
      <c r="B22" s="35">
        <v>45998</v>
      </c>
      <c r="C22" s="31">
        <v>2.17</v>
      </c>
      <c r="D22" s="36">
        <v>17.373740000000002</v>
      </c>
      <c r="E22" s="36">
        <v>102.69499</v>
      </c>
      <c r="F22" s="36">
        <v>892744.04377600003</v>
      </c>
      <c r="G22" s="36">
        <v>1924686.04397</v>
      </c>
      <c r="H22" s="31" t="s">
        <v>48</v>
      </c>
      <c r="I22" s="31" t="s">
        <v>99</v>
      </c>
      <c r="J22" s="31" t="s">
        <v>100</v>
      </c>
      <c r="K22" s="31" t="s">
        <v>98</v>
      </c>
      <c r="L22" s="31" t="s">
        <v>54</v>
      </c>
      <c r="M22" s="31" t="s">
        <v>51</v>
      </c>
      <c r="N22" s="34" t="s">
        <v>50</v>
      </c>
      <c r="O22" s="34" t="s">
        <v>50</v>
      </c>
    </row>
    <row r="23" spans="1:15" customFormat="1" ht="18.75">
      <c r="A23" s="33" t="s">
        <v>193</v>
      </c>
      <c r="B23" s="35">
        <v>45998</v>
      </c>
      <c r="C23" s="31">
        <v>13.29</v>
      </c>
      <c r="D23" s="36">
        <v>19.497160000000001</v>
      </c>
      <c r="E23" s="36">
        <v>99.473089999999999</v>
      </c>
      <c r="F23" s="36">
        <v>549643.36996799998</v>
      </c>
      <c r="G23" s="36">
        <v>2155907.0021799998</v>
      </c>
      <c r="H23" s="31" t="s">
        <v>48</v>
      </c>
      <c r="I23" s="31" t="s">
        <v>194</v>
      </c>
      <c r="J23" s="31" t="s">
        <v>195</v>
      </c>
      <c r="K23" s="31" t="s">
        <v>151</v>
      </c>
      <c r="L23" s="31" t="s">
        <v>49</v>
      </c>
      <c r="M23" s="31" t="s">
        <v>51</v>
      </c>
    </row>
    <row r="24" spans="1:15" customFormat="1" ht="18.75">
      <c r="A24" s="33" t="s">
        <v>196</v>
      </c>
      <c r="B24" s="35">
        <v>45998</v>
      </c>
      <c r="C24" s="31">
        <v>13.29</v>
      </c>
      <c r="D24" s="36">
        <v>19.497710000000001</v>
      </c>
      <c r="E24" s="36">
        <v>99.473429999999993</v>
      </c>
      <c r="F24" s="36">
        <v>549678.88041600003</v>
      </c>
      <c r="G24" s="36">
        <v>2155967.9617599999</v>
      </c>
      <c r="H24" s="31" t="s">
        <v>48</v>
      </c>
      <c r="I24" s="31" t="s">
        <v>194</v>
      </c>
      <c r="J24" s="31" t="s">
        <v>195</v>
      </c>
      <c r="K24" s="31" t="s">
        <v>151</v>
      </c>
      <c r="L24" s="31" t="s">
        <v>49</v>
      </c>
      <c r="M24" s="31" t="s">
        <v>51</v>
      </c>
    </row>
    <row r="25" spans="1:15" customFormat="1" ht="18.75">
      <c r="A25" s="33" t="s">
        <v>197</v>
      </c>
      <c r="B25" s="35">
        <v>45998</v>
      </c>
      <c r="C25" s="31">
        <v>13.29</v>
      </c>
      <c r="D25" s="36">
        <v>19.52319</v>
      </c>
      <c r="E25" s="36">
        <v>99.804289999999995</v>
      </c>
      <c r="F25" s="36">
        <v>584385.52473299997</v>
      </c>
      <c r="G25" s="36">
        <v>2158916.86142</v>
      </c>
      <c r="H25" s="31" t="s">
        <v>48</v>
      </c>
      <c r="I25" s="31" t="s">
        <v>198</v>
      </c>
      <c r="J25" s="31" t="s">
        <v>199</v>
      </c>
      <c r="K25" s="31" t="s">
        <v>151</v>
      </c>
      <c r="L25" s="31" t="s">
        <v>49</v>
      </c>
      <c r="M25" s="31" t="s">
        <v>51</v>
      </c>
    </row>
    <row r="26" spans="1:15" customFormat="1" ht="18.75">
      <c r="A26" s="33" t="s">
        <v>200</v>
      </c>
      <c r="B26" s="35">
        <v>45998</v>
      </c>
      <c r="C26" s="31">
        <v>13.29</v>
      </c>
      <c r="D26" s="36">
        <v>19.551189999999998</v>
      </c>
      <c r="E26" s="36">
        <v>100.14700000000001</v>
      </c>
      <c r="F26" s="36">
        <v>620324.85656800005</v>
      </c>
      <c r="G26" s="36">
        <v>2162220.3235999998</v>
      </c>
      <c r="H26" s="31" t="s">
        <v>48</v>
      </c>
      <c r="I26" s="31" t="s">
        <v>201</v>
      </c>
      <c r="J26" s="31" t="s">
        <v>202</v>
      </c>
      <c r="K26" s="31" t="s">
        <v>151</v>
      </c>
      <c r="L26" s="31" t="s">
        <v>49</v>
      </c>
      <c r="M26" s="31" t="s">
        <v>51</v>
      </c>
    </row>
    <row r="27" spans="1:15" customFormat="1" ht="18.75">
      <c r="A27" s="33" t="s">
        <v>203</v>
      </c>
      <c r="B27" s="35">
        <v>45998</v>
      </c>
      <c r="C27" s="31">
        <v>13.29</v>
      </c>
      <c r="D27" s="36">
        <v>19.671880000000002</v>
      </c>
      <c r="E27" s="36">
        <v>100.24458</v>
      </c>
      <c r="F27" s="36">
        <v>630465.192958</v>
      </c>
      <c r="G27" s="36">
        <v>2175649.2713100002</v>
      </c>
      <c r="H27" s="31" t="s">
        <v>48</v>
      </c>
      <c r="I27" s="31" t="s">
        <v>204</v>
      </c>
      <c r="J27" s="31" t="s">
        <v>202</v>
      </c>
      <c r="K27" s="31" t="s">
        <v>151</v>
      </c>
      <c r="L27" s="31" t="s">
        <v>49</v>
      </c>
      <c r="M27" s="31" t="s">
        <v>51</v>
      </c>
    </row>
    <row r="28" spans="1:15" customFormat="1" ht="18.75">
      <c r="A28" s="33" t="s">
        <v>205</v>
      </c>
      <c r="B28" s="35">
        <v>45998</v>
      </c>
      <c r="C28" s="31">
        <v>13.29</v>
      </c>
      <c r="D28" s="36">
        <v>19.723330000000001</v>
      </c>
      <c r="E28" s="36">
        <v>100.17227</v>
      </c>
      <c r="F28" s="36">
        <v>622845.05290000001</v>
      </c>
      <c r="G28" s="36">
        <v>2181289.6313200002</v>
      </c>
      <c r="H28" s="31" t="s">
        <v>48</v>
      </c>
      <c r="I28" s="31" t="s">
        <v>206</v>
      </c>
      <c r="J28" s="31" t="s">
        <v>202</v>
      </c>
      <c r="K28" s="31" t="s">
        <v>151</v>
      </c>
      <c r="L28" s="31" t="s">
        <v>49</v>
      </c>
      <c r="M28" s="31" t="s">
        <v>51</v>
      </c>
    </row>
    <row r="29" spans="1:15" customFormat="1" ht="18.75">
      <c r="A29" s="33" t="s">
        <v>207</v>
      </c>
      <c r="B29" s="35">
        <v>45998</v>
      </c>
      <c r="C29" s="31">
        <v>13.29</v>
      </c>
      <c r="D29" s="36">
        <v>20.007000000000001</v>
      </c>
      <c r="E29" s="36">
        <v>99.920310000000001</v>
      </c>
      <c r="F29" s="36">
        <v>596268.17286299996</v>
      </c>
      <c r="G29" s="36">
        <v>2212520.4658900001</v>
      </c>
      <c r="H29" s="31" t="s">
        <v>48</v>
      </c>
      <c r="I29" s="31" t="s">
        <v>208</v>
      </c>
      <c r="J29" s="31" t="s">
        <v>150</v>
      </c>
      <c r="K29" s="31" t="s">
        <v>151</v>
      </c>
      <c r="L29" s="31" t="s">
        <v>49</v>
      </c>
      <c r="M29" s="31" t="s">
        <v>182</v>
      </c>
    </row>
    <row r="30" spans="1:15" customFormat="1" ht="18.75">
      <c r="A30" s="33" t="s">
        <v>209</v>
      </c>
      <c r="B30" s="35">
        <v>45998</v>
      </c>
      <c r="C30" s="31">
        <v>13.29</v>
      </c>
      <c r="D30" s="36">
        <v>20.015630000000002</v>
      </c>
      <c r="E30" s="36">
        <v>99.866190000000003</v>
      </c>
      <c r="F30" s="36">
        <v>590601.71612</v>
      </c>
      <c r="G30" s="36">
        <v>2213445.3464600001</v>
      </c>
      <c r="H30" s="31" t="s">
        <v>48</v>
      </c>
      <c r="I30" s="31" t="s">
        <v>210</v>
      </c>
      <c r="J30" s="31" t="s">
        <v>150</v>
      </c>
      <c r="K30" s="31" t="s">
        <v>151</v>
      </c>
      <c r="L30" s="31" t="s">
        <v>49</v>
      </c>
      <c r="M30" s="31" t="s">
        <v>51</v>
      </c>
    </row>
    <row r="31" spans="1:15" customFormat="1" ht="18.75">
      <c r="A31" s="33" t="s">
        <v>211</v>
      </c>
      <c r="B31" s="35">
        <v>45998</v>
      </c>
      <c r="C31" s="31">
        <v>13.29</v>
      </c>
      <c r="D31" s="36">
        <v>20.14179</v>
      </c>
      <c r="E31" s="36">
        <v>99.928830000000005</v>
      </c>
      <c r="F31" s="36">
        <v>597076.44650800002</v>
      </c>
      <c r="G31" s="36">
        <v>2227442.8832100001</v>
      </c>
      <c r="H31" s="31" t="s">
        <v>48</v>
      </c>
      <c r="I31" s="31" t="s">
        <v>212</v>
      </c>
      <c r="J31" s="31" t="s">
        <v>213</v>
      </c>
      <c r="K31" s="31" t="s">
        <v>151</v>
      </c>
      <c r="L31" s="31" t="s">
        <v>49</v>
      </c>
      <c r="M31" s="31" t="s">
        <v>51</v>
      </c>
    </row>
    <row r="32" spans="1:15" customFormat="1" ht="18.75">
      <c r="A32" s="33" t="s">
        <v>214</v>
      </c>
      <c r="B32" s="35">
        <v>45998</v>
      </c>
      <c r="C32" s="31">
        <v>13.29</v>
      </c>
      <c r="D32" s="36">
        <v>20.219349999999999</v>
      </c>
      <c r="E32" s="36">
        <v>99.930530000000005</v>
      </c>
      <c r="F32" s="36">
        <v>597206.03618900001</v>
      </c>
      <c r="G32" s="36">
        <v>2236027.71007</v>
      </c>
      <c r="H32" s="31" t="s">
        <v>48</v>
      </c>
      <c r="I32" s="31" t="s">
        <v>215</v>
      </c>
      <c r="J32" s="31" t="s">
        <v>213</v>
      </c>
      <c r="K32" s="31" t="s">
        <v>151</v>
      </c>
      <c r="L32" s="31" t="s">
        <v>49</v>
      </c>
      <c r="M32" s="31" t="s">
        <v>51</v>
      </c>
    </row>
    <row r="33" spans="1:13" customFormat="1" ht="18.75">
      <c r="A33" s="33" t="s">
        <v>216</v>
      </c>
      <c r="B33" s="35">
        <v>45998</v>
      </c>
      <c r="C33" s="31">
        <v>13.29</v>
      </c>
      <c r="D33" s="36">
        <v>20.286729999999999</v>
      </c>
      <c r="E33" s="36">
        <v>100.00252</v>
      </c>
      <c r="F33" s="36">
        <v>604681.72711400001</v>
      </c>
      <c r="G33" s="36">
        <v>2243528.9213800002</v>
      </c>
      <c r="H33" s="31" t="s">
        <v>48</v>
      </c>
      <c r="I33" s="31" t="s">
        <v>217</v>
      </c>
      <c r="J33" s="31" t="s">
        <v>158</v>
      </c>
      <c r="K33" s="31" t="s">
        <v>151</v>
      </c>
      <c r="L33" s="31" t="s">
        <v>49</v>
      </c>
      <c r="M33" s="31" t="s">
        <v>51</v>
      </c>
    </row>
    <row r="34" spans="1:13" customFormat="1" ht="18.75">
      <c r="A34" s="33" t="s">
        <v>218</v>
      </c>
      <c r="B34" s="35">
        <v>45998</v>
      </c>
      <c r="C34" s="31">
        <v>13.29</v>
      </c>
      <c r="D34" s="36">
        <v>20.290690000000001</v>
      </c>
      <c r="E34" s="36">
        <v>100.24030999999999</v>
      </c>
      <c r="F34" s="36">
        <v>629510.81566399999</v>
      </c>
      <c r="G34" s="36">
        <v>2244135.7653399999</v>
      </c>
      <c r="H34" s="31" t="s">
        <v>48</v>
      </c>
      <c r="I34" s="31" t="s">
        <v>219</v>
      </c>
      <c r="J34" s="31" t="s">
        <v>158</v>
      </c>
      <c r="K34" s="31" t="s">
        <v>151</v>
      </c>
      <c r="L34" s="31" t="s">
        <v>49</v>
      </c>
      <c r="M34" s="31" t="s">
        <v>51</v>
      </c>
    </row>
    <row r="35" spans="1:13" customFormat="1" ht="18.75">
      <c r="A35" s="33" t="s">
        <v>220</v>
      </c>
      <c r="B35" s="35">
        <v>45998</v>
      </c>
      <c r="C35" s="31">
        <v>13.29</v>
      </c>
      <c r="D35" s="36">
        <v>20.308450000000001</v>
      </c>
      <c r="E35" s="36">
        <v>100.22121</v>
      </c>
      <c r="F35" s="36">
        <v>627501.65936199995</v>
      </c>
      <c r="G35" s="36">
        <v>2246086.6345600002</v>
      </c>
      <c r="H35" s="31" t="s">
        <v>48</v>
      </c>
      <c r="I35" s="31" t="s">
        <v>219</v>
      </c>
      <c r="J35" s="31" t="s">
        <v>158</v>
      </c>
      <c r="K35" s="31" t="s">
        <v>151</v>
      </c>
      <c r="L35" s="31" t="s">
        <v>49</v>
      </c>
      <c r="M35" s="31" t="s">
        <v>51</v>
      </c>
    </row>
    <row r="36" spans="1:13" customFormat="1" ht="18.75">
      <c r="A36" s="33" t="s">
        <v>221</v>
      </c>
      <c r="B36" s="35">
        <v>45998</v>
      </c>
      <c r="C36" s="31">
        <v>13.29</v>
      </c>
      <c r="D36" s="36">
        <v>20.315429999999999</v>
      </c>
      <c r="E36" s="36">
        <v>99.985219999999998</v>
      </c>
      <c r="F36" s="36">
        <v>602856.19581499998</v>
      </c>
      <c r="G36" s="36">
        <v>2246694.4646299998</v>
      </c>
      <c r="H36" s="31" t="s">
        <v>48</v>
      </c>
      <c r="I36" s="31" t="s">
        <v>222</v>
      </c>
      <c r="J36" s="31" t="s">
        <v>158</v>
      </c>
      <c r="K36" s="31" t="s">
        <v>151</v>
      </c>
      <c r="L36" s="31" t="s">
        <v>49</v>
      </c>
      <c r="M36" s="31" t="s">
        <v>51</v>
      </c>
    </row>
    <row r="37" spans="1:13" customFormat="1" ht="18.75">
      <c r="A37" s="33" t="s">
        <v>223</v>
      </c>
      <c r="B37" s="35">
        <v>45998</v>
      </c>
      <c r="C37" s="31">
        <v>13.29</v>
      </c>
      <c r="D37" s="36">
        <v>20.393090000000001</v>
      </c>
      <c r="E37" s="36">
        <v>99.96705</v>
      </c>
      <c r="F37" s="36">
        <v>600908.65930000006</v>
      </c>
      <c r="G37" s="36">
        <v>2255278.3786599999</v>
      </c>
      <c r="H37" s="31" t="s">
        <v>48</v>
      </c>
      <c r="I37" s="31" t="s">
        <v>224</v>
      </c>
      <c r="J37" s="31" t="s">
        <v>225</v>
      </c>
      <c r="K37" s="31" t="s">
        <v>151</v>
      </c>
      <c r="L37" s="31" t="s">
        <v>49</v>
      </c>
      <c r="M37" s="31" t="s">
        <v>51</v>
      </c>
    </row>
    <row r="38" spans="1:13" customFormat="1" ht="18.75">
      <c r="A38" s="33" t="s">
        <v>226</v>
      </c>
      <c r="B38" s="35">
        <v>45998</v>
      </c>
      <c r="C38" s="31">
        <v>13.29</v>
      </c>
      <c r="D38" s="36">
        <v>15.326700000000001</v>
      </c>
      <c r="E38" s="36">
        <v>101.11878</v>
      </c>
      <c r="F38" s="36">
        <v>727480.05303399998</v>
      </c>
      <c r="G38" s="36">
        <v>1695573.1107699999</v>
      </c>
      <c r="H38" s="31" t="s">
        <v>48</v>
      </c>
      <c r="I38" s="31" t="s">
        <v>227</v>
      </c>
      <c r="J38" s="31" t="s">
        <v>228</v>
      </c>
      <c r="K38" s="31" t="s">
        <v>229</v>
      </c>
      <c r="L38" s="31" t="s">
        <v>49</v>
      </c>
      <c r="M38" s="31" t="s">
        <v>51</v>
      </c>
    </row>
    <row r="39" spans="1:13" customFormat="1" ht="18.75">
      <c r="A39" s="33" t="s">
        <v>230</v>
      </c>
      <c r="B39" s="35">
        <v>45998</v>
      </c>
      <c r="C39" s="31">
        <v>13.29</v>
      </c>
      <c r="D39" s="36">
        <v>15.332269999999999</v>
      </c>
      <c r="E39" s="36">
        <v>101.19601</v>
      </c>
      <c r="F39" s="36">
        <v>735768.95748300001</v>
      </c>
      <c r="G39" s="36">
        <v>1696272.1865099999</v>
      </c>
      <c r="H39" s="31" t="s">
        <v>48</v>
      </c>
      <c r="I39" s="31" t="s">
        <v>227</v>
      </c>
      <c r="J39" s="31" t="s">
        <v>228</v>
      </c>
      <c r="K39" s="31" t="s">
        <v>229</v>
      </c>
      <c r="L39" s="31" t="s">
        <v>49</v>
      </c>
      <c r="M39" s="31" t="s">
        <v>51</v>
      </c>
    </row>
    <row r="40" spans="1:13" customFormat="1" ht="18.75">
      <c r="A40" s="33" t="s">
        <v>231</v>
      </c>
      <c r="B40" s="35">
        <v>45998</v>
      </c>
      <c r="C40" s="31">
        <v>13.29</v>
      </c>
      <c r="D40" s="36">
        <v>15.461740000000001</v>
      </c>
      <c r="E40" s="36">
        <v>101.11111</v>
      </c>
      <c r="F40" s="36">
        <v>726510.00182400004</v>
      </c>
      <c r="G40" s="36">
        <v>1710510.38763</v>
      </c>
      <c r="H40" s="31" t="s">
        <v>48</v>
      </c>
      <c r="I40" s="31" t="s">
        <v>228</v>
      </c>
      <c r="J40" s="31" t="s">
        <v>228</v>
      </c>
      <c r="K40" s="31" t="s">
        <v>229</v>
      </c>
      <c r="L40" s="31" t="s">
        <v>49</v>
      </c>
      <c r="M40" s="31" t="s">
        <v>51</v>
      </c>
    </row>
    <row r="41" spans="1:13" customFormat="1" ht="18.75">
      <c r="A41" s="33" t="s">
        <v>232</v>
      </c>
      <c r="B41" s="35">
        <v>45998</v>
      </c>
      <c r="C41" s="31">
        <v>13.29</v>
      </c>
      <c r="D41" s="36">
        <v>15.56662</v>
      </c>
      <c r="E41" s="36">
        <v>101.15248</v>
      </c>
      <c r="F41" s="36">
        <v>730833.85531899997</v>
      </c>
      <c r="G41" s="36">
        <v>1722162.2447500001</v>
      </c>
      <c r="H41" s="31" t="s">
        <v>48</v>
      </c>
      <c r="I41" s="31" t="s">
        <v>233</v>
      </c>
      <c r="J41" s="31" t="s">
        <v>228</v>
      </c>
      <c r="K41" s="31" t="s">
        <v>229</v>
      </c>
      <c r="L41" s="31" t="s">
        <v>49</v>
      </c>
      <c r="M41" s="31" t="s">
        <v>51</v>
      </c>
    </row>
    <row r="42" spans="1:13" customFormat="1" ht="18.75">
      <c r="A42" s="33" t="s">
        <v>234</v>
      </c>
      <c r="B42" s="35">
        <v>45998</v>
      </c>
      <c r="C42" s="31">
        <v>13.29</v>
      </c>
      <c r="D42" s="36">
        <v>15.98203</v>
      </c>
      <c r="E42" s="36">
        <v>101.19363</v>
      </c>
      <c r="F42" s="36">
        <v>734769.87853099999</v>
      </c>
      <c r="G42" s="36">
        <v>1768185.48976</v>
      </c>
      <c r="H42" s="31" t="s">
        <v>48</v>
      </c>
      <c r="I42" s="31" t="s">
        <v>235</v>
      </c>
      <c r="J42" s="31" t="s">
        <v>236</v>
      </c>
      <c r="K42" s="31" t="s">
        <v>229</v>
      </c>
      <c r="L42" s="31" t="s">
        <v>49</v>
      </c>
      <c r="M42" s="31" t="s">
        <v>51</v>
      </c>
    </row>
    <row r="43" spans="1:13" customFormat="1" ht="18.75">
      <c r="A43" s="33" t="s">
        <v>237</v>
      </c>
      <c r="B43" s="35">
        <v>45998</v>
      </c>
      <c r="C43" s="31">
        <v>13.29</v>
      </c>
      <c r="D43" s="36">
        <v>15.98249</v>
      </c>
      <c r="E43" s="36">
        <v>101.19410000000001</v>
      </c>
      <c r="F43" s="36">
        <v>734819.66345899994</v>
      </c>
      <c r="G43" s="36">
        <v>1768236.9349799999</v>
      </c>
      <c r="H43" s="31" t="s">
        <v>48</v>
      </c>
      <c r="I43" s="31" t="s">
        <v>235</v>
      </c>
      <c r="J43" s="31" t="s">
        <v>236</v>
      </c>
      <c r="K43" s="31" t="s">
        <v>229</v>
      </c>
      <c r="L43" s="31" t="s">
        <v>49</v>
      </c>
      <c r="M43" s="31" t="s">
        <v>51</v>
      </c>
    </row>
    <row r="44" spans="1:13" customFormat="1" ht="18.75">
      <c r="A44" s="33" t="s">
        <v>238</v>
      </c>
      <c r="B44" s="35">
        <v>45998</v>
      </c>
      <c r="C44" s="31">
        <v>13.29</v>
      </c>
      <c r="D44" s="36">
        <v>15.990500000000001</v>
      </c>
      <c r="E44" s="36">
        <v>101.20048</v>
      </c>
      <c r="F44" s="36">
        <v>735493.37574499997</v>
      </c>
      <c r="G44" s="36">
        <v>1769130.7304100001</v>
      </c>
      <c r="H44" s="31" t="s">
        <v>48</v>
      </c>
      <c r="I44" s="31" t="s">
        <v>235</v>
      </c>
      <c r="J44" s="31" t="s">
        <v>236</v>
      </c>
      <c r="K44" s="31" t="s">
        <v>229</v>
      </c>
      <c r="L44" s="31" t="s">
        <v>49</v>
      </c>
      <c r="M44" s="31" t="s">
        <v>182</v>
      </c>
    </row>
    <row r="45" spans="1:13" customFormat="1" ht="18.75">
      <c r="A45" s="33" t="s">
        <v>239</v>
      </c>
      <c r="B45" s="35">
        <v>45998</v>
      </c>
      <c r="C45" s="31">
        <v>13.29</v>
      </c>
      <c r="D45" s="36">
        <v>16.151489999999999</v>
      </c>
      <c r="E45" s="36">
        <v>100.77204999999999</v>
      </c>
      <c r="F45" s="36">
        <v>689476.60927500005</v>
      </c>
      <c r="G45" s="36">
        <v>1786507.7437400001</v>
      </c>
      <c r="H45" s="31" t="s">
        <v>48</v>
      </c>
      <c r="I45" s="31" t="s">
        <v>240</v>
      </c>
      <c r="J45" s="31" t="s">
        <v>241</v>
      </c>
      <c r="K45" s="31" t="s">
        <v>229</v>
      </c>
      <c r="L45" s="31" t="s">
        <v>49</v>
      </c>
      <c r="M45" s="31" t="s">
        <v>51</v>
      </c>
    </row>
    <row r="46" spans="1:13" customFormat="1" ht="18.75">
      <c r="A46" s="33" t="s">
        <v>242</v>
      </c>
      <c r="B46" s="35">
        <v>45998</v>
      </c>
      <c r="C46" s="31">
        <v>13.29</v>
      </c>
      <c r="D46" s="36">
        <v>16.499420000000001</v>
      </c>
      <c r="E46" s="36">
        <v>101.19363</v>
      </c>
      <c r="F46" s="36">
        <v>734156.37554399995</v>
      </c>
      <c r="G46" s="36">
        <v>1825453.2185800001</v>
      </c>
      <c r="H46" s="31" t="s">
        <v>48</v>
      </c>
      <c r="I46" s="31" t="s">
        <v>243</v>
      </c>
      <c r="J46" s="31" t="s">
        <v>244</v>
      </c>
      <c r="K46" s="31" t="s">
        <v>229</v>
      </c>
      <c r="L46" s="31" t="s">
        <v>49</v>
      </c>
      <c r="M46" s="31" t="s">
        <v>51</v>
      </c>
    </row>
    <row r="47" spans="1:13" customFormat="1" ht="18.75">
      <c r="A47" s="33" t="s">
        <v>245</v>
      </c>
      <c r="B47" s="35">
        <v>45998</v>
      </c>
      <c r="C47" s="31">
        <v>13.29</v>
      </c>
      <c r="D47" s="36">
        <v>16.57779</v>
      </c>
      <c r="E47" s="36">
        <v>101.13811</v>
      </c>
      <c r="F47" s="36">
        <v>728135.41759500001</v>
      </c>
      <c r="G47" s="36">
        <v>1834063.9246</v>
      </c>
      <c r="H47" s="31" t="s">
        <v>48</v>
      </c>
      <c r="I47" s="31" t="s">
        <v>246</v>
      </c>
      <c r="J47" s="31" t="s">
        <v>244</v>
      </c>
      <c r="K47" s="31" t="s">
        <v>229</v>
      </c>
      <c r="L47" s="31" t="s">
        <v>49</v>
      </c>
      <c r="M47" s="31" t="s">
        <v>51</v>
      </c>
    </row>
    <row r="48" spans="1:13" customFormat="1" ht="18.75">
      <c r="A48" s="33" t="s">
        <v>247</v>
      </c>
      <c r="B48" s="35">
        <v>45998</v>
      </c>
      <c r="C48" s="31">
        <v>13.29</v>
      </c>
      <c r="D48" s="36">
        <v>17.431819999999998</v>
      </c>
      <c r="E48" s="36">
        <v>101.18600000000001</v>
      </c>
      <c r="F48" s="36">
        <v>732192.010565</v>
      </c>
      <c r="G48" s="36">
        <v>1928653.51609</v>
      </c>
      <c r="H48" s="31" t="s">
        <v>48</v>
      </c>
      <c r="I48" s="31" t="s">
        <v>248</v>
      </c>
      <c r="J48" s="31" t="s">
        <v>249</v>
      </c>
      <c r="K48" s="31" t="s">
        <v>162</v>
      </c>
      <c r="L48" s="31" t="s">
        <v>54</v>
      </c>
      <c r="M48" s="31" t="s">
        <v>51</v>
      </c>
    </row>
    <row r="49" spans="1:13" customFormat="1" ht="18.75">
      <c r="A49" s="33" t="s">
        <v>250</v>
      </c>
      <c r="B49" s="35">
        <v>45998</v>
      </c>
      <c r="C49" s="31">
        <v>13.29</v>
      </c>
      <c r="D49" s="36">
        <v>17.435179999999999</v>
      </c>
      <c r="E49" s="36">
        <v>101.18543</v>
      </c>
      <c r="F49" s="36">
        <v>732127.18971599999</v>
      </c>
      <c r="G49" s="36">
        <v>1929024.76297</v>
      </c>
      <c r="H49" s="31" t="s">
        <v>48</v>
      </c>
      <c r="I49" s="31" t="s">
        <v>248</v>
      </c>
      <c r="J49" s="31" t="s">
        <v>249</v>
      </c>
      <c r="K49" s="31" t="s">
        <v>162</v>
      </c>
      <c r="L49" s="31" t="s">
        <v>54</v>
      </c>
      <c r="M49" s="31" t="s">
        <v>51</v>
      </c>
    </row>
    <row r="50" spans="1:13" customFormat="1" ht="18.75">
      <c r="A50" s="33" t="s">
        <v>251</v>
      </c>
      <c r="B50" s="35">
        <v>45998</v>
      </c>
      <c r="C50" s="31">
        <v>13.29</v>
      </c>
      <c r="D50" s="36">
        <v>18.194299999999998</v>
      </c>
      <c r="E50" s="36">
        <v>100.12588</v>
      </c>
      <c r="F50" s="36">
        <v>619063.60228200001</v>
      </c>
      <c r="G50" s="36">
        <v>2012047.6535100001</v>
      </c>
      <c r="H50" s="31" t="s">
        <v>48</v>
      </c>
      <c r="I50" s="31" t="s">
        <v>252</v>
      </c>
      <c r="J50" s="31" t="s">
        <v>253</v>
      </c>
      <c r="K50" s="31" t="s">
        <v>254</v>
      </c>
      <c r="L50" s="31" t="s">
        <v>49</v>
      </c>
      <c r="M50" s="31" t="s">
        <v>51</v>
      </c>
    </row>
    <row r="51" spans="1:13" customFormat="1" ht="18.75">
      <c r="A51" s="33" t="s">
        <v>255</v>
      </c>
      <c r="B51" s="35">
        <v>45998</v>
      </c>
      <c r="C51" s="31">
        <v>13.29</v>
      </c>
      <c r="D51" s="36">
        <v>18.215589999999999</v>
      </c>
      <c r="E51" s="36">
        <v>100.2197</v>
      </c>
      <c r="F51" s="36">
        <v>628970.71385499998</v>
      </c>
      <c r="G51" s="36">
        <v>2014467.0071</v>
      </c>
      <c r="H51" s="31" t="s">
        <v>48</v>
      </c>
      <c r="I51" s="31" t="s">
        <v>256</v>
      </c>
      <c r="J51" s="31" t="s">
        <v>253</v>
      </c>
      <c r="K51" s="31" t="s">
        <v>254</v>
      </c>
      <c r="L51" s="31" t="s">
        <v>49</v>
      </c>
      <c r="M51" s="31" t="s">
        <v>51</v>
      </c>
    </row>
    <row r="52" spans="1:13" customFormat="1" ht="18.75">
      <c r="A52" s="33" t="s">
        <v>257</v>
      </c>
      <c r="B52" s="35">
        <v>45998</v>
      </c>
      <c r="C52" s="31">
        <v>13.29</v>
      </c>
      <c r="D52" s="36">
        <v>18.215769999999999</v>
      </c>
      <c r="E52" s="36">
        <v>100.27992</v>
      </c>
      <c r="F52" s="36">
        <v>635339.05746000004</v>
      </c>
      <c r="G52" s="36">
        <v>2014530.35781</v>
      </c>
      <c r="H52" s="31" t="s">
        <v>48</v>
      </c>
      <c r="I52" s="31" t="s">
        <v>258</v>
      </c>
      <c r="J52" s="31" t="s">
        <v>259</v>
      </c>
      <c r="K52" s="31" t="s">
        <v>254</v>
      </c>
      <c r="L52" s="31" t="s">
        <v>49</v>
      </c>
      <c r="M52" s="31" t="s">
        <v>51</v>
      </c>
    </row>
    <row r="53" spans="1:13" customFormat="1" ht="18.75">
      <c r="A53" s="33" t="s">
        <v>260</v>
      </c>
      <c r="B53" s="35">
        <v>45998</v>
      </c>
      <c r="C53" s="31">
        <v>13.29</v>
      </c>
      <c r="D53" s="36">
        <v>18.21847</v>
      </c>
      <c r="E53" s="36">
        <v>100.27969</v>
      </c>
      <c r="F53" s="36">
        <v>635312.64737599995</v>
      </c>
      <c r="G53" s="36">
        <v>2014828.97254</v>
      </c>
      <c r="H53" s="31" t="s">
        <v>48</v>
      </c>
      <c r="I53" s="31" t="s">
        <v>258</v>
      </c>
      <c r="J53" s="31" t="s">
        <v>259</v>
      </c>
      <c r="K53" s="31" t="s">
        <v>254</v>
      </c>
      <c r="L53" s="31" t="s">
        <v>49</v>
      </c>
      <c r="M53" s="31" t="s">
        <v>51</v>
      </c>
    </row>
    <row r="54" spans="1:13" customFormat="1" ht="18.75">
      <c r="A54" s="33" t="s">
        <v>261</v>
      </c>
      <c r="B54" s="35">
        <v>45998</v>
      </c>
      <c r="C54" s="31">
        <v>13.29</v>
      </c>
      <c r="D54" s="36">
        <v>18.219200000000001</v>
      </c>
      <c r="E54" s="36">
        <v>100.27930000000001</v>
      </c>
      <c r="F54" s="36">
        <v>635270.839744</v>
      </c>
      <c r="G54" s="36">
        <v>2014909.4670500001</v>
      </c>
      <c r="H54" s="31" t="s">
        <v>48</v>
      </c>
      <c r="I54" s="31" t="s">
        <v>258</v>
      </c>
      <c r="J54" s="31" t="s">
        <v>259</v>
      </c>
      <c r="K54" s="31" t="s">
        <v>254</v>
      </c>
      <c r="L54" s="31" t="s">
        <v>49</v>
      </c>
      <c r="M54" s="31" t="s">
        <v>51</v>
      </c>
    </row>
    <row r="55" spans="1:13" customFormat="1" ht="18.75">
      <c r="A55" s="33" t="s">
        <v>262</v>
      </c>
      <c r="B55" s="35">
        <v>45998</v>
      </c>
      <c r="C55" s="31">
        <v>13.29</v>
      </c>
      <c r="D55" s="36">
        <v>18.220600000000001</v>
      </c>
      <c r="E55" s="36">
        <v>100.27123</v>
      </c>
      <c r="F55" s="36">
        <v>634416.34401999996</v>
      </c>
      <c r="G55" s="36">
        <v>2015058.45215</v>
      </c>
      <c r="H55" s="31" t="s">
        <v>48</v>
      </c>
      <c r="I55" s="31" t="s">
        <v>258</v>
      </c>
      <c r="J55" s="31" t="s">
        <v>259</v>
      </c>
      <c r="K55" s="31" t="s">
        <v>254</v>
      </c>
      <c r="L55" s="31" t="s">
        <v>49</v>
      </c>
      <c r="M55" s="31" t="s">
        <v>51</v>
      </c>
    </row>
    <row r="56" spans="1:13" customFormat="1" ht="18.75">
      <c r="A56" s="33" t="s">
        <v>263</v>
      </c>
      <c r="B56" s="35">
        <v>45998</v>
      </c>
      <c r="C56" s="31">
        <v>13.29</v>
      </c>
      <c r="D56" s="36">
        <v>18.224029999999999</v>
      </c>
      <c r="E56" s="36">
        <v>100.27061999999999</v>
      </c>
      <c r="F56" s="36">
        <v>634349.20312399999</v>
      </c>
      <c r="G56" s="36">
        <v>2015437.57088</v>
      </c>
      <c r="H56" s="31" t="s">
        <v>48</v>
      </c>
      <c r="I56" s="31" t="s">
        <v>258</v>
      </c>
      <c r="J56" s="31" t="s">
        <v>259</v>
      </c>
      <c r="K56" s="31" t="s">
        <v>254</v>
      </c>
      <c r="L56" s="31" t="s">
        <v>49</v>
      </c>
      <c r="M56" s="31" t="s">
        <v>51</v>
      </c>
    </row>
    <row r="57" spans="1:13" customFormat="1" ht="18.75">
      <c r="A57" s="33" t="s">
        <v>264</v>
      </c>
      <c r="B57" s="35">
        <v>45998</v>
      </c>
      <c r="C57" s="31">
        <v>13.29</v>
      </c>
      <c r="D57" s="36">
        <v>18.341229999999999</v>
      </c>
      <c r="E57" s="36">
        <v>100.21814000000001</v>
      </c>
      <c r="F57" s="36">
        <v>628713.01797100005</v>
      </c>
      <c r="G57" s="36">
        <v>2028369.1742100001</v>
      </c>
      <c r="H57" s="31" t="s">
        <v>48</v>
      </c>
      <c r="I57" s="31" t="s">
        <v>265</v>
      </c>
      <c r="J57" s="31" t="s">
        <v>259</v>
      </c>
      <c r="K57" s="31" t="s">
        <v>254</v>
      </c>
      <c r="L57" s="31" t="s">
        <v>49</v>
      </c>
      <c r="M57" s="31" t="s">
        <v>182</v>
      </c>
    </row>
    <row r="58" spans="1:13" customFormat="1" ht="18.75">
      <c r="A58" s="33" t="s">
        <v>266</v>
      </c>
      <c r="B58" s="35">
        <v>45998</v>
      </c>
      <c r="C58" s="31">
        <v>13.29</v>
      </c>
      <c r="D58" s="36">
        <v>18.36956</v>
      </c>
      <c r="E58" s="36">
        <v>100.26147</v>
      </c>
      <c r="F58" s="36">
        <v>633270.26758700004</v>
      </c>
      <c r="G58" s="36">
        <v>2031535.40848</v>
      </c>
      <c r="H58" s="31" t="s">
        <v>48</v>
      </c>
      <c r="I58" s="31" t="s">
        <v>259</v>
      </c>
      <c r="J58" s="31" t="s">
        <v>259</v>
      </c>
      <c r="K58" s="31" t="s">
        <v>254</v>
      </c>
      <c r="L58" s="31" t="s">
        <v>49</v>
      </c>
      <c r="M58" s="31" t="s">
        <v>182</v>
      </c>
    </row>
    <row r="59" spans="1:13" customFormat="1" ht="18.75">
      <c r="A59" s="33" t="s">
        <v>267</v>
      </c>
      <c r="B59" s="35">
        <v>45998</v>
      </c>
      <c r="C59" s="31">
        <v>13.29</v>
      </c>
      <c r="D59" s="36">
        <v>18.51576</v>
      </c>
      <c r="E59" s="36">
        <v>100.16670000000001</v>
      </c>
      <c r="F59" s="36">
        <v>623152.72444599995</v>
      </c>
      <c r="G59" s="36">
        <v>2047646.9779999999</v>
      </c>
      <c r="H59" s="31" t="s">
        <v>48</v>
      </c>
      <c r="I59" s="31" t="s">
        <v>268</v>
      </c>
      <c r="J59" s="31" t="s">
        <v>269</v>
      </c>
      <c r="K59" s="31" t="s">
        <v>254</v>
      </c>
      <c r="L59" s="31" t="s">
        <v>49</v>
      </c>
      <c r="M59" s="31" t="s">
        <v>51</v>
      </c>
    </row>
    <row r="60" spans="1:13" customFormat="1" ht="18.75">
      <c r="A60" s="33" t="s">
        <v>270</v>
      </c>
      <c r="B60" s="35">
        <v>45998</v>
      </c>
      <c r="C60" s="31">
        <v>13.29</v>
      </c>
      <c r="D60" s="36">
        <v>18.516400000000001</v>
      </c>
      <c r="E60" s="36">
        <v>100.17064999999999</v>
      </c>
      <c r="F60" s="36">
        <v>623569.25942999998</v>
      </c>
      <c r="G60" s="36">
        <v>2047720.5022499999</v>
      </c>
      <c r="H60" s="31" t="s">
        <v>48</v>
      </c>
      <c r="I60" s="31" t="s">
        <v>268</v>
      </c>
      <c r="J60" s="31" t="s">
        <v>269</v>
      </c>
      <c r="K60" s="31" t="s">
        <v>254</v>
      </c>
      <c r="L60" s="31" t="s">
        <v>49</v>
      </c>
      <c r="M60" s="31" t="s">
        <v>51</v>
      </c>
    </row>
    <row r="61" spans="1:13" customFormat="1" ht="18.75">
      <c r="A61" s="33" t="s">
        <v>271</v>
      </c>
      <c r="B61" s="35">
        <v>45998</v>
      </c>
      <c r="C61" s="31">
        <v>13.29</v>
      </c>
      <c r="D61" s="36">
        <v>18.519839999999999</v>
      </c>
      <c r="E61" s="36">
        <v>100.17003</v>
      </c>
      <c r="F61" s="36">
        <v>623501.33802699996</v>
      </c>
      <c r="G61" s="36">
        <v>2048100.75022</v>
      </c>
      <c r="H61" s="31" t="s">
        <v>48</v>
      </c>
      <c r="I61" s="31" t="s">
        <v>268</v>
      </c>
      <c r="J61" s="31" t="s">
        <v>269</v>
      </c>
      <c r="K61" s="31" t="s">
        <v>254</v>
      </c>
      <c r="L61" s="31" t="s">
        <v>49</v>
      </c>
      <c r="M61" s="31" t="s">
        <v>51</v>
      </c>
    </row>
    <row r="62" spans="1:13" customFormat="1" ht="18.75">
      <c r="A62" s="33" t="s">
        <v>272</v>
      </c>
      <c r="B62" s="35">
        <v>45998</v>
      </c>
      <c r="C62" s="31">
        <v>13.29</v>
      </c>
      <c r="D62" s="36">
        <v>13.82545</v>
      </c>
      <c r="E62" s="36">
        <v>100.71472</v>
      </c>
      <c r="F62" s="36">
        <v>685337.53179499996</v>
      </c>
      <c r="G62" s="36">
        <v>1529084.95814</v>
      </c>
      <c r="H62" s="31" t="s">
        <v>48</v>
      </c>
      <c r="I62" s="31" t="s">
        <v>273</v>
      </c>
      <c r="J62" s="31" t="s">
        <v>273</v>
      </c>
      <c r="K62" s="31" t="s">
        <v>274</v>
      </c>
      <c r="L62" s="31" t="s">
        <v>55</v>
      </c>
      <c r="M62" s="31" t="s">
        <v>51</v>
      </c>
    </row>
    <row r="63" spans="1:13" customFormat="1" ht="18.75">
      <c r="A63" s="33" t="s">
        <v>275</v>
      </c>
      <c r="B63" s="35">
        <v>45998</v>
      </c>
      <c r="C63" s="31">
        <v>13.29</v>
      </c>
      <c r="D63" s="36">
        <v>16.33501</v>
      </c>
      <c r="E63" s="36">
        <v>103.45987</v>
      </c>
      <c r="F63" s="36">
        <v>976773.44041200005</v>
      </c>
      <c r="G63" s="36">
        <v>1811219.4041299999</v>
      </c>
      <c r="H63" s="31" t="s">
        <v>48</v>
      </c>
      <c r="I63" s="31" t="s">
        <v>276</v>
      </c>
      <c r="J63" s="31" t="s">
        <v>277</v>
      </c>
      <c r="K63" s="31" t="s">
        <v>53</v>
      </c>
      <c r="L63" s="31" t="s">
        <v>54</v>
      </c>
      <c r="M63" s="31" t="s">
        <v>51</v>
      </c>
    </row>
    <row r="64" spans="1:13" customFormat="1" ht="18.75">
      <c r="A64" s="33" t="s">
        <v>278</v>
      </c>
      <c r="B64" s="35">
        <v>45998</v>
      </c>
      <c r="C64" s="31">
        <v>13.29</v>
      </c>
      <c r="D64" s="36">
        <v>16.36327</v>
      </c>
      <c r="E64" s="36">
        <v>103.46644999999999</v>
      </c>
      <c r="F64" s="36">
        <v>977409.15508099995</v>
      </c>
      <c r="G64" s="36">
        <v>1814369.0012999999</v>
      </c>
      <c r="H64" s="31" t="s">
        <v>48</v>
      </c>
      <c r="I64" s="31" t="s">
        <v>248</v>
      </c>
      <c r="J64" s="31" t="s">
        <v>277</v>
      </c>
      <c r="K64" s="31" t="s">
        <v>53</v>
      </c>
      <c r="L64" s="31" t="s">
        <v>54</v>
      </c>
      <c r="M64" s="31" t="s">
        <v>51</v>
      </c>
    </row>
    <row r="65" spans="1:13" customFormat="1" ht="18.75">
      <c r="A65" s="33" t="s">
        <v>279</v>
      </c>
      <c r="B65" s="35">
        <v>45998</v>
      </c>
      <c r="C65" s="31">
        <v>13.29</v>
      </c>
      <c r="D65" s="36">
        <v>16.606159999999999</v>
      </c>
      <c r="E65" s="36">
        <v>103.50830999999999</v>
      </c>
      <c r="F65" s="36">
        <v>981288.53210199997</v>
      </c>
      <c r="G65" s="36">
        <v>1841406.8496600001</v>
      </c>
      <c r="H65" s="31" t="s">
        <v>48</v>
      </c>
      <c r="I65" s="31" t="s">
        <v>280</v>
      </c>
      <c r="J65" s="31" t="s">
        <v>281</v>
      </c>
      <c r="K65" s="31" t="s">
        <v>53</v>
      </c>
      <c r="L65" s="31" t="s">
        <v>54</v>
      </c>
      <c r="M65" s="31" t="s">
        <v>51</v>
      </c>
    </row>
    <row r="66" spans="1:13" customFormat="1" ht="18.75">
      <c r="A66" s="33" t="s">
        <v>282</v>
      </c>
      <c r="B66" s="35">
        <v>45998</v>
      </c>
      <c r="C66" s="31">
        <v>13.29</v>
      </c>
      <c r="D66" s="36">
        <v>15.977980000000001</v>
      </c>
      <c r="E66" s="36">
        <v>99.840869999999995</v>
      </c>
      <c r="F66" s="36">
        <v>589978.60850600002</v>
      </c>
      <c r="G66" s="36">
        <v>1766681.4068499999</v>
      </c>
      <c r="H66" s="31" t="s">
        <v>48</v>
      </c>
      <c r="I66" s="31" t="s">
        <v>283</v>
      </c>
      <c r="J66" s="31" t="s">
        <v>284</v>
      </c>
      <c r="K66" s="31" t="s">
        <v>285</v>
      </c>
      <c r="L66" s="31" t="s">
        <v>49</v>
      </c>
      <c r="M66" s="31" t="s">
        <v>51</v>
      </c>
    </row>
    <row r="67" spans="1:13" customFormat="1" ht="18.75">
      <c r="A67" s="33" t="s">
        <v>286</v>
      </c>
      <c r="B67" s="35">
        <v>45998</v>
      </c>
      <c r="C67" s="31">
        <v>13.29</v>
      </c>
      <c r="D67" s="36">
        <v>16.134229999999999</v>
      </c>
      <c r="E67" s="36">
        <v>99.951340000000002</v>
      </c>
      <c r="F67" s="36">
        <v>601721.10921300005</v>
      </c>
      <c r="G67" s="36">
        <v>1784017.9326299999</v>
      </c>
      <c r="H67" s="31" t="s">
        <v>48</v>
      </c>
      <c r="I67" s="31" t="s">
        <v>287</v>
      </c>
      <c r="J67" s="31" t="s">
        <v>288</v>
      </c>
      <c r="K67" s="31" t="s">
        <v>285</v>
      </c>
      <c r="L67" s="31" t="s">
        <v>49</v>
      </c>
      <c r="M67" s="31" t="s">
        <v>51</v>
      </c>
    </row>
    <row r="68" spans="1:13" customFormat="1" ht="18.75">
      <c r="A68" s="33" t="s">
        <v>289</v>
      </c>
      <c r="B68" s="35">
        <v>45998</v>
      </c>
      <c r="C68" s="31">
        <v>13.29</v>
      </c>
      <c r="D68" s="36">
        <v>16.40645</v>
      </c>
      <c r="E68" s="36">
        <v>99.844830000000002</v>
      </c>
      <c r="F68" s="36">
        <v>590207.46575099998</v>
      </c>
      <c r="G68" s="36">
        <v>1814083.31941</v>
      </c>
      <c r="H68" s="31" t="s">
        <v>48</v>
      </c>
      <c r="I68" s="31" t="s">
        <v>290</v>
      </c>
      <c r="J68" s="31" t="s">
        <v>291</v>
      </c>
      <c r="K68" s="31" t="s">
        <v>285</v>
      </c>
      <c r="L68" s="31" t="s">
        <v>49</v>
      </c>
      <c r="M68" s="31" t="s">
        <v>51</v>
      </c>
    </row>
    <row r="69" spans="1:13" customFormat="1" ht="18.75">
      <c r="A69" s="33" t="s">
        <v>292</v>
      </c>
      <c r="B69" s="35">
        <v>45998</v>
      </c>
      <c r="C69" s="31">
        <v>13.29</v>
      </c>
      <c r="D69" s="36">
        <v>16.518070000000002</v>
      </c>
      <c r="E69" s="36">
        <v>100.01714</v>
      </c>
      <c r="F69" s="36">
        <v>608545.38320399995</v>
      </c>
      <c r="G69" s="36">
        <v>1826516.7369299999</v>
      </c>
      <c r="H69" s="31" t="s">
        <v>48</v>
      </c>
      <c r="I69" s="31" t="s">
        <v>293</v>
      </c>
      <c r="J69" s="31" t="s">
        <v>294</v>
      </c>
      <c r="K69" s="31" t="s">
        <v>285</v>
      </c>
      <c r="L69" s="31" t="s">
        <v>49</v>
      </c>
      <c r="M69" s="31" t="s">
        <v>51</v>
      </c>
    </row>
    <row r="70" spans="1:13" customFormat="1" ht="18.75">
      <c r="A70" s="33" t="s">
        <v>295</v>
      </c>
      <c r="B70" s="35">
        <v>45998</v>
      </c>
      <c r="C70" s="31">
        <v>13.29</v>
      </c>
      <c r="D70" s="36">
        <v>16.547689999999999</v>
      </c>
      <c r="E70" s="36">
        <v>99.807969999999997</v>
      </c>
      <c r="F70" s="36">
        <v>586208.98079599999</v>
      </c>
      <c r="G70" s="36">
        <v>1829692.4792500001</v>
      </c>
      <c r="H70" s="31" t="s">
        <v>48</v>
      </c>
      <c r="I70" s="31" t="s">
        <v>296</v>
      </c>
      <c r="J70" s="31" t="s">
        <v>294</v>
      </c>
      <c r="K70" s="31" t="s">
        <v>285</v>
      </c>
      <c r="L70" s="31" t="s">
        <v>49</v>
      </c>
      <c r="M70" s="31" t="s">
        <v>51</v>
      </c>
    </row>
    <row r="71" spans="1:13" customFormat="1" ht="18.75">
      <c r="A71" s="33" t="s">
        <v>297</v>
      </c>
      <c r="B71" s="35">
        <v>45998</v>
      </c>
      <c r="C71" s="31">
        <v>13.29</v>
      </c>
      <c r="D71" s="36">
        <v>16.581589999999998</v>
      </c>
      <c r="E71" s="36">
        <v>99.61515</v>
      </c>
      <c r="F71" s="36">
        <v>565623.174459</v>
      </c>
      <c r="G71" s="36">
        <v>1833369.91264</v>
      </c>
      <c r="H71" s="31" t="s">
        <v>48</v>
      </c>
      <c r="I71" s="31" t="s">
        <v>298</v>
      </c>
      <c r="J71" s="31" t="s">
        <v>299</v>
      </c>
      <c r="K71" s="31" t="s">
        <v>285</v>
      </c>
      <c r="L71" s="31" t="s">
        <v>49</v>
      </c>
      <c r="M71" s="31" t="s">
        <v>51</v>
      </c>
    </row>
    <row r="72" spans="1:13" customFormat="1" ht="18.75">
      <c r="A72" s="33" t="s">
        <v>300</v>
      </c>
      <c r="B72" s="35">
        <v>45998</v>
      </c>
      <c r="C72" s="31">
        <v>13.29</v>
      </c>
      <c r="D72" s="36">
        <v>16.597049999999999</v>
      </c>
      <c r="E72" s="36">
        <v>99.652699999999996</v>
      </c>
      <c r="F72" s="36">
        <v>569623.52469300001</v>
      </c>
      <c r="G72" s="36">
        <v>1835092.8494299999</v>
      </c>
      <c r="H72" s="31" t="s">
        <v>48</v>
      </c>
      <c r="I72" s="31" t="s">
        <v>298</v>
      </c>
      <c r="J72" s="31" t="s">
        <v>299</v>
      </c>
      <c r="K72" s="31" t="s">
        <v>285</v>
      </c>
      <c r="L72" s="31" t="s">
        <v>49</v>
      </c>
      <c r="M72" s="31" t="s">
        <v>51</v>
      </c>
    </row>
    <row r="73" spans="1:13" customFormat="1" ht="18.75">
      <c r="A73" s="33" t="s">
        <v>301</v>
      </c>
      <c r="B73" s="35">
        <v>45998</v>
      </c>
      <c r="C73" s="31">
        <v>13.29</v>
      </c>
      <c r="D73" s="36">
        <v>16.59937</v>
      </c>
      <c r="E73" s="36">
        <v>99.655680000000004</v>
      </c>
      <c r="F73" s="36">
        <v>569940.57398700004</v>
      </c>
      <c r="G73" s="36">
        <v>1835350.5403499999</v>
      </c>
      <c r="H73" s="31" t="s">
        <v>48</v>
      </c>
      <c r="I73" s="31" t="s">
        <v>298</v>
      </c>
      <c r="J73" s="31" t="s">
        <v>299</v>
      </c>
      <c r="K73" s="31" t="s">
        <v>285</v>
      </c>
      <c r="L73" s="31" t="s">
        <v>49</v>
      </c>
      <c r="M73" s="31" t="s">
        <v>51</v>
      </c>
    </row>
    <row r="74" spans="1:13" customFormat="1" ht="18.75">
      <c r="A74" s="33" t="s">
        <v>302</v>
      </c>
      <c r="B74" s="35">
        <v>45998</v>
      </c>
      <c r="C74" s="31">
        <v>13.29</v>
      </c>
      <c r="D74" s="36">
        <v>16.649249999999999</v>
      </c>
      <c r="E74" s="36">
        <v>99.656360000000006</v>
      </c>
      <c r="F74" s="36">
        <v>569995.025655</v>
      </c>
      <c r="G74" s="36">
        <v>1840868.85565</v>
      </c>
      <c r="H74" s="31" t="s">
        <v>48</v>
      </c>
      <c r="I74" s="31" t="s">
        <v>303</v>
      </c>
      <c r="J74" s="31" t="s">
        <v>299</v>
      </c>
      <c r="K74" s="31" t="s">
        <v>285</v>
      </c>
      <c r="L74" s="31" t="s">
        <v>49</v>
      </c>
      <c r="M74" s="31" t="s">
        <v>51</v>
      </c>
    </row>
    <row r="75" spans="1:13" customFormat="1" ht="18.75">
      <c r="A75" s="33" t="s">
        <v>304</v>
      </c>
      <c r="B75" s="35">
        <v>45998</v>
      </c>
      <c r="C75" s="31">
        <v>13.29</v>
      </c>
      <c r="D75" s="36">
        <v>16.5337</v>
      </c>
      <c r="E75" s="36">
        <v>102.95811</v>
      </c>
      <c r="F75" s="36">
        <v>922625.683632</v>
      </c>
      <c r="G75" s="36">
        <v>1832130.8015600001</v>
      </c>
      <c r="H75" s="31" t="s">
        <v>48</v>
      </c>
      <c r="I75" s="31" t="s">
        <v>305</v>
      </c>
      <c r="J75" s="31" t="s">
        <v>306</v>
      </c>
      <c r="K75" s="31" t="s">
        <v>307</v>
      </c>
      <c r="L75" s="31" t="s">
        <v>54</v>
      </c>
      <c r="M75" s="31" t="s">
        <v>51</v>
      </c>
    </row>
    <row r="76" spans="1:13" customFormat="1" ht="18.75">
      <c r="A76" s="33" t="s">
        <v>308</v>
      </c>
      <c r="B76" s="35">
        <v>45998</v>
      </c>
      <c r="C76" s="31">
        <v>13.29</v>
      </c>
      <c r="D76" s="36">
        <v>16.645119999999999</v>
      </c>
      <c r="E76" s="36">
        <v>102.89138</v>
      </c>
      <c r="F76" s="36">
        <v>915251.438524</v>
      </c>
      <c r="G76" s="36">
        <v>1844340.83608</v>
      </c>
      <c r="H76" s="31" t="s">
        <v>48</v>
      </c>
      <c r="I76" s="31" t="s">
        <v>309</v>
      </c>
      <c r="J76" s="31" t="s">
        <v>306</v>
      </c>
      <c r="K76" s="31" t="s">
        <v>307</v>
      </c>
      <c r="L76" s="31" t="s">
        <v>54</v>
      </c>
      <c r="M76" s="31" t="s">
        <v>51</v>
      </c>
    </row>
    <row r="77" spans="1:13" customFormat="1" ht="18.75">
      <c r="A77" s="33" t="s">
        <v>310</v>
      </c>
      <c r="B77" s="35">
        <v>45998</v>
      </c>
      <c r="C77" s="31">
        <v>13.29</v>
      </c>
      <c r="D77" s="36">
        <v>13.55668</v>
      </c>
      <c r="E77" s="36">
        <v>101.65129</v>
      </c>
      <c r="F77" s="36">
        <v>786946.97806300002</v>
      </c>
      <c r="G77" s="36">
        <v>1500255.2581799999</v>
      </c>
      <c r="H77" s="31" t="s">
        <v>48</v>
      </c>
      <c r="I77" s="31" t="s">
        <v>311</v>
      </c>
      <c r="J77" s="31" t="s">
        <v>311</v>
      </c>
      <c r="K77" s="31" t="s">
        <v>78</v>
      </c>
      <c r="L77" s="31" t="s">
        <v>55</v>
      </c>
      <c r="M77" s="31" t="s">
        <v>51</v>
      </c>
    </row>
    <row r="78" spans="1:13" customFormat="1" ht="18.75">
      <c r="A78" s="33" t="s">
        <v>312</v>
      </c>
      <c r="B78" s="35">
        <v>45998</v>
      </c>
      <c r="C78" s="31">
        <v>13.26</v>
      </c>
      <c r="D78" s="36">
        <v>12.90408</v>
      </c>
      <c r="E78" s="36">
        <v>101.0245</v>
      </c>
      <c r="F78" s="36">
        <v>719664.97472099995</v>
      </c>
      <c r="G78" s="36">
        <v>1427395.2629199999</v>
      </c>
      <c r="H78" s="31" t="s">
        <v>48</v>
      </c>
      <c r="I78" s="31" t="s">
        <v>313</v>
      </c>
      <c r="J78" s="31" t="s">
        <v>314</v>
      </c>
      <c r="K78" s="31" t="s">
        <v>69</v>
      </c>
      <c r="L78" s="31" t="s">
        <v>55</v>
      </c>
      <c r="M78" s="31" t="s">
        <v>51</v>
      </c>
    </row>
    <row r="79" spans="1:13" customFormat="1" ht="18.75">
      <c r="A79" s="33" t="s">
        <v>315</v>
      </c>
      <c r="B79" s="35">
        <v>45998</v>
      </c>
      <c r="C79" s="31">
        <v>13.26</v>
      </c>
      <c r="D79" s="36">
        <v>12.92441</v>
      </c>
      <c r="E79" s="36">
        <v>100.99253</v>
      </c>
      <c r="F79" s="36">
        <v>716177.35524399998</v>
      </c>
      <c r="G79" s="36">
        <v>1429617.52144</v>
      </c>
      <c r="H79" s="31" t="s">
        <v>48</v>
      </c>
      <c r="I79" s="31" t="s">
        <v>313</v>
      </c>
      <c r="J79" s="31" t="s">
        <v>314</v>
      </c>
      <c r="K79" s="31" t="s">
        <v>69</v>
      </c>
      <c r="L79" s="31" t="s">
        <v>55</v>
      </c>
      <c r="M79" s="31" t="s">
        <v>51</v>
      </c>
    </row>
    <row r="80" spans="1:13" customFormat="1" ht="18.75">
      <c r="A80" s="33" t="s">
        <v>316</v>
      </c>
      <c r="B80" s="35">
        <v>45998</v>
      </c>
      <c r="C80" s="31">
        <v>13.26</v>
      </c>
      <c r="D80" s="36">
        <v>12.92507</v>
      </c>
      <c r="E80" s="36">
        <v>100.99654</v>
      </c>
      <c r="F80" s="36">
        <v>716612.00581600005</v>
      </c>
      <c r="G80" s="36">
        <v>1429693.9381500001</v>
      </c>
      <c r="H80" s="31" t="s">
        <v>48</v>
      </c>
      <c r="I80" s="31" t="s">
        <v>313</v>
      </c>
      <c r="J80" s="31" t="s">
        <v>314</v>
      </c>
      <c r="K80" s="31" t="s">
        <v>69</v>
      </c>
      <c r="L80" s="31" t="s">
        <v>55</v>
      </c>
      <c r="M80" s="31" t="s">
        <v>51</v>
      </c>
    </row>
    <row r="81" spans="1:13" customFormat="1" ht="18.75">
      <c r="A81" s="33" t="s">
        <v>317</v>
      </c>
      <c r="B81" s="35">
        <v>45998</v>
      </c>
      <c r="C81" s="31">
        <v>13.26</v>
      </c>
      <c r="D81" s="36">
        <v>13.09544</v>
      </c>
      <c r="E81" s="36">
        <v>101.33207</v>
      </c>
      <c r="F81" s="36">
        <v>752858.94069399999</v>
      </c>
      <c r="G81" s="36">
        <v>1448856.5266</v>
      </c>
      <c r="H81" s="31" t="s">
        <v>48</v>
      </c>
      <c r="I81" s="31" t="s">
        <v>67</v>
      </c>
      <c r="J81" s="31" t="s">
        <v>68</v>
      </c>
      <c r="K81" s="31" t="s">
        <v>69</v>
      </c>
      <c r="L81" s="31" t="s">
        <v>55</v>
      </c>
      <c r="M81" s="31" t="s">
        <v>51</v>
      </c>
    </row>
    <row r="82" spans="1:13" customFormat="1" ht="18.75">
      <c r="A82" s="33" t="s">
        <v>318</v>
      </c>
      <c r="B82" s="35">
        <v>45998</v>
      </c>
      <c r="C82" s="31">
        <v>13.29</v>
      </c>
      <c r="D82" s="36">
        <v>13.46707</v>
      </c>
      <c r="E82" s="36">
        <v>101.041</v>
      </c>
      <c r="F82" s="36">
        <v>720949.55758499994</v>
      </c>
      <c r="G82" s="36">
        <v>1489704.9463500001</v>
      </c>
      <c r="H82" s="31" t="s">
        <v>48</v>
      </c>
      <c r="I82" s="31" t="s">
        <v>319</v>
      </c>
      <c r="J82" s="31" t="s">
        <v>290</v>
      </c>
      <c r="K82" s="31" t="s">
        <v>69</v>
      </c>
      <c r="L82" s="31" t="s">
        <v>55</v>
      </c>
      <c r="M82" s="31" t="s">
        <v>51</v>
      </c>
    </row>
    <row r="83" spans="1:13" customFormat="1" ht="18.75">
      <c r="A83" s="33" t="s">
        <v>320</v>
      </c>
      <c r="B83" s="35">
        <v>45998</v>
      </c>
      <c r="C83" s="31">
        <v>13.29</v>
      </c>
      <c r="D83" s="36">
        <v>13.469900000000001</v>
      </c>
      <c r="E83" s="36">
        <v>101.03646000000001</v>
      </c>
      <c r="F83" s="36">
        <v>720455.29795399995</v>
      </c>
      <c r="G83" s="36">
        <v>1490014.01832</v>
      </c>
      <c r="H83" s="31" t="s">
        <v>48</v>
      </c>
      <c r="I83" s="31" t="s">
        <v>319</v>
      </c>
      <c r="J83" s="31" t="s">
        <v>290</v>
      </c>
      <c r="K83" s="31" t="s">
        <v>69</v>
      </c>
      <c r="L83" s="31" t="s">
        <v>55</v>
      </c>
      <c r="M83" s="31" t="s">
        <v>51</v>
      </c>
    </row>
    <row r="84" spans="1:13" customFormat="1" ht="18.75">
      <c r="A84" s="33" t="s">
        <v>321</v>
      </c>
      <c r="B84" s="35">
        <v>45998</v>
      </c>
      <c r="C84" s="31">
        <v>13.29</v>
      </c>
      <c r="D84" s="36">
        <v>15.062010000000001</v>
      </c>
      <c r="E84" s="36">
        <v>100.23497999999999</v>
      </c>
      <c r="F84" s="36">
        <v>632740.184718</v>
      </c>
      <c r="G84" s="36">
        <v>1665556.3897599999</v>
      </c>
      <c r="H84" s="31" t="s">
        <v>48</v>
      </c>
      <c r="I84" s="31" t="s">
        <v>322</v>
      </c>
      <c r="J84" s="31" t="s">
        <v>323</v>
      </c>
      <c r="K84" s="31" t="s">
        <v>324</v>
      </c>
      <c r="L84" s="31" t="s">
        <v>55</v>
      </c>
      <c r="M84" s="31" t="s">
        <v>51</v>
      </c>
    </row>
    <row r="85" spans="1:13" customFormat="1" ht="18.75">
      <c r="A85" s="33" t="s">
        <v>325</v>
      </c>
      <c r="B85" s="35">
        <v>45998</v>
      </c>
      <c r="C85" s="31">
        <v>13.29</v>
      </c>
      <c r="D85" s="36">
        <v>15.112159999999999</v>
      </c>
      <c r="E85" s="36">
        <v>100.17144999999999</v>
      </c>
      <c r="F85" s="36">
        <v>625881.36749800004</v>
      </c>
      <c r="G85" s="36">
        <v>1671066.9797700001</v>
      </c>
      <c r="H85" s="31" t="s">
        <v>48</v>
      </c>
      <c r="I85" s="31" t="s">
        <v>324</v>
      </c>
      <c r="J85" s="31" t="s">
        <v>326</v>
      </c>
      <c r="K85" s="31" t="s">
        <v>324</v>
      </c>
      <c r="L85" s="31" t="s">
        <v>55</v>
      </c>
      <c r="M85" s="31" t="s">
        <v>51</v>
      </c>
    </row>
    <row r="86" spans="1:13" customFormat="1" ht="18.75">
      <c r="A86" s="33" t="s">
        <v>327</v>
      </c>
      <c r="B86" s="35">
        <v>45998</v>
      </c>
      <c r="C86" s="31">
        <v>13.29</v>
      </c>
      <c r="D86" s="36">
        <v>15.179</v>
      </c>
      <c r="E86" s="36">
        <v>100.07478999999999</v>
      </c>
      <c r="F86" s="36">
        <v>615457.15164399997</v>
      </c>
      <c r="G86" s="36">
        <v>1678407.9116799999</v>
      </c>
      <c r="H86" s="31" t="s">
        <v>48</v>
      </c>
      <c r="I86" s="31" t="s">
        <v>328</v>
      </c>
      <c r="J86" s="31" t="s">
        <v>326</v>
      </c>
      <c r="K86" s="31" t="s">
        <v>324</v>
      </c>
      <c r="L86" s="31" t="s">
        <v>55</v>
      </c>
      <c r="M86" s="31" t="s">
        <v>51</v>
      </c>
    </row>
    <row r="87" spans="1:13" customFormat="1" ht="18.75">
      <c r="A87" s="33" t="s">
        <v>329</v>
      </c>
      <c r="B87" s="35">
        <v>45998</v>
      </c>
      <c r="C87" s="31">
        <v>13.29</v>
      </c>
      <c r="D87" s="36">
        <v>15.17835</v>
      </c>
      <c r="E87" s="36">
        <v>100.26673</v>
      </c>
      <c r="F87" s="36">
        <v>636079.03361399996</v>
      </c>
      <c r="G87" s="36">
        <v>1678446.34812</v>
      </c>
      <c r="H87" s="31" t="s">
        <v>48</v>
      </c>
      <c r="I87" s="31" t="s">
        <v>330</v>
      </c>
      <c r="J87" s="31" t="s">
        <v>331</v>
      </c>
      <c r="K87" s="31" t="s">
        <v>324</v>
      </c>
      <c r="L87" s="31" t="s">
        <v>55</v>
      </c>
      <c r="M87" s="31" t="s">
        <v>51</v>
      </c>
    </row>
    <row r="88" spans="1:13" customFormat="1" ht="18.75">
      <c r="A88" s="33" t="s">
        <v>332</v>
      </c>
      <c r="B88" s="35">
        <v>45998</v>
      </c>
      <c r="C88" s="31">
        <v>13.29</v>
      </c>
      <c r="D88" s="36">
        <v>15.18139</v>
      </c>
      <c r="E88" s="36">
        <v>99.979230000000001</v>
      </c>
      <c r="F88" s="36">
        <v>605189.71702900005</v>
      </c>
      <c r="G88" s="36">
        <v>1678624.1059099999</v>
      </c>
      <c r="H88" s="31" t="s">
        <v>48</v>
      </c>
      <c r="I88" s="31" t="s">
        <v>333</v>
      </c>
      <c r="J88" s="31" t="s">
        <v>334</v>
      </c>
      <c r="K88" s="31" t="s">
        <v>324</v>
      </c>
      <c r="L88" s="31" t="s">
        <v>55</v>
      </c>
      <c r="M88" s="31" t="s">
        <v>51</v>
      </c>
    </row>
    <row r="89" spans="1:13" customFormat="1" ht="18.75">
      <c r="A89" s="33" t="s">
        <v>335</v>
      </c>
      <c r="B89" s="35">
        <v>45998</v>
      </c>
      <c r="C89" s="31">
        <v>13.29</v>
      </c>
      <c r="D89" s="36">
        <v>15.27679</v>
      </c>
      <c r="E89" s="36">
        <v>100.16517</v>
      </c>
      <c r="F89" s="36">
        <v>625109.36610700004</v>
      </c>
      <c r="G89" s="36">
        <v>1689275.78251</v>
      </c>
      <c r="H89" s="31" t="s">
        <v>48</v>
      </c>
      <c r="I89" s="31" t="s">
        <v>336</v>
      </c>
      <c r="J89" s="31" t="s">
        <v>337</v>
      </c>
      <c r="K89" s="31" t="s">
        <v>324</v>
      </c>
      <c r="L89" s="31" t="s">
        <v>55</v>
      </c>
      <c r="M89" s="31" t="s">
        <v>51</v>
      </c>
    </row>
    <row r="90" spans="1:13" customFormat="1" ht="18.75">
      <c r="A90" s="33" t="s">
        <v>338</v>
      </c>
      <c r="B90" s="35">
        <v>45998</v>
      </c>
      <c r="C90" s="31">
        <v>13.29</v>
      </c>
      <c r="D90" s="36">
        <v>15.27749</v>
      </c>
      <c r="E90" s="36">
        <v>100.16931</v>
      </c>
      <c r="F90" s="36">
        <v>625553.53283899999</v>
      </c>
      <c r="G90" s="36">
        <v>1689355.6082200001</v>
      </c>
      <c r="H90" s="31" t="s">
        <v>48</v>
      </c>
      <c r="I90" s="31" t="s">
        <v>336</v>
      </c>
      <c r="J90" s="31" t="s">
        <v>337</v>
      </c>
      <c r="K90" s="31" t="s">
        <v>324</v>
      </c>
      <c r="L90" s="31" t="s">
        <v>55</v>
      </c>
      <c r="M90" s="31" t="s">
        <v>51</v>
      </c>
    </row>
    <row r="91" spans="1:13" customFormat="1" ht="18.75">
      <c r="A91" s="33" t="s">
        <v>339</v>
      </c>
      <c r="B91" s="35">
        <v>45998</v>
      </c>
      <c r="C91" s="31">
        <v>13.29</v>
      </c>
      <c r="D91" s="36">
        <v>16.142199999999999</v>
      </c>
      <c r="E91" s="36">
        <v>101.60741</v>
      </c>
      <c r="F91" s="36">
        <v>778854.66358299996</v>
      </c>
      <c r="G91" s="36">
        <v>1786429.79364</v>
      </c>
      <c r="H91" s="31" t="s">
        <v>48</v>
      </c>
      <c r="I91" s="31" t="s">
        <v>340</v>
      </c>
      <c r="J91" s="31" t="s">
        <v>127</v>
      </c>
      <c r="K91" s="31" t="s">
        <v>128</v>
      </c>
      <c r="L91" s="31" t="s">
        <v>54</v>
      </c>
      <c r="M91" s="31" t="s">
        <v>51</v>
      </c>
    </row>
    <row r="92" spans="1:13" customFormat="1" ht="18.75">
      <c r="A92" s="33" t="s">
        <v>341</v>
      </c>
      <c r="B92" s="35">
        <v>45998</v>
      </c>
      <c r="C92" s="31">
        <v>13.29</v>
      </c>
      <c r="D92" s="36">
        <v>16.459379999999999</v>
      </c>
      <c r="E92" s="36">
        <v>102.20747</v>
      </c>
      <c r="F92" s="36">
        <v>842528.42044000002</v>
      </c>
      <c r="G92" s="36">
        <v>1822469.05602</v>
      </c>
      <c r="H92" s="31" t="s">
        <v>48</v>
      </c>
      <c r="I92" s="31" t="s">
        <v>342</v>
      </c>
      <c r="J92" s="31" t="s">
        <v>129</v>
      </c>
      <c r="K92" s="31" t="s">
        <v>128</v>
      </c>
      <c r="L92" s="31" t="s">
        <v>54</v>
      </c>
      <c r="M92" s="31" t="s">
        <v>51</v>
      </c>
    </row>
    <row r="93" spans="1:13" customFormat="1" ht="18.75">
      <c r="A93" s="33" t="s">
        <v>343</v>
      </c>
      <c r="B93" s="35">
        <v>45998</v>
      </c>
      <c r="C93" s="31">
        <v>13.29</v>
      </c>
      <c r="D93" s="36">
        <v>16.682169999999999</v>
      </c>
      <c r="E93" s="36">
        <v>98.602689999999996</v>
      </c>
      <c r="F93" s="36">
        <v>457638.11668699997</v>
      </c>
      <c r="G93" s="36">
        <v>1844437.8034300001</v>
      </c>
      <c r="H93" s="31" t="s">
        <v>48</v>
      </c>
      <c r="I93" s="31" t="s">
        <v>344</v>
      </c>
      <c r="J93" s="31" t="s">
        <v>345</v>
      </c>
      <c r="K93" s="31" t="s">
        <v>52</v>
      </c>
      <c r="L93" s="31" t="s">
        <v>49</v>
      </c>
      <c r="M93" s="31" t="s">
        <v>182</v>
      </c>
    </row>
    <row r="94" spans="1:13" customFormat="1" ht="18.75">
      <c r="A94" s="33" t="s">
        <v>346</v>
      </c>
      <c r="B94" s="35">
        <v>45998</v>
      </c>
      <c r="C94" s="31">
        <v>13.29</v>
      </c>
      <c r="D94" s="36">
        <v>16.8047</v>
      </c>
      <c r="E94" s="36">
        <v>98.79504</v>
      </c>
      <c r="F94" s="36">
        <v>478160.88513000001</v>
      </c>
      <c r="G94" s="36">
        <v>1857961.4746399999</v>
      </c>
      <c r="H94" s="31" t="s">
        <v>48</v>
      </c>
      <c r="I94" s="31" t="s">
        <v>347</v>
      </c>
      <c r="J94" s="31" t="s">
        <v>345</v>
      </c>
      <c r="K94" s="31" t="s">
        <v>52</v>
      </c>
      <c r="L94" s="31" t="s">
        <v>49</v>
      </c>
      <c r="M94" s="31" t="s">
        <v>51</v>
      </c>
    </row>
    <row r="95" spans="1:13" customFormat="1" ht="18.75">
      <c r="A95" s="33" t="s">
        <v>348</v>
      </c>
      <c r="B95" s="35">
        <v>45998</v>
      </c>
      <c r="C95" s="31">
        <v>13.29</v>
      </c>
      <c r="D95" s="36">
        <v>16.851659999999999</v>
      </c>
      <c r="E95" s="36">
        <v>98.597110000000001</v>
      </c>
      <c r="F95" s="36">
        <v>457081.19403100002</v>
      </c>
      <c r="G95" s="36">
        <v>1863188.78868</v>
      </c>
      <c r="H95" s="31" t="s">
        <v>48</v>
      </c>
      <c r="I95" s="31" t="s">
        <v>349</v>
      </c>
      <c r="J95" s="31" t="s">
        <v>345</v>
      </c>
      <c r="K95" s="31" t="s">
        <v>52</v>
      </c>
      <c r="L95" s="31" t="s">
        <v>49</v>
      </c>
      <c r="M95" s="31" t="s">
        <v>51</v>
      </c>
    </row>
    <row r="96" spans="1:13" customFormat="1" ht="18.75">
      <c r="A96" s="33" t="s">
        <v>350</v>
      </c>
      <c r="B96" s="35">
        <v>45998</v>
      </c>
      <c r="C96" s="31">
        <v>13.29</v>
      </c>
      <c r="D96" s="36">
        <v>16.887969999999999</v>
      </c>
      <c r="E96" s="36">
        <v>98.626350000000002</v>
      </c>
      <c r="F96" s="36">
        <v>460203.694265</v>
      </c>
      <c r="G96" s="36">
        <v>1867199.4831399999</v>
      </c>
      <c r="H96" s="31" t="s">
        <v>48</v>
      </c>
      <c r="I96" s="31" t="s">
        <v>349</v>
      </c>
      <c r="J96" s="31" t="s">
        <v>345</v>
      </c>
      <c r="K96" s="31" t="s">
        <v>52</v>
      </c>
      <c r="L96" s="31" t="s">
        <v>49</v>
      </c>
      <c r="M96" s="31" t="s">
        <v>51</v>
      </c>
    </row>
    <row r="97" spans="1:13" customFormat="1" ht="18.75">
      <c r="A97" s="33" t="s">
        <v>351</v>
      </c>
      <c r="B97" s="35">
        <v>45998</v>
      </c>
      <c r="C97" s="31">
        <v>13.29</v>
      </c>
      <c r="D97" s="36">
        <v>17.228570000000001</v>
      </c>
      <c r="E97" s="36">
        <v>98.294309999999996</v>
      </c>
      <c r="F97" s="36">
        <v>424974.14662700001</v>
      </c>
      <c r="G97" s="36">
        <v>1904977.7256199999</v>
      </c>
      <c r="H97" s="31" t="s">
        <v>48</v>
      </c>
      <c r="I97" s="31" t="s">
        <v>352</v>
      </c>
      <c r="J97" s="31" t="s">
        <v>353</v>
      </c>
      <c r="K97" s="31" t="s">
        <v>52</v>
      </c>
      <c r="L97" s="31" t="s">
        <v>49</v>
      </c>
      <c r="M97" s="31" t="s">
        <v>51</v>
      </c>
    </row>
    <row r="98" spans="1:13" customFormat="1" ht="18.75">
      <c r="A98" s="33" t="s">
        <v>354</v>
      </c>
      <c r="B98" s="35">
        <v>45998</v>
      </c>
      <c r="C98" s="31">
        <v>13.29</v>
      </c>
      <c r="D98" s="36">
        <v>17.233599999999999</v>
      </c>
      <c r="E98" s="36">
        <v>98.212130000000002</v>
      </c>
      <c r="F98" s="36">
        <v>416238.96454999998</v>
      </c>
      <c r="G98" s="36">
        <v>1905567.9576600001</v>
      </c>
      <c r="H98" s="31" t="s">
        <v>48</v>
      </c>
      <c r="I98" s="31" t="s">
        <v>352</v>
      </c>
      <c r="J98" s="31" t="s">
        <v>353</v>
      </c>
      <c r="K98" s="31" t="s">
        <v>52</v>
      </c>
      <c r="L98" s="31" t="s">
        <v>49</v>
      </c>
      <c r="M98" s="31" t="s">
        <v>51</v>
      </c>
    </row>
    <row r="99" spans="1:13" customFormat="1" ht="18.75">
      <c r="A99" s="33" t="s">
        <v>355</v>
      </c>
      <c r="B99" s="35">
        <v>45998</v>
      </c>
      <c r="C99" s="31">
        <v>13.29</v>
      </c>
      <c r="D99" s="36">
        <v>17.247679999999999</v>
      </c>
      <c r="E99" s="36">
        <v>98.224789999999999</v>
      </c>
      <c r="F99" s="36">
        <v>417591.20639000001</v>
      </c>
      <c r="G99" s="36">
        <v>1907120.273</v>
      </c>
      <c r="H99" s="31" t="s">
        <v>48</v>
      </c>
      <c r="I99" s="31" t="s">
        <v>352</v>
      </c>
      <c r="J99" s="31" t="s">
        <v>353</v>
      </c>
      <c r="K99" s="31" t="s">
        <v>52</v>
      </c>
      <c r="L99" s="31" t="s">
        <v>49</v>
      </c>
      <c r="M99" s="31" t="s">
        <v>51</v>
      </c>
    </row>
    <row r="100" spans="1:13" customFormat="1" ht="18.75">
      <c r="A100" s="33" t="s">
        <v>356</v>
      </c>
      <c r="B100" s="35">
        <v>45998</v>
      </c>
      <c r="C100" s="31">
        <v>13.29</v>
      </c>
      <c r="D100" s="36">
        <v>14.22634</v>
      </c>
      <c r="E100" s="36">
        <v>101.07518</v>
      </c>
      <c r="F100" s="36">
        <v>723922.56797500001</v>
      </c>
      <c r="G100" s="36">
        <v>1573755.4916699999</v>
      </c>
      <c r="H100" s="31" t="s">
        <v>48</v>
      </c>
      <c r="I100" s="31" t="s">
        <v>357</v>
      </c>
      <c r="J100" s="31" t="s">
        <v>358</v>
      </c>
      <c r="K100" s="31" t="s">
        <v>359</v>
      </c>
      <c r="L100" s="31" t="s">
        <v>55</v>
      </c>
      <c r="M100" s="31" t="s">
        <v>51</v>
      </c>
    </row>
    <row r="101" spans="1:13" customFormat="1" ht="18.75">
      <c r="A101" s="33" t="s">
        <v>360</v>
      </c>
      <c r="B101" s="35">
        <v>45998</v>
      </c>
      <c r="C101" s="31">
        <v>13.29</v>
      </c>
      <c r="D101" s="36">
        <v>17.055589999999999</v>
      </c>
      <c r="E101" s="36">
        <v>104.71015</v>
      </c>
      <c r="F101" s="36">
        <v>1108467.2422799999</v>
      </c>
      <c r="G101" s="36">
        <v>1894618.7657600001</v>
      </c>
      <c r="H101" s="31" t="s">
        <v>48</v>
      </c>
      <c r="I101" s="31" t="s">
        <v>361</v>
      </c>
      <c r="J101" s="31" t="s">
        <v>362</v>
      </c>
      <c r="K101" s="31" t="s">
        <v>83</v>
      </c>
      <c r="L101" s="31" t="s">
        <v>54</v>
      </c>
      <c r="M101" s="31" t="s">
        <v>51</v>
      </c>
    </row>
    <row r="102" spans="1:13" customFormat="1" ht="18.75">
      <c r="A102" s="33" t="s">
        <v>363</v>
      </c>
      <c r="B102" s="35">
        <v>45998</v>
      </c>
      <c r="C102" s="31">
        <v>13.29</v>
      </c>
      <c r="D102" s="36">
        <v>14.414949999999999</v>
      </c>
      <c r="E102" s="36">
        <v>102.1674</v>
      </c>
      <c r="F102" s="36">
        <v>841580.79954599997</v>
      </c>
      <c r="G102" s="36">
        <v>1595970.66237</v>
      </c>
      <c r="H102" s="31" t="s">
        <v>48</v>
      </c>
      <c r="I102" s="31" t="s">
        <v>364</v>
      </c>
      <c r="J102" s="31" t="s">
        <v>365</v>
      </c>
      <c r="K102" s="31" t="s">
        <v>366</v>
      </c>
      <c r="L102" s="31" t="s">
        <v>54</v>
      </c>
      <c r="M102" s="31" t="s">
        <v>51</v>
      </c>
    </row>
    <row r="103" spans="1:13" customFormat="1" ht="18.75">
      <c r="A103" s="33" t="s">
        <v>367</v>
      </c>
      <c r="B103" s="35">
        <v>45998</v>
      </c>
      <c r="C103" s="31">
        <v>13.29</v>
      </c>
      <c r="D103" s="36">
        <v>14.41592</v>
      </c>
      <c r="E103" s="36">
        <v>102.53771</v>
      </c>
      <c r="F103" s="36">
        <v>881556.81134400005</v>
      </c>
      <c r="G103" s="36">
        <v>1596661.13619</v>
      </c>
      <c r="H103" s="31" t="s">
        <v>48</v>
      </c>
      <c r="I103" s="31" t="s">
        <v>368</v>
      </c>
      <c r="J103" s="31" t="s">
        <v>369</v>
      </c>
      <c r="K103" s="31" t="s">
        <v>366</v>
      </c>
      <c r="L103" s="31" t="s">
        <v>54</v>
      </c>
      <c r="M103" s="31" t="s">
        <v>51</v>
      </c>
    </row>
    <row r="104" spans="1:13" customFormat="1" ht="18.75">
      <c r="A104" s="33" t="s">
        <v>370</v>
      </c>
      <c r="B104" s="35">
        <v>45998</v>
      </c>
      <c r="C104" s="31">
        <v>13.29</v>
      </c>
      <c r="D104" s="36">
        <v>14.81636</v>
      </c>
      <c r="E104" s="36">
        <v>101.87817</v>
      </c>
      <c r="F104" s="36">
        <v>809801.29697599995</v>
      </c>
      <c r="G104" s="36">
        <v>1640005.8012600001</v>
      </c>
      <c r="H104" s="31" t="s">
        <v>48</v>
      </c>
      <c r="I104" s="31" t="s">
        <v>371</v>
      </c>
      <c r="J104" s="31" t="s">
        <v>372</v>
      </c>
      <c r="K104" s="31" t="s">
        <v>366</v>
      </c>
      <c r="L104" s="31" t="s">
        <v>54</v>
      </c>
      <c r="M104" s="31" t="s">
        <v>51</v>
      </c>
    </row>
    <row r="105" spans="1:13" customFormat="1" ht="18.75">
      <c r="A105" s="33" t="s">
        <v>373</v>
      </c>
      <c r="B105" s="35">
        <v>45998</v>
      </c>
      <c r="C105" s="31">
        <v>13.29</v>
      </c>
      <c r="D105" s="36">
        <v>14.819140000000001</v>
      </c>
      <c r="E105" s="36">
        <v>101.87394999999999</v>
      </c>
      <c r="F105" s="36">
        <v>809342.77751699998</v>
      </c>
      <c r="G105" s="36">
        <v>1640307.77547</v>
      </c>
      <c r="H105" s="31" t="s">
        <v>48</v>
      </c>
      <c r="I105" s="31" t="s">
        <v>371</v>
      </c>
      <c r="J105" s="31" t="s">
        <v>372</v>
      </c>
      <c r="K105" s="31" t="s">
        <v>366</v>
      </c>
      <c r="L105" s="31" t="s">
        <v>54</v>
      </c>
      <c r="M105" s="31" t="s">
        <v>51</v>
      </c>
    </row>
    <row r="106" spans="1:13" customFormat="1" ht="18.75">
      <c r="A106" s="33" t="s">
        <v>374</v>
      </c>
      <c r="B106" s="35">
        <v>45998</v>
      </c>
      <c r="C106" s="31">
        <v>13.29</v>
      </c>
      <c r="D106" s="36">
        <v>14.82586</v>
      </c>
      <c r="E106" s="36">
        <v>101.87282</v>
      </c>
      <c r="F106" s="36">
        <v>809211.50626299996</v>
      </c>
      <c r="G106" s="36">
        <v>1641050.2813200001</v>
      </c>
      <c r="H106" s="31" t="s">
        <v>48</v>
      </c>
      <c r="I106" s="31" t="s">
        <v>371</v>
      </c>
      <c r="J106" s="31" t="s">
        <v>372</v>
      </c>
      <c r="K106" s="31" t="s">
        <v>366</v>
      </c>
      <c r="L106" s="31" t="s">
        <v>54</v>
      </c>
      <c r="M106" s="31" t="s">
        <v>51</v>
      </c>
    </row>
    <row r="107" spans="1:13" customFormat="1" ht="18.75">
      <c r="A107" s="33" t="s">
        <v>375</v>
      </c>
      <c r="B107" s="35">
        <v>45998</v>
      </c>
      <c r="C107" s="31">
        <v>13.29</v>
      </c>
      <c r="D107" s="36">
        <v>14.829219999999999</v>
      </c>
      <c r="E107" s="36">
        <v>101.87224999999999</v>
      </c>
      <c r="F107" s="36">
        <v>809145.33336199995</v>
      </c>
      <c r="G107" s="36">
        <v>1641421.5271999999</v>
      </c>
      <c r="H107" s="31" t="s">
        <v>48</v>
      </c>
      <c r="I107" s="31" t="s">
        <v>371</v>
      </c>
      <c r="J107" s="31" t="s">
        <v>372</v>
      </c>
      <c r="K107" s="31" t="s">
        <v>366</v>
      </c>
      <c r="L107" s="31" t="s">
        <v>54</v>
      </c>
      <c r="M107" s="31" t="s">
        <v>51</v>
      </c>
    </row>
    <row r="108" spans="1:13" customFormat="1" ht="18.75">
      <c r="A108" s="33" t="s">
        <v>376</v>
      </c>
      <c r="B108" s="35">
        <v>45998</v>
      </c>
      <c r="C108" s="31">
        <v>13.29</v>
      </c>
      <c r="D108" s="36">
        <v>14.949960000000001</v>
      </c>
      <c r="E108" s="36">
        <v>102.48844</v>
      </c>
      <c r="F108" s="36">
        <v>875322.84087099996</v>
      </c>
      <c r="G108" s="36">
        <v>1655741.5652099999</v>
      </c>
      <c r="H108" s="31" t="s">
        <v>48</v>
      </c>
      <c r="I108" s="31" t="s">
        <v>377</v>
      </c>
      <c r="J108" s="31" t="s">
        <v>378</v>
      </c>
      <c r="K108" s="31" t="s">
        <v>366</v>
      </c>
      <c r="L108" s="31" t="s">
        <v>54</v>
      </c>
      <c r="M108" s="31" t="s">
        <v>51</v>
      </c>
    </row>
    <row r="109" spans="1:13" customFormat="1" ht="18.75">
      <c r="A109" s="33" t="s">
        <v>379</v>
      </c>
      <c r="B109" s="35">
        <v>45998</v>
      </c>
      <c r="C109" s="31">
        <v>13.29</v>
      </c>
      <c r="D109" s="36">
        <v>14.953290000000001</v>
      </c>
      <c r="E109" s="36">
        <v>102.4879</v>
      </c>
      <c r="F109" s="36">
        <v>875258.87795800006</v>
      </c>
      <c r="G109" s="36">
        <v>1656109.5581100001</v>
      </c>
      <c r="H109" s="31" t="s">
        <v>48</v>
      </c>
      <c r="I109" s="31" t="s">
        <v>377</v>
      </c>
      <c r="J109" s="31" t="s">
        <v>378</v>
      </c>
      <c r="K109" s="31" t="s">
        <v>366</v>
      </c>
      <c r="L109" s="31" t="s">
        <v>54</v>
      </c>
      <c r="M109" s="31" t="s">
        <v>51</v>
      </c>
    </row>
    <row r="110" spans="1:13" customFormat="1" ht="18.75">
      <c r="A110" s="33" t="s">
        <v>380</v>
      </c>
      <c r="B110" s="35">
        <v>45998</v>
      </c>
      <c r="C110" s="31">
        <v>13.29</v>
      </c>
      <c r="D110" s="36">
        <v>15.31878</v>
      </c>
      <c r="E110" s="36">
        <v>102.48860999999999</v>
      </c>
      <c r="F110" s="36">
        <v>874690.80013700004</v>
      </c>
      <c r="G110" s="36">
        <v>1696601.2919699999</v>
      </c>
      <c r="H110" s="31" t="s">
        <v>48</v>
      </c>
      <c r="I110" s="31" t="s">
        <v>381</v>
      </c>
      <c r="J110" s="31" t="s">
        <v>382</v>
      </c>
      <c r="K110" s="31" t="s">
        <v>366</v>
      </c>
      <c r="L110" s="31" t="s">
        <v>54</v>
      </c>
      <c r="M110" s="31" t="s">
        <v>51</v>
      </c>
    </row>
    <row r="111" spans="1:13" customFormat="1" ht="18.75">
      <c r="A111" s="33" t="s">
        <v>383</v>
      </c>
      <c r="B111" s="35">
        <v>45998</v>
      </c>
      <c r="C111" s="31">
        <v>13.29</v>
      </c>
      <c r="D111" s="36">
        <v>15.335089999999999</v>
      </c>
      <c r="E111" s="36">
        <v>102.31274999999999</v>
      </c>
      <c r="F111" s="36">
        <v>855756.35367999994</v>
      </c>
      <c r="G111" s="36">
        <v>1698111.09467</v>
      </c>
      <c r="H111" s="31" t="s">
        <v>48</v>
      </c>
      <c r="I111" s="31" t="s">
        <v>384</v>
      </c>
      <c r="J111" s="31" t="s">
        <v>385</v>
      </c>
      <c r="K111" s="31" t="s">
        <v>366</v>
      </c>
      <c r="L111" s="31" t="s">
        <v>54</v>
      </c>
      <c r="M111" s="31" t="s">
        <v>51</v>
      </c>
    </row>
    <row r="112" spans="1:13" customFormat="1" ht="18.75">
      <c r="A112" s="33" t="s">
        <v>386</v>
      </c>
      <c r="B112" s="35">
        <v>45998</v>
      </c>
      <c r="C112" s="31">
        <v>13.29</v>
      </c>
      <c r="D112" s="36">
        <v>15.372529999999999</v>
      </c>
      <c r="E112" s="36">
        <v>102.5535</v>
      </c>
      <c r="F112" s="36">
        <v>881570.05554600002</v>
      </c>
      <c r="G112" s="36">
        <v>1702669.79575</v>
      </c>
      <c r="H112" s="31" t="s">
        <v>48</v>
      </c>
      <c r="I112" s="31" t="s">
        <v>381</v>
      </c>
      <c r="J112" s="31" t="s">
        <v>382</v>
      </c>
      <c r="K112" s="31" t="s">
        <v>366</v>
      </c>
      <c r="L112" s="31" t="s">
        <v>54</v>
      </c>
      <c r="M112" s="31" t="s">
        <v>51</v>
      </c>
    </row>
    <row r="113" spans="1:13" customFormat="1" ht="18.75">
      <c r="A113" s="33" t="s">
        <v>387</v>
      </c>
      <c r="B113" s="35">
        <v>45998</v>
      </c>
      <c r="C113" s="31">
        <v>13.29</v>
      </c>
      <c r="D113" s="36">
        <v>15.29833</v>
      </c>
      <c r="E113" s="36">
        <v>100.48812</v>
      </c>
      <c r="F113" s="36">
        <v>659775.61469199997</v>
      </c>
      <c r="G113" s="36">
        <v>1691870.58874</v>
      </c>
      <c r="H113" s="31" t="s">
        <v>48</v>
      </c>
      <c r="I113" s="31" t="s">
        <v>388</v>
      </c>
      <c r="J113" s="31" t="s">
        <v>388</v>
      </c>
      <c r="K113" s="31" t="s">
        <v>389</v>
      </c>
      <c r="L113" s="31" t="s">
        <v>49</v>
      </c>
      <c r="M113" s="31" t="s">
        <v>51</v>
      </c>
    </row>
    <row r="114" spans="1:13" customFormat="1" ht="18.75">
      <c r="A114" s="33" t="s">
        <v>390</v>
      </c>
      <c r="B114" s="35">
        <v>45998</v>
      </c>
      <c r="C114" s="31">
        <v>13.29</v>
      </c>
      <c r="D114" s="36">
        <v>15.493230000000001</v>
      </c>
      <c r="E114" s="36">
        <v>100.66003000000001</v>
      </c>
      <c r="F114" s="36">
        <v>678071.46778199996</v>
      </c>
      <c r="G114" s="36">
        <v>1713569.83357</v>
      </c>
      <c r="H114" s="31" t="s">
        <v>48</v>
      </c>
      <c r="I114" s="31" t="s">
        <v>391</v>
      </c>
      <c r="J114" s="31" t="s">
        <v>392</v>
      </c>
      <c r="K114" s="31" t="s">
        <v>389</v>
      </c>
      <c r="L114" s="31" t="s">
        <v>49</v>
      </c>
      <c r="M114" s="31" t="s">
        <v>51</v>
      </c>
    </row>
    <row r="115" spans="1:13" customFormat="1" ht="18.75">
      <c r="A115" s="33" t="s">
        <v>393</v>
      </c>
      <c r="B115" s="35">
        <v>45998</v>
      </c>
      <c r="C115" s="31">
        <v>13.29</v>
      </c>
      <c r="D115" s="36">
        <v>15.60563</v>
      </c>
      <c r="E115" s="36">
        <v>100.11819</v>
      </c>
      <c r="F115" s="36">
        <v>619875.29965900001</v>
      </c>
      <c r="G115" s="36">
        <v>1725627.86686</v>
      </c>
      <c r="H115" s="31" t="s">
        <v>48</v>
      </c>
      <c r="I115" s="31" t="s">
        <v>394</v>
      </c>
      <c r="J115" s="31" t="s">
        <v>395</v>
      </c>
      <c r="K115" s="31" t="s">
        <v>389</v>
      </c>
      <c r="L115" s="31" t="s">
        <v>49</v>
      </c>
      <c r="M115" s="31" t="s">
        <v>51</v>
      </c>
    </row>
    <row r="116" spans="1:13" customFormat="1" ht="18.75">
      <c r="A116" s="33" t="s">
        <v>396</v>
      </c>
      <c r="B116" s="35">
        <v>45998</v>
      </c>
      <c r="C116" s="31">
        <v>13.29</v>
      </c>
      <c r="D116" s="36">
        <v>15.87209</v>
      </c>
      <c r="E116" s="36">
        <v>100.0218</v>
      </c>
      <c r="F116" s="36">
        <v>609398.23176</v>
      </c>
      <c r="G116" s="36">
        <v>1755053.57709</v>
      </c>
      <c r="H116" s="31" t="s">
        <v>48</v>
      </c>
      <c r="I116" s="31" t="s">
        <v>397</v>
      </c>
      <c r="J116" s="31" t="s">
        <v>398</v>
      </c>
      <c r="K116" s="31" t="s">
        <v>389</v>
      </c>
      <c r="L116" s="31" t="s">
        <v>49</v>
      </c>
      <c r="M116" s="31" t="s">
        <v>51</v>
      </c>
    </row>
    <row r="117" spans="1:13" customFormat="1" ht="18.75">
      <c r="A117" s="33" t="s">
        <v>399</v>
      </c>
      <c r="B117" s="35">
        <v>45998</v>
      </c>
      <c r="C117" s="31">
        <v>13.29</v>
      </c>
      <c r="D117" s="36">
        <v>15.948829999999999</v>
      </c>
      <c r="E117" s="36">
        <v>100.00870999999999</v>
      </c>
      <c r="F117" s="36">
        <v>607955.65910799999</v>
      </c>
      <c r="G117" s="36">
        <v>1763536.3900599999</v>
      </c>
      <c r="H117" s="31" t="s">
        <v>48</v>
      </c>
      <c r="I117" s="31" t="s">
        <v>400</v>
      </c>
      <c r="J117" s="31" t="s">
        <v>398</v>
      </c>
      <c r="K117" s="31" t="s">
        <v>389</v>
      </c>
      <c r="L117" s="31" t="s">
        <v>49</v>
      </c>
      <c r="M117" s="31" t="s">
        <v>51</v>
      </c>
    </row>
    <row r="118" spans="1:13" customFormat="1" ht="18.75">
      <c r="A118" s="33" t="s">
        <v>401</v>
      </c>
      <c r="B118" s="35">
        <v>45998</v>
      </c>
      <c r="C118" s="31">
        <v>13.29</v>
      </c>
      <c r="D118" s="36">
        <v>15.94961</v>
      </c>
      <c r="E118" s="36">
        <v>99.991489999999999</v>
      </c>
      <c r="F118" s="36">
        <v>606112.14572999999</v>
      </c>
      <c r="G118" s="36">
        <v>1763613.83901</v>
      </c>
      <c r="H118" s="31" t="s">
        <v>48</v>
      </c>
      <c r="I118" s="31" t="s">
        <v>402</v>
      </c>
      <c r="J118" s="31" t="s">
        <v>398</v>
      </c>
      <c r="K118" s="31" t="s">
        <v>389</v>
      </c>
      <c r="L118" s="31" t="s">
        <v>49</v>
      </c>
      <c r="M118" s="31" t="s">
        <v>51</v>
      </c>
    </row>
    <row r="119" spans="1:13" customFormat="1" ht="18.75">
      <c r="A119" s="33" t="s">
        <v>403</v>
      </c>
      <c r="B119" s="35">
        <v>45998</v>
      </c>
      <c r="C119" s="31">
        <v>13.29</v>
      </c>
      <c r="D119" s="36">
        <v>15.99222</v>
      </c>
      <c r="E119" s="36">
        <v>99.92465</v>
      </c>
      <c r="F119" s="36">
        <v>598937.25133</v>
      </c>
      <c r="G119" s="36">
        <v>1768294.7563</v>
      </c>
      <c r="H119" s="31" t="s">
        <v>48</v>
      </c>
      <c r="I119" s="31" t="s">
        <v>404</v>
      </c>
      <c r="J119" s="31" t="s">
        <v>398</v>
      </c>
      <c r="K119" s="31" t="s">
        <v>389</v>
      </c>
      <c r="L119" s="31" t="s">
        <v>49</v>
      </c>
      <c r="M119" s="31" t="s">
        <v>51</v>
      </c>
    </row>
    <row r="120" spans="1:13" customFormat="1" ht="18.75">
      <c r="A120" s="33" t="s">
        <v>405</v>
      </c>
      <c r="B120" s="35">
        <v>45998</v>
      </c>
      <c r="C120" s="31">
        <v>13.29</v>
      </c>
      <c r="D120" s="36">
        <v>16.02159</v>
      </c>
      <c r="E120" s="36">
        <v>100.09837</v>
      </c>
      <c r="F120" s="36">
        <v>617509.84753799997</v>
      </c>
      <c r="G120" s="36">
        <v>1771634.4412100001</v>
      </c>
      <c r="H120" s="31" t="s">
        <v>48</v>
      </c>
      <c r="I120" s="31" t="s">
        <v>406</v>
      </c>
      <c r="J120" s="31" t="s">
        <v>398</v>
      </c>
      <c r="K120" s="31" t="s">
        <v>389</v>
      </c>
      <c r="L120" s="31" t="s">
        <v>49</v>
      </c>
      <c r="M120" s="31" t="s">
        <v>51</v>
      </c>
    </row>
    <row r="121" spans="1:13" customFormat="1" ht="18.75">
      <c r="A121" s="33" t="s">
        <v>407</v>
      </c>
      <c r="B121" s="35">
        <v>45998</v>
      </c>
      <c r="C121" s="31">
        <v>13.29</v>
      </c>
      <c r="D121" s="36">
        <v>16.090530000000001</v>
      </c>
      <c r="E121" s="36">
        <v>100.00982</v>
      </c>
      <c r="F121" s="36">
        <v>607998.21128199995</v>
      </c>
      <c r="G121" s="36">
        <v>1779213.13576</v>
      </c>
      <c r="H121" s="31" t="s">
        <v>48</v>
      </c>
      <c r="I121" s="31" t="s">
        <v>408</v>
      </c>
      <c r="J121" s="31" t="s">
        <v>398</v>
      </c>
      <c r="K121" s="31" t="s">
        <v>389</v>
      </c>
      <c r="L121" s="31" t="s">
        <v>49</v>
      </c>
      <c r="M121" s="31" t="s">
        <v>51</v>
      </c>
    </row>
    <row r="122" spans="1:13" customFormat="1" ht="18.75">
      <c r="A122" s="33" t="s">
        <v>409</v>
      </c>
      <c r="B122" s="35">
        <v>45998</v>
      </c>
      <c r="C122" s="31">
        <v>13.29</v>
      </c>
      <c r="D122" s="36">
        <v>16.09121</v>
      </c>
      <c r="E122" s="36">
        <v>100.01394999999999</v>
      </c>
      <c r="F122" s="36">
        <v>608439.57663699996</v>
      </c>
      <c r="G122" s="36">
        <v>1779290.52666</v>
      </c>
      <c r="H122" s="31" t="s">
        <v>48</v>
      </c>
      <c r="I122" s="31" t="s">
        <v>408</v>
      </c>
      <c r="J122" s="31" t="s">
        <v>398</v>
      </c>
      <c r="K122" s="31" t="s">
        <v>389</v>
      </c>
      <c r="L122" s="31" t="s">
        <v>49</v>
      </c>
      <c r="M122" s="31" t="s">
        <v>51</v>
      </c>
    </row>
    <row r="123" spans="1:13" customFormat="1" ht="18.75">
      <c r="A123" s="33" t="s">
        <v>410</v>
      </c>
      <c r="B123" s="35">
        <v>45998</v>
      </c>
      <c r="C123" s="31">
        <v>13.29</v>
      </c>
      <c r="D123" s="36">
        <v>18.339759999999998</v>
      </c>
      <c r="E123" s="36">
        <v>100.72136</v>
      </c>
      <c r="F123" s="36">
        <v>681897.60756399995</v>
      </c>
      <c r="G123" s="36">
        <v>2028635.8711399999</v>
      </c>
      <c r="H123" s="31" t="s">
        <v>48</v>
      </c>
      <c r="I123" s="31" t="s">
        <v>411</v>
      </c>
      <c r="J123" s="31" t="s">
        <v>412</v>
      </c>
      <c r="K123" s="31" t="s">
        <v>167</v>
      </c>
      <c r="L123" s="31" t="s">
        <v>49</v>
      </c>
      <c r="M123" s="31" t="s">
        <v>182</v>
      </c>
    </row>
    <row r="124" spans="1:13" customFormat="1" ht="18.75">
      <c r="A124" s="33" t="s">
        <v>413</v>
      </c>
      <c r="B124" s="35">
        <v>45998</v>
      </c>
      <c r="C124" s="31">
        <v>13.29</v>
      </c>
      <c r="D124" s="36">
        <v>18.58342</v>
      </c>
      <c r="E124" s="36">
        <v>100.73699000000001</v>
      </c>
      <c r="F124" s="36">
        <v>683290.66321499995</v>
      </c>
      <c r="G124" s="36">
        <v>2055620.4311500001</v>
      </c>
      <c r="H124" s="31" t="s">
        <v>48</v>
      </c>
      <c r="I124" s="31" t="s">
        <v>414</v>
      </c>
      <c r="J124" s="31" t="s">
        <v>415</v>
      </c>
      <c r="K124" s="31" t="s">
        <v>167</v>
      </c>
      <c r="L124" s="31" t="s">
        <v>49</v>
      </c>
      <c r="M124" s="31" t="s">
        <v>51</v>
      </c>
    </row>
    <row r="125" spans="1:13" customFormat="1" ht="18.75">
      <c r="A125" s="33" t="s">
        <v>416</v>
      </c>
      <c r="B125" s="35">
        <v>45998</v>
      </c>
      <c r="C125" s="31">
        <v>13.29</v>
      </c>
      <c r="D125" s="36">
        <v>18.586790000000001</v>
      </c>
      <c r="E125" s="36">
        <v>100.7364</v>
      </c>
      <c r="F125" s="36">
        <v>683224.78601499996</v>
      </c>
      <c r="G125" s="36">
        <v>2055992.8333399999</v>
      </c>
      <c r="H125" s="31" t="s">
        <v>48</v>
      </c>
      <c r="I125" s="31" t="s">
        <v>414</v>
      </c>
      <c r="J125" s="31" t="s">
        <v>415</v>
      </c>
      <c r="K125" s="31" t="s">
        <v>167</v>
      </c>
      <c r="L125" s="31" t="s">
        <v>49</v>
      </c>
      <c r="M125" s="31" t="s">
        <v>51</v>
      </c>
    </row>
    <row r="126" spans="1:13" customFormat="1" ht="18.75">
      <c r="A126" s="33" t="s">
        <v>417</v>
      </c>
      <c r="B126" s="35">
        <v>45998</v>
      </c>
      <c r="C126" s="31">
        <v>13.29</v>
      </c>
      <c r="D126" s="36">
        <v>18.616209999999999</v>
      </c>
      <c r="E126" s="36">
        <v>100.74674</v>
      </c>
      <c r="F126" s="36">
        <v>684284.45566500002</v>
      </c>
      <c r="G126" s="36">
        <v>2059259.74278</v>
      </c>
      <c r="H126" s="31" t="s">
        <v>48</v>
      </c>
      <c r="I126" s="31" t="s">
        <v>418</v>
      </c>
      <c r="J126" s="31" t="s">
        <v>415</v>
      </c>
      <c r="K126" s="31" t="s">
        <v>167</v>
      </c>
      <c r="L126" s="31" t="s">
        <v>49</v>
      </c>
      <c r="M126" s="31" t="s">
        <v>182</v>
      </c>
    </row>
    <row r="127" spans="1:13" customFormat="1" ht="18.75">
      <c r="A127" s="33" t="s">
        <v>419</v>
      </c>
      <c r="B127" s="35">
        <v>45998</v>
      </c>
      <c r="C127" s="31">
        <v>13.29</v>
      </c>
      <c r="D127" s="36">
        <v>18.84685</v>
      </c>
      <c r="E127" s="36">
        <v>100.42023</v>
      </c>
      <c r="F127" s="36">
        <v>649627.483076</v>
      </c>
      <c r="G127" s="36">
        <v>2084481.03287</v>
      </c>
      <c r="H127" s="31" t="s">
        <v>48</v>
      </c>
      <c r="I127" s="31" t="s">
        <v>420</v>
      </c>
      <c r="J127" s="31" t="s">
        <v>421</v>
      </c>
      <c r="K127" s="31" t="s">
        <v>167</v>
      </c>
      <c r="L127" s="31" t="s">
        <v>49</v>
      </c>
      <c r="M127" s="31" t="s">
        <v>51</v>
      </c>
    </row>
    <row r="128" spans="1:13" customFormat="1" ht="18.75">
      <c r="A128" s="33" t="s">
        <v>422</v>
      </c>
      <c r="B128" s="35">
        <v>45998</v>
      </c>
      <c r="C128" s="31">
        <v>13.29</v>
      </c>
      <c r="D128" s="36">
        <v>19.070489999999999</v>
      </c>
      <c r="E128" s="36">
        <v>100.84826</v>
      </c>
      <c r="F128" s="36">
        <v>694473.81467300002</v>
      </c>
      <c r="G128" s="36">
        <v>2109652.1498500002</v>
      </c>
      <c r="H128" s="31" t="s">
        <v>48</v>
      </c>
      <c r="I128" s="31" t="s">
        <v>423</v>
      </c>
      <c r="J128" s="31" t="s">
        <v>173</v>
      </c>
      <c r="K128" s="31" t="s">
        <v>167</v>
      </c>
      <c r="L128" s="31" t="s">
        <v>49</v>
      </c>
      <c r="M128" s="31" t="s">
        <v>51</v>
      </c>
    </row>
    <row r="129" spans="1:13" customFormat="1" ht="18.75">
      <c r="A129" s="33" t="s">
        <v>424</v>
      </c>
      <c r="B129" s="35">
        <v>45998</v>
      </c>
      <c r="C129" s="31">
        <v>13.29</v>
      </c>
      <c r="D129" s="36">
        <v>14.54996</v>
      </c>
      <c r="E129" s="36">
        <v>102.59264</v>
      </c>
      <c r="F129" s="36">
        <v>887254.853351</v>
      </c>
      <c r="G129" s="36">
        <v>1611603.59935</v>
      </c>
      <c r="H129" s="31" t="s">
        <v>48</v>
      </c>
      <c r="I129" s="31" t="s">
        <v>425</v>
      </c>
      <c r="J129" s="31" t="s">
        <v>425</v>
      </c>
      <c r="K129" s="31" t="s">
        <v>426</v>
      </c>
      <c r="L129" s="31" t="s">
        <v>54</v>
      </c>
      <c r="M129" s="31" t="s">
        <v>51</v>
      </c>
    </row>
    <row r="130" spans="1:13" customFormat="1" ht="18.75">
      <c r="A130" s="33" t="s">
        <v>427</v>
      </c>
      <c r="B130" s="35">
        <v>45998</v>
      </c>
      <c r="C130" s="31">
        <v>13.29</v>
      </c>
      <c r="D130" s="36">
        <v>14.91747</v>
      </c>
      <c r="E130" s="36">
        <v>103.24817</v>
      </c>
      <c r="F130" s="36">
        <v>957250.67330100003</v>
      </c>
      <c r="G130" s="36">
        <v>1653567.4034500001</v>
      </c>
      <c r="H130" s="31" t="s">
        <v>48</v>
      </c>
      <c r="I130" s="31" t="s">
        <v>428</v>
      </c>
      <c r="J130" s="31" t="s">
        <v>429</v>
      </c>
      <c r="K130" s="31" t="s">
        <v>426</v>
      </c>
      <c r="L130" s="31" t="s">
        <v>54</v>
      </c>
      <c r="M130" s="31" t="s">
        <v>182</v>
      </c>
    </row>
    <row r="131" spans="1:13" customFormat="1" ht="18.75">
      <c r="A131" s="33" t="s">
        <v>430</v>
      </c>
      <c r="B131" s="35">
        <v>45998</v>
      </c>
      <c r="C131" s="31">
        <v>13.29</v>
      </c>
      <c r="D131" s="36">
        <v>14.918010000000001</v>
      </c>
      <c r="E131" s="36">
        <v>103.25172000000001</v>
      </c>
      <c r="F131" s="36">
        <v>957632.24384300003</v>
      </c>
      <c r="G131" s="36">
        <v>1653634.59485</v>
      </c>
      <c r="H131" s="31" t="s">
        <v>48</v>
      </c>
      <c r="I131" s="31" t="s">
        <v>428</v>
      </c>
      <c r="J131" s="31" t="s">
        <v>429</v>
      </c>
      <c r="K131" s="31" t="s">
        <v>426</v>
      </c>
      <c r="L131" s="31" t="s">
        <v>54</v>
      </c>
      <c r="M131" s="31" t="s">
        <v>51</v>
      </c>
    </row>
    <row r="132" spans="1:13" customFormat="1" ht="18.75">
      <c r="A132" s="33" t="s">
        <v>431</v>
      </c>
      <c r="B132" s="35">
        <v>45998</v>
      </c>
      <c r="C132" s="31">
        <v>13.26</v>
      </c>
      <c r="D132" s="36">
        <v>12.159940000000001</v>
      </c>
      <c r="E132" s="36">
        <v>99.712699999999998</v>
      </c>
      <c r="F132" s="36">
        <v>577539.66813600005</v>
      </c>
      <c r="G132" s="36">
        <v>1344341.1760199999</v>
      </c>
      <c r="H132" s="31" t="s">
        <v>48</v>
      </c>
      <c r="I132" s="31" t="s">
        <v>432</v>
      </c>
      <c r="J132" s="31" t="s">
        <v>433</v>
      </c>
      <c r="K132" s="31" t="s">
        <v>434</v>
      </c>
      <c r="L132" s="31" t="s">
        <v>55</v>
      </c>
      <c r="M132" s="31" t="s">
        <v>51</v>
      </c>
    </row>
    <row r="133" spans="1:13" customFormat="1" ht="18.75">
      <c r="A133" s="33" t="s">
        <v>435</v>
      </c>
      <c r="B133" s="35">
        <v>45998</v>
      </c>
      <c r="C133" s="31">
        <v>13.26</v>
      </c>
      <c r="D133" s="36">
        <v>12.163040000000001</v>
      </c>
      <c r="E133" s="36">
        <v>99.713669999999993</v>
      </c>
      <c r="F133" s="36">
        <v>577644.30666600005</v>
      </c>
      <c r="G133" s="36">
        <v>1344684.2730399999</v>
      </c>
      <c r="H133" s="31" t="s">
        <v>48</v>
      </c>
      <c r="I133" s="31" t="s">
        <v>432</v>
      </c>
      <c r="J133" s="31" t="s">
        <v>433</v>
      </c>
      <c r="K133" s="31" t="s">
        <v>434</v>
      </c>
      <c r="L133" s="31" t="s">
        <v>55</v>
      </c>
      <c r="M133" s="31" t="s">
        <v>51</v>
      </c>
    </row>
    <row r="134" spans="1:13" customFormat="1" ht="18.75">
      <c r="A134" s="33" t="s">
        <v>436</v>
      </c>
      <c r="B134" s="35">
        <v>45998</v>
      </c>
      <c r="C134" s="31">
        <v>13.29</v>
      </c>
      <c r="D134" s="36">
        <v>13.79865</v>
      </c>
      <c r="E134" s="36">
        <v>101.68021</v>
      </c>
      <c r="F134" s="36">
        <v>789782.494664</v>
      </c>
      <c r="G134" s="36">
        <v>1527075.61928</v>
      </c>
      <c r="H134" s="31" t="s">
        <v>48</v>
      </c>
      <c r="I134" s="31" t="s">
        <v>437</v>
      </c>
      <c r="J134" s="31" t="s">
        <v>438</v>
      </c>
      <c r="K134" s="31" t="s">
        <v>86</v>
      </c>
      <c r="L134" s="31" t="s">
        <v>55</v>
      </c>
      <c r="M134" s="31" t="s">
        <v>51</v>
      </c>
    </row>
    <row r="135" spans="1:13" customFormat="1" ht="18.75">
      <c r="A135" s="33" t="s">
        <v>439</v>
      </c>
      <c r="B135" s="35">
        <v>45998</v>
      </c>
      <c r="C135" s="31">
        <v>13.29</v>
      </c>
      <c r="D135" s="36">
        <v>13.9869</v>
      </c>
      <c r="E135" s="36">
        <v>101.28603</v>
      </c>
      <c r="F135" s="36">
        <v>746942.39621699997</v>
      </c>
      <c r="G135" s="36">
        <v>1547468.67298</v>
      </c>
      <c r="H135" s="31" t="s">
        <v>48</v>
      </c>
      <c r="I135" s="31" t="s">
        <v>440</v>
      </c>
      <c r="J135" s="31" t="s">
        <v>441</v>
      </c>
      <c r="K135" s="31" t="s">
        <v>86</v>
      </c>
      <c r="L135" s="31" t="s">
        <v>55</v>
      </c>
      <c r="M135" s="31" t="s">
        <v>51</v>
      </c>
    </row>
    <row r="136" spans="1:13" customFormat="1" ht="18.75">
      <c r="A136" s="33" t="s">
        <v>442</v>
      </c>
      <c r="B136" s="35">
        <v>45998</v>
      </c>
      <c r="C136" s="31">
        <v>13.29</v>
      </c>
      <c r="D136" s="36">
        <v>14.53809</v>
      </c>
      <c r="E136" s="36">
        <v>100.63319</v>
      </c>
      <c r="F136" s="36">
        <v>675972.32160999998</v>
      </c>
      <c r="G136" s="36">
        <v>1607867.4157199999</v>
      </c>
      <c r="H136" s="31" t="s">
        <v>48</v>
      </c>
      <c r="I136" s="31" t="s">
        <v>443</v>
      </c>
      <c r="J136" s="31" t="s">
        <v>444</v>
      </c>
      <c r="K136" s="31" t="s">
        <v>445</v>
      </c>
      <c r="L136" s="31" t="s">
        <v>55</v>
      </c>
      <c r="M136" s="31" t="s">
        <v>51</v>
      </c>
    </row>
    <row r="137" spans="1:13" customFormat="1" ht="18.75">
      <c r="A137" s="33" t="s">
        <v>446</v>
      </c>
      <c r="B137" s="35">
        <v>45998</v>
      </c>
      <c r="C137" s="31">
        <v>13.29</v>
      </c>
      <c r="D137" s="36">
        <v>14.53875</v>
      </c>
      <c r="E137" s="36">
        <v>100.63721</v>
      </c>
      <c r="F137" s="36">
        <v>676405.046691</v>
      </c>
      <c r="G137" s="36">
        <v>1607943.5426700001</v>
      </c>
      <c r="H137" s="31" t="s">
        <v>48</v>
      </c>
      <c r="I137" s="31" t="s">
        <v>443</v>
      </c>
      <c r="J137" s="31" t="s">
        <v>444</v>
      </c>
      <c r="K137" s="31" t="s">
        <v>445</v>
      </c>
      <c r="L137" s="31" t="s">
        <v>55</v>
      </c>
      <c r="M137" s="31" t="s">
        <v>51</v>
      </c>
    </row>
    <row r="138" spans="1:13" customFormat="1" ht="18.75">
      <c r="A138" s="33" t="s">
        <v>447</v>
      </c>
      <c r="B138" s="35">
        <v>45998</v>
      </c>
      <c r="C138" s="31">
        <v>13.29</v>
      </c>
      <c r="D138" s="36">
        <v>14.541600000000001</v>
      </c>
      <c r="E138" s="36">
        <v>100.63258999999999</v>
      </c>
      <c r="F138" s="36">
        <v>675904.87884100003</v>
      </c>
      <c r="G138" s="36">
        <v>1608255.29782</v>
      </c>
      <c r="H138" s="31" t="s">
        <v>48</v>
      </c>
      <c r="I138" s="31" t="s">
        <v>443</v>
      </c>
      <c r="J138" s="31" t="s">
        <v>444</v>
      </c>
      <c r="K138" s="31" t="s">
        <v>445</v>
      </c>
      <c r="L138" s="31" t="s">
        <v>55</v>
      </c>
      <c r="M138" s="31" t="s">
        <v>51</v>
      </c>
    </row>
    <row r="139" spans="1:13" customFormat="1" ht="18.75">
      <c r="A139" s="33" t="s">
        <v>448</v>
      </c>
      <c r="B139" s="35">
        <v>45998</v>
      </c>
      <c r="C139" s="31">
        <v>13.29</v>
      </c>
      <c r="D139" s="36">
        <v>19.222619999999999</v>
      </c>
      <c r="E139" s="36">
        <v>100.02135</v>
      </c>
      <c r="F139" s="36">
        <v>607357.69746000005</v>
      </c>
      <c r="G139" s="36">
        <v>2125775.2251200001</v>
      </c>
      <c r="H139" s="31" t="s">
        <v>48</v>
      </c>
      <c r="I139" s="31" t="s">
        <v>449</v>
      </c>
      <c r="J139" s="31" t="s">
        <v>180</v>
      </c>
      <c r="K139" s="31" t="s">
        <v>56</v>
      </c>
      <c r="L139" s="31" t="s">
        <v>49</v>
      </c>
      <c r="M139" s="31" t="s">
        <v>51</v>
      </c>
    </row>
    <row r="140" spans="1:13" customFormat="1" ht="18.75">
      <c r="A140" s="33" t="s">
        <v>450</v>
      </c>
      <c r="B140" s="35">
        <v>45998</v>
      </c>
      <c r="C140" s="31">
        <v>13.29</v>
      </c>
      <c r="D140" s="36">
        <v>19.344470000000001</v>
      </c>
      <c r="E140" s="36">
        <v>100.01562</v>
      </c>
      <c r="F140" s="36">
        <v>606676.40216099995</v>
      </c>
      <c r="G140" s="36">
        <v>2139256.21618</v>
      </c>
      <c r="H140" s="31" t="s">
        <v>48</v>
      </c>
      <c r="I140" s="31" t="s">
        <v>451</v>
      </c>
      <c r="J140" s="31" t="s">
        <v>180</v>
      </c>
      <c r="K140" s="31" t="s">
        <v>56</v>
      </c>
      <c r="L140" s="31" t="s">
        <v>49</v>
      </c>
      <c r="M140" s="31" t="s">
        <v>182</v>
      </c>
    </row>
    <row r="141" spans="1:13" customFormat="1" ht="18.75">
      <c r="A141" s="33" t="s">
        <v>452</v>
      </c>
      <c r="B141" s="35">
        <v>45998</v>
      </c>
      <c r="C141" s="31">
        <v>13.29</v>
      </c>
      <c r="D141" s="36">
        <v>19.38533</v>
      </c>
      <c r="E141" s="36">
        <v>100.13697999999999</v>
      </c>
      <c r="F141" s="36">
        <v>619395.02672700002</v>
      </c>
      <c r="G141" s="36">
        <v>2143857.4997700001</v>
      </c>
      <c r="H141" s="31" t="s">
        <v>48</v>
      </c>
      <c r="I141" s="31" t="s">
        <v>453</v>
      </c>
      <c r="J141" s="31" t="s">
        <v>454</v>
      </c>
      <c r="K141" s="31" t="s">
        <v>56</v>
      </c>
      <c r="L141" s="31" t="s">
        <v>49</v>
      </c>
      <c r="M141" s="31" t="s">
        <v>51</v>
      </c>
    </row>
    <row r="142" spans="1:13" customFormat="1" ht="18.75">
      <c r="A142" s="33" t="s">
        <v>455</v>
      </c>
      <c r="B142" s="35">
        <v>45998</v>
      </c>
      <c r="C142" s="31">
        <v>13.29</v>
      </c>
      <c r="D142" s="36">
        <v>19.440919999999998</v>
      </c>
      <c r="E142" s="36">
        <v>100.15885</v>
      </c>
      <c r="F142" s="36">
        <v>621650.48931400001</v>
      </c>
      <c r="G142" s="36">
        <v>2150024.9504200001</v>
      </c>
      <c r="H142" s="31" t="s">
        <v>48</v>
      </c>
      <c r="I142" s="31" t="s">
        <v>456</v>
      </c>
      <c r="J142" s="31" t="s">
        <v>454</v>
      </c>
      <c r="K142" s="31" t="s">
        <v>56</v>
      </c>
      <c r="L142" s="31" t="s">
        <v>49</v>
      </c>
      <c r="M142" s="31" t="s">
        <v>182</v>
      </c>
    </row>
    <row r="143" spans="1:13" customFormat="1" ht="18.75">
      <c r="A143" s="33" t="s">
        <v>457</v>
      </c>
      <c r="B143" s="35">
        <v>45998</v>
      </c>
      <c r="C143" s="31">
        <v>13.29</v>
      </c>
      <c r="D143" s="36">
        <v>19.45974</v>
      </c>
      <c r="E143" s="36">
        <v>100.33839999999999</v>
      </c>
      <c r="F143" s="36">
        <v>640485.08509099996</v>
      </c>
      <c r="G143" s="36">
        <v>2152244.6428800002</v>
      </c>
      <c r="H143" s="31" t="s">
        <v>48</v>
      </c>
      <c r="I143" s="31" t="s">
        <v>87</v>
      </c>
      <c r="J143" s="31" t="s">
        <v>57</v>
      </c>
      <c r="K143" s="31" t="s">
        <v>56</v>
      </c>
      <c r="L143" s="31" t="s">
        <v>49</v>
      </c>
      <c r="M143" s="31" t="s">
        <v>182</v>
      </c>
    </row>
    <row r="144" spans="1:13" customFormat="1" ht="18.75">
      <c r="A144" s="33" t="s">
        <v>458</v>
      </c>
      <c r="B144" s="35">
        <v>45998</v>
      </c>
      <c r="C144" s="31">
        <v>13.29</v>
      </c>
      <c r="D144" s="36">
        <v>19.461359999999999</v>
      </c>
      <c r="E144" s="36">
        <v>100.15513</v>
      </c>
      <c r="F144" s="36">
        <v>621244.75106499996</v>
      </c>
      <c r="G144" s="36">
        <v>2152284.4375399998</v>
      </c>
      <c r="H144" s="31" t="s">
        <v>48</v>
      </c>
      <c r="I144" s="31" t="s">
        <v>456</v>
      </c>
      <c r="J144" s="31" t="s">
        <v>454</v>
      </c>
      <c r="K144" s="31" t="s">
        <v>56</v>
      </c>
      <c r="L144" s="31" t="s">
        <v>49</v>
      </c>
      <c r="M144" s="31" t="s">
        <v>51</v>
      </c>
    </row>
    <row r="145" spans="1:13" customFormat="1" ht="18.75">
      <c r="A145" s="33" t="s">
        <v>459</v>
      </c>
      <c r="B145" s="35">
        <v>45998</v>
      </c>
      <c r="C145" s="31">
        <v>13.29</v>
      </c>
      <c r="D145" s="36">
        <v>19.467790000000001</v>
      </c>
      <c r="E145" s="36">
        <v>100.12997</v>
      </c>
      <c r="F145" s="36">
        <v>618598.958904</v>
      </c>
      <c r="G145" s="36">
        <v>2152978.4977600002</v>
      </c>
      <c r="H145" s="31" t="s">
        <v>48</v>
      </c>
      <c r="I145" s="31" t="s">
        <v>456</v>
      </c>
      <c r="J145" s="31" t="s">
        <v>454</v>
      </c>
      <c r="K145" s="31" t="s">
        <v>56</v>
      </c>
      <c r="L145" s="31" t="s">
        <v>49</v>
      </c>
      <c r="M145" s="31" t="s">
        <v>51</v>
      </c>
    </row>
    <row r="146" spans="1:13" customFormat="1" ht="18.75">
      <c r="A146" s="33" t="s">
        <v>460</v>
      </c>
      <c r="B146" s="35">
        <v>45998</v>
      </c>
      <c r="C146" s="31">
        <v>13.29</v>
      </c>
      <c r="D146" s="36">
        <v>19.467140000000001</v>
      </c>
      <c r="E146" s="36">
        <v>100.34099999999999</v>
      </c>
      <c r="F146" s="36">
        <v>640751.64461199997</v>
      </c>
      <c r="G146" s="36">
        <v>2153065.7801899998</v>
      </c>
      <c r="H146" s="31" t="s">
        <v>48</v>
      </c>
      <c r="I146" s="31" t="s">
        <v>87</v>
      </c>
      <c r="J146" s="31" t="s">
        <v>57</v>
      </c>
      <c r="K146" s="31" t="s">
        <v>56</v>
      </c>
      <c r="L146" s="31" t="s">
        <v>49</v>
      </c>
      <c r="M146" s="31" t="s">
        <v>182</v>
      </c>
    </row>
    <row r="147" spans="1:13" customFormat="1" ht="18.75">
      <c r="A147" s="33" t="s">
        <v>461</v>
      </c>
      <c r="B147" s="35">
        <v>45998</v>
      </c>
      <c r="C147" s="31">
        <v>13.29</v>
      </c>
      <c r="D147" s="36">
        <v>19.475370000000002</v>
      </c>
      <c r="E147" s="36">
        <v>100.17655000000001</v>
      </c>
      <c r="F147" s="36">
        <v>623482.66923700005</v>
      </c>
      <c r="G147" s="36">
        <v>2153850.1939099999</v>
      </c>
      <c r="H147" s="31" t="s">
        <v>48</v>
      </c>
      <c r="I147" s="31" t="s">
        <v>462</v>
      </c>
      <c r="J147" s="31" t="s">
        <v>57</v>
      </c>
      <c r="K147" s="31" t="s">
        <v>56</v>
      </c>
      <c r="L147" s="31" t="s">
        <v>49</v>
      </c>
      <c r="M147" s="31" t="s">
        <v>182</v>
      </c>
    </row>
    <row r="148" spans="1:13" customFormat="1" ht="18.75">
      <c r="A148" s="33" t="s">
        <v>463</v>
      </c>
      <c r="B148" s="35">
        <v>45998</v>
      </c>
      <c r="C148" s="31">
        <v>13.29</v>
      </c>
      <c r="D148" s="36">
        <v>19.49887</v>
      </c>
      <c r="E148" s="36">
        <v>100.34313</v>
      </c>
      <c r="F148" s="36">
        <v>640947.77962699998</v>
      </c>
      <c r="G148" s="36">
        <v>2156579.3208499998</v>
      </c>
      <c r="H148" s="31" t="s">
        <v>48</v>
      </c>
      <c r="I148" s="31" t="s">
        <v>464</v>
      </c>
      <c r="J148" s="31" t="s">
        <v>57</v>
      </c>
      <c r="K148" s="31" t="s">
        <v>56</v>
      </c>
      <c r="L148" s="31" t="s">
        <v>49</v>
      </c>
      <c r="M148" s="31" t="s">
        <v>51</v>
      </c>
    </row>
    <row r="149" spans="1:13" customFormat="1" ht="18.75">
      <c r="A149" s="33" t="s">
        <v>465</v>
      </c>
      <c r="B149" s="35">
        <v>45998</v>
      </c>
      <c r="C149" s="31">
        <v>13.29</v>
      </c>
      <c r="D149" s="36">
        <v>19.506789999999999</v>
      </c>
      <c r="E149" s="36">
        <v>100.2625</v>
      </c>
      <c r="F149" s="36">
        <v>632478.92927299999</v>
      </c>
      <c r="G149" s="36">
        <v>2157391.6266399999</v>
      </c>
      <c r="H149" s="31" t="s">
        <v>48</v>
      </c>
      <c r="I149" s="31" t="s">
        <v>462</v>
      </c>
      <c r="J149" s="31" t="s">
        <v>57</v>
      </c>
      <c r="K149" s="31" t="s">
        <v>56</v>
      </c>
      <c r="L149" s="31" t="s">
        <v>49</v>
      </c>
      <c r="M149" s="31" t="s">
        <v>51</v>
      </c>
    </row>
    <row r="150" spans="1:13" customFormat="1" ht="18.75">
      <c r="A150" s="33" t="s">
        <v>466</v>
      </c>
      <c r="B150" s="35">
        <v>45998</v>
      </c>
      <c r="C150" s="31">
        <v>13.29</v>
      </c>
      <c r="D150" s="36">
        <v>19.569759999999999</v>
      </c>
      <c r="E150" s="36">
        <v>100.23933</v>
      </c>
      <c r="F150" s="36">
        <v>629996.89062299998</v>
      </c>
      <c r="G150" s="36">
        <v>2164343.07216</v>
      </c>
      <c r="H150" s="31" t="s">
        <v>48</v>
      </c>
      <c r="I150" s="31" t="s">
        <v>467</v>
      </c>
      <c r="J150" s="31" t="s">
        <v>57</v>
      </c>
      <c r="K150" s="31" t="s">
        <v>56</v>
      </c>
      <c r="L150" s="31" t="s">
        <v>49</v>
      </c>
      <c r="M150" s="31" t="s">
        <v>51</v>
      </c>
    </row>
    <row r="151" spans="1:13" customFormat="1" ht="18.75">
      <c r="A151" s="33" t="s">
        <v>468</v>
      </c>
      <c r="B151" s="35">
        <v>45998</v>
      </c>
      <c r="C151" s="31">
        <v>13.29</v>
      </c>
      <c r="D151" s="36">
        <v>19.587610000000002</v>
      </c>
      <c r="E151" s="36">
        <v>100.37067</v>
      </c>
      <c r="F151" s="36">
        <v>643759.63466500002</v>
      </c>
      <c r="G151" s="36">
        <v>2166423.8383900002</v>
      </c>
      <c r="H151" s="31" t="s">
        <v>48</v>
      </c>
      <c r="I151" s="31" t="s">
        <v>469</v>
      </c>
      <c r="J151" s="31" t="s">
        <v>470</v>
      </c>
      <c r="K151" s="31" t="s">
        <v>56</v>
      </c>
      <c r="L151" s="31" t="s">
        <v>49</v>
      </c>
      <c r="M151" s="31" t="s">
        <v>51</v>
      </c>
    </row>
    <row r="152" spans="1:13" customFormat="1" ht="18.75">
      <c r="A152" s="33" t="s">
        <v>471</v>
      </c>
      <c r="B152" s="35">
        <v>45998</v>
      </c>
      <c r="C152" s="31">
        <v>13.29</v>
      </c>
      <c r="D152" s="36">
        <v>15.98845</v>
      </c>
      <c r="E152" s="36">
        <v>100.48564</v>
      </c>
      <c r="F152" s="36">
        <v>658975.30026100005</v>
      </c>
      <c r="G152" s="36">
        <v>1768225.5776500001</v>
      </c>
      <c r="H152" s="31" t="s">
        <v>48</v>
      </c>
      <c r="I152" s="31" t="s">
        <v>472</v>
      </c>
      <c r="J152" s="31" t="s">
        <v>473</v>
      </c>
      <c r="K152" s="31" t="s">
        <v>474</v>
      </c>
      <c r="L152" s="31" t="s">
        <v>49</v>
      </c>
      <c r="M152" s="31" t="s">
        <v>51</v>
      </c>
    </row>
    <row r="153" spans="1:13" customFormat="1" ht="18.75">
      <c r="A153" s="33" t="s">
        <v>475</v>
      </c>
      <c r="B153" s="35">
        <v>45998</v>
      </c>
      <c r="C153" s="31">
        <v>13.29</v>
      </c>
      <c r="D153" s="36">
        <v>16.007190000000001</v>
      </c>
      <c r="E153" s="36">
        <v>100.55566</v>
      </c>
      <c r="F153" s="36">
        <v>666454.01437400002</v>
      </c>
      <c r="G153" s="36">
        <v>1770353.94282</v>
      </c>
      <c r="H153" s="31" t="s">
        <v>48</v>
      </c>
      <c r="I153" s="31" t="s">
        <v>476</v>
      </c>
      <c r="J153" s="31" t="s">
        <v>477</v>
      </c>
      <c r="K153" s="31" t="s">
        <v>474</v>
      </c>
      <c r="L153" s="31" t="s">
        <v>49</v>
      </c>
      <c r="M153" s="31" t="s">
        <v>51</v>
      </c>
    </row>
    <row r="154" spans="1:13" customFormat="1" ht="18.75">
      <c r="A154" s="33" t="s">
        <v>478</v>
      </c>
      <c r="B154" s="35">
        <v>45998</v>
      </c>
      <c r="C154" s="31">
        <v>13.29</v>
      </c>
      <c r="D154" s="36">
        <v>16.04055</v>
      </c>
      <c r="E154" s="36">
        <v>100.54169</v>
      </c>
      <c r="F154" s="36">
        <v>664931.50590900006</v>
      </c>
      <c r="G154" s="36">
        <v>1774034.04192</v>
      </c>
      <c r="H154" s="31" t="s">
        <v>48</v>
      </c>
      <c r="I154" s="31" t="s">
        <v>479</v>
      </c>
      <c r="J154" s="31" t="s">
        <v>477</v>
      </c>
      <c r="K154" s="31" t="s">
        <v>474</v>
      </c>
      <c r="L154" s="31" t="s">
        <v>49</v>
      </c>
      <c r="M154" s="31" t="s">
        <v>51</v>
      </c>
    </row>
    <row r="155" spans="1:13" customFormat="1" ht="18.75">
      <c r="A155" s="33" t="s">
        <v>480</v>
      </c>
      <c r="B155" s="35">
        <v>45998</v>
      </c>
      <c r="C155" s="31">
        <v>13.29</v>
      </c>
      <c r="D155" s="36">
        <v>16.04298</v>
      </c>
      <c r="E155" s="36">
        <v>100.44745</v>
      </c>
      <c r="F155" s="36">
        <v>654845.85161600006</v>
      </c>
      <c r="G155" s="36">
        <v>1774230.2106399999</v>
      </c>
      <c r="H155" s="31" t="s">
        <v>48</v>
      </c>
      <c r="I155" s="31" t="s">
        <v>481</v>
      </c>
      <c r="J155" s="31" t="s">
        <v>473</v>
      </c>
      <c r="K155" s="31" t="s">
        <v>474</v>
      </c>
      <c r="L155" s="31" t="s">
        <v>49</v>
      </c>
      <c r="M155" s="31" t="s">
        <v>51</v>
      </c>
    </row>
    <row r="156" spans="1:13" customFormat="1" ht="18.75">
      <c r="A156" s="33" t="s">
        <v>482</v>
      </c>
      <c r="B156" s="35">
        <v>45998</v>
      </c>
      <c r="C156" s="31">
        <v>13.29</v>
      </c>
      <c r="D156" s="36">
        <v>16.069279999999999</v>
      </c>
      <c r="E156" s="36">
        <v>100.4551</v>
      </c>
      <c r="F156" s="36">
        <v>655643.94154699997</v>
      </c>
      <c r="G156" s="36">
        <v>1777145.9164</v>
      </c>
      <c r="H156" s="31" t="s">
        <v>48</v>
      </c>
      <c r="I156" s="31" t="s">
        <v>483</v>
      </c>
      <c r="J156" s="31" t="s">
        <v>473</v>
      </c>
      <c r="K156" s="31" t="s">
        <v>474</v>
      </c>
      <c r="L156" s="31" t="s">
        <v>49</v>
      </c>
      <c r="M156" s="31" t="s">
        <v>51</v>
      </c>
    </row>
    <row r="157" spans="1:13" customFormat="1" ht="18.75">
      <c r="A157" s="33" t="s">
        <v>484</v>
      </c>
      <c r="B157" s="35">
        <v>45998</v>
      </c>
      <c r="C157" s="31">
        <v>13.29</v>
      </c>
      <c r="D157" s="36">
        <v>16.098459999999999</v>
      </c>
      <c r="E157" s="36">
        <v>100.45039</v>
      </c>
      <c r="F157" s="36">
        <v>655117.39945599996</v>
      </c>
      <c r="G157" s="36">
        <v>1780371.0148199999</v>
      </c>
      <c r="H157" s="31" t="s">
        <v>48</v>
      </c>
      <c r="I157" s="31" t="s">
        <v>483</v>
      </c>
      <c r="J157" s="31" t="s">
        <v>473</v>
      </c>
      <c r="K157" s="31" t="s">
        <v>474</v>
      </c>
      <c r="L157" s="31" t="s">
        <v>49</v>
      </c>
      <c r="M157" s="31" t="s">
        <v>51</v>
      </c>
    </row>
    <row r="158" spans="1:13" customFormat="1" ht="18.75">
      <c r="A158" s="33" t="s">
        <v>485</v>
      </c>
      <c r="B158" s="35">
        <v>45998</v>
      </c>
      <c r="C158" s="31">
        <v>13.29</v>
      </c>
      <c r="D158" s="36">
        <v>16.13344</v>
      </c>
      <c r="E158" s="36">
        <v>100.20455</v>
      </c>
      <c r="F158" s="36">
        <v>628798.89319500001</v>
      </c>
      <c r="G158" s="36">
        <v>1784072.11008</v>
      </c>
      <c r="H158" s="31" t="s">
        <v>48</v>
      </c>
      <c r="I158" s="31" t="s">
        <v>486</v>
      </c>
      <c r="J158" s="31" t="s">
        <v>487</v>
      </c>
      <c r="K158" s="31" t="s">
        <v>474</v>
      </c>
      <c r="L158" s="31" t="s">
        <v>49</v>
      </c>
      <c r="M158" s="31" t="s">
        <v>51</v>
      </c>
    </row>
    <row r="159" spans="1:13" customFormat="1" ht="18.75">
      <c r="A159" s="33" t="s">
        <v>488</v>
      </c>
      <c r="B159" s="35">
        <v>45998</v>
      </c>
      <c r="C159" s="31">
        <v>13.29</v>
      </c>
      <c r="D159" s="36">
        <v>16.156459999999999</v>
      </c>
      <c r="E159" s="36">
        <v>100.47695</v>
      </c>
      <c r="F159" s="36">
        <v>657912.52724199998</v>
      </c>
      <c r="G159" s="36">
        <v>1786808.6725099999</v>
      </c>
      <c r="H159" s="31" t="s">
        <v>48</v>
      </c>
      <c r="I159" s="31" t="s">
        <v>489</v>
      </c>
      <c r="J159" s="31" t="s">
        <v>490</v>
      </c>
      <c r="K159" s="31" t="s">
        <v>474</v>
      </c>
      <c r="L159" s="31" t="s">
        <v>49</v>
      </c>
      <c r="M159" s="31" t="s">
        <v>51</v>
      </c>
    </row>
    <row r="160" spans="1:13" customFormat="1" ht="18.75">
      <c r="A160" s="33" t="s">
        <v>491</v>
      </c>
      <c r="B160" s="35">
        <v>45998</v>
      </c>
      <c r="C160" s="31">
        <v>13.29</v>
      </c>
      <c r="D160" s="36">
        <v>16.16217</v>
      </c>
      <c r="E160" s="36">
        <v>100.18309000000001</v>
      </c>
      <c r="F160" s="36">
        <v>626485.703584</v>
      </c>
      <c r="G160" s="36">
        <v>1787237.3937599999</v>
      </c>
      <c r="H160" s="31" t="s">
        <v>48</v>
      </c>
      <c r="I160" s="31" t="s">
        <v>486</v>
      </c>
      <c r="J160" s="31" t="s">
        <v>487</v>
      </c>
      <c r="K160" s="31" t="s">
        <v>474</v>
      </c>
      <c r="L160" s="31" t="s">
        <v>49</v>
      </c>
      <c r="M160" s="31" t="s">
        <v>51</v>
      </c>
    </row>
    <row r="161" spans="1:13" customFormat="1" ht="18.75">
      <c r="A161" s="33" t="s">
        <v>492</v>
      </c>
      <c r="B161" s="35">
        <v>45998</v>
      </c>
      <c r="C161" s="31">
        <v>13.29</v>
      </c>
      <c r="D161" s="36">
        <v>16.20168</v>
      </c>
      <c r="E161" s="36">
        <v>100.33387</v>
      </c>
      <c r="F161" s="36">
        <v>642579.76188200002</v>
      </c>
      <c r="G161" s="36">
        <v>1791707.4401100001</v>
      </c>
      <c r="H161" s="31" t="s">
        <v>48</v>
      </c>
      <c r="I161" s="31" t="s">
        <v>493</v>
      </c>
      <c r="J161" s="31" t="s">
        <v>490</v>
      </c>
      <c r="K161" s="31" t="s">
        <v>474</v>
      </c>
      <c r="L161" s="31" t="s">
        <v>49</v>
      </c>
      <c r="M161" s="31" t="s">
        <v>51</v>
      </c>
    </row>
    <row r="162" spans="1:13" customFormat="1" ht="18.75">
      <c r="A162" s="33" t="s">
        <v>494</v>
      </c>
      <c r="B162" s="35">
        <v>45998</v>
      </c>
      <c r="C162" s="31">
        <v>13.29</v>
      </c>
      <c r="D162" s="36">
        <v>16.232030000000002</v>
      </c>
      <c r="E162" s="36">
        <v>100.36557999999999</v>
      </c>
      <c r="F162" s="36">
        <v>645947.48416999995</v>
      </c>
      <c r="G162" s="36">
        <v>1795087.7531999999</v>
      </c>
      <c r="H162" s="31" t="s">
        <v>48</v>
      </c>
      <c r="I162" s="31" t="s">
        <v>495</v>
      </c>
      <c r="J162" s="31" t="s">
        <v>490</v>
      </c>
      <c r="K162" s="31" t="s">
        <v>474</v>
      </c>
      <c r="L162" s="31" t="s">
        <v>49</v>
      </c>
      <c r="M162" s="31" t="s">
        <v>51</v>
      </c>
    </row>
    <row r="163" spans="1:13" customFormat="1" ht="18.75">
      <c r="A163" s="33" t="s">
        <v>496</v>
      </c>
      <c r="B163" s="35">
        <v>45998</v>
      </c>
      <c r="C163" s="31">
        <v>13.29</v>
      </c>
      <c r="D163" s="36">
        <v>16.328150000000001</v>
      </c>
      <c r="E163" s="36">
        <v>100.15841</v>
      </c>
      <c r="F163" s="36">
        <v>623742.946245</v>
      </c>
      <c r="G163" s="36">
        <v>1805585.7727999999</v>
      </c>
      <c r="H163" s="31" t="s">
        <v>48</v>
      </c>
      <c r="I163" s="31" t="s">
        <v>497</v>
      </c>
      <c r="J163" s="31" t="s">
        <v>498</v>
      </c>
      <c r="K163" s="31" t="s">
        <v>474</v>
      </c>
      <c r="L163" s="31" t="s">
        <v>49</v>
      </c>
      <c r="M163" s="31" t="s">
        <v>51</v>
      </c>
    </row>
    <row r="164" spans="1:13" customFormat="1" ht="18.75">
      <c r="A164" s="33" t="s">
        <v>499</v>
      </c>
      <c r="B164" s="35">
        <v>45998</v>
      </c>
      <c r="C164" s="31">
        <v>13.29</v>
      </c>
      <c r="D164" s="36">
        <v>16.37416</v>
      </c>
      <c r="E164" s="36">
        <v>100.43917999999999</v>
      </c>
      <c r="F164" s="36">
        <v>653704.00113999995</v>
      </c>
      <c r="G164" s="36">
        <v>1810867.8733600001</v>
      </c>
      <c r="H164" s="31" t="s">
        <v>48</v>
      </c>
      <c r="I164" s="31" t="s">
        <v>500</v>
      </c>
      <c r="J164" s="31" t="s">
        <v>501</v>
      </c>
      <c r="K164" s="31" t="s">
        <v>474</v>
      </c>
      <c r="L164" s="31" t="s">
        <v>49</v>
      </c>
      <c r="M164" s="31" t="s">
        <v>51</v>
      </c>
    </row>
    <row r="165" spans="1:13" customFormat="1" ht="18.75">
      <c r="A165" s="33" t="s">
        <v>502</v>
      </c>
      <c r="B165" s="35">
        <v>45998</v>
      </c>
      <c r="C165" s="31">
        <v>13.29</v>
      </c>
      <c r="D165" s="36">
        <v>16.458179999999999</v>
      </c>
      <c r="E165" s="36">
        <v>100.46596</v>
      </c>
      <c r="F165" s="36">
        <v>656497.38242299994</v>
      </c>
      <c r="G165" s="36">
        <v>1820185.0842599999</v>
      </c>
      <c r="H165" s="31" t="s">
        <v>48</v>
      </c>
      <c r="I165" s="31" t="s">
        <v>503</v>
      </c>
      <c r="J165" s="31" t="s">
        <v>504</v>
      </c>
      <c r="K165" s="31" t="s">
        <v>474</v>
      </c>
      <c r="L165" s="31" t="s">
        <v>49</v>
      </c>
      <c r="M165" s="31" t="s">
        <v>51</v>
      </c>
    </row>
    <row r="166" spans="1:13" customFormat="1" ht="18.75">
      <c r="A166" s="33" t="s">
        <v>505</v>
      </c>
      <c r="B166" s="35">
        <v>45998</v>
      </c>
      <c r="C166" s="31">
        <v>13.29</v>
      </c>
      <c r="D166" s="36">
        <v>16.724640000000001</v>
      </c>
      <c r="E166" s="36">
        <v>100.19445</v>
      </c>
      <c r="F166" s="36">
        <v>627333.07627900003</v>
      </c>
      <c r="G166" s="36">
        <v>1849475.737</v>
      </c>
      <c r="H166" s="31" t="s">
        <v>48</v>
      </c>
      <c r="I166" s="31" t="s">
        <v>506</v>
      </c>
      <c r="J166" s="31" t="s">
        <v>507</v>
      </c>
      <c r="K166" s="31" t="s">
        <v>508</v>
      </c>
      <c r="L166" s="31" t="s">
        <v>49</v>
      </c>
      <c r="M166" s="31" t="s">
        <v>51</v>
      </c>
    </row>
    <row r="167" spans="1:13" customFormat="1" ht="18.75">
      <c r="A167" s="33" t="s">
        <v>509</v>
      </c>
      <c r="B167" s="35">
        <v>45998</v>
      </c>
      <c r="C167" s="31">
        <v>13.29</v>
      </c>
      <c r="D167" s="36">
        <v>16.838560000000001</v>
      </c>
      <c r="E167" s="36">
        <v>100.31487</v>
      </c>
      <c r="F167" s="36">
        <v>640088.59578600002</v>
      </c>
      <c r="G167" s="36">
        <v>1862161.57195</v>
      </c>
      <c r="H167" s="31" t="s">
        <v>48</v>
      </c>
      <c r="I167" s="31" t="s">
        <v>510</v>
      </c>
      <c r="J167" s="31" t="s">
        <v>507</v>
      </c>
      <c r="K167" s="31" t="s">
        <v>508</v>
      </c>
      <c r="L167" s="31" t="s">
        <v>49</v>
      </c>
      <c r="M167" s="31" t="s">
        <v>51</v>
      </c>
    </row>
    <row r="168" spans="1:13" customFormat="1" ht="18.75">
      <c r="A168" s="33" t="s">
        <v>511</v>
      </c>
      <c r="B168" s="35">
        <v>45998</v>
      </c>
      <c r="C168" s="31">
        <v>13.29</v>
      </c>
      <c r="D168" s="36">
        <v>16.853280000000002</v>
      </c>
      <c r="E168" s="36">
        <v>100.29589</v>
      </c>
      <c r="F168" s="36">
        <v>638055.46428700001</v>
      </c>
      <c r="G168" s="36">
        <v>1863776.94621</v>
      </c>
      <c r="H168" s="31" t="s">
        <v>48</v>
      </c>
      <c r="I168" s="31" t="s">
        <v>512</v>
      </c>
      <c r="J168" s="31" t="s">
        <v>507</v>
      </c>
      <c r="K168" s="31" t="s">
        <v>508</v>
      </c>
      <c r="L168" s="31" t="s">
        <v>49</v>
      </c>
      <c r="M168" s="31" t="s">
        <v>51</v>
      </c>
    </row>
    <row r="169" spans="1:13" customFormat="1" ht="18.75">
      <c r="A169" s="33" t="s">
        <v>513</v>
      </c>
      <c r="B169" s="35">
        <v>45998</v>
      </c>
      <c r="C169" s="31">
        <v>13.29</v>
      </c>
      <c r="D169" s="36">
        <v>16.899260000000002</v>
      </c>
      <c r="E169" s="36">
        <v>100.33678</v>
      </c>
      <c r="F169" s="36">
        <v>642377.797838</v>
      </c>
      <c r="G169" s="36">
        <v>1868893.60562</v>
      </c>
      <c r="H169" s="31" t="s">
        <v>48</v>
      </c>
      <c r="I169" s="31" t="s">
        <v>58</v>
      </c>
      <c r="J169" s="31" t="s">
        <v>507</v>
      </c>
      <c r="K169" s="31" t="s">
        <v>508</v>
      </c>
      <c r="L169" s="31" t="s">
        <v>49</v>
      </c>
      <c r="M169" s="31" t="s">
        <v>51</v>
      </c>
    </row>
    <row r="170" spans="1:13" customFormat="1" ht="18.75">
      <c r="A170" s="33" t="s">
        <v>514</v>
      </c>
      <c r="B170" s="35">
        <v>45998</v>
      </c>
      <c r="C170" s="31">
        <v>13.29</v>
      </c>
      <c r="D170" s="36">
        <v>16.925930000000001</v>
      </c>
      <c r="E170" s="36">
        <v>100.14328</v>
      </c>
      <c r="F170" s="36">
        <v>621748.88111800002</v>
      </c>
      <c r="G170" s="36">
        <v>1871714.74471</v>
      </c>
      <c r="H170" s="31" t="s">
        <v>48</v>
      </c>
      <c r="I170" s="31" t="s">
        <v>515</v>
      </c>
      <c r="J170" s="31" t="s">
        <v>507</v>
      </c>
      <c r="K170" s="31" t="s">
        <v>508</v>
      </c>
      <c r="L170" s="31" t="s">
        <v>49</v>
      </c>
      <c r="M170" s="31" t="s">
        <v>51</v>
      </c>
    </row>
    <row r="171" spans="1:13" customFormat="1" ht="18.75">
      <c r="A171" s="33" t="s">
        <v>516</v>
      </c>
      <c r="B171" s="35">
        <v>45998</v>
      </c>
      <c r="C171" s="31">
        <v>13.29</v>
      </c>
      <c r="D171" s="36">
        <v>17.099969999999999</v>
      </c>
      <c r="E171" s="36">
        <v>100.77446999999999</v>
      </c>
      <c r="F171" s="36">
        <v>688805.038115</v>
      </c>
      <c r="G171" s="36">
        <v>1891474.14509</v>
      </c>
      <c r="H171" s="31" t="s">
        <v>48</v>
      </c>
      <c r="I171" s="31" t="s">
        <v>517</v>
      </c>
      <c r="J171" s="31" t="s">
        <v>518</v>
      </c>
      <c r="K171" s="31" t="s">
        <v>508</v>
      </c>
      <c r="L171" s="31" t="s">
        <v>49</v>
      </c>
      <c r="M171" s="31" t="s">
        <v>51</v>
      </c>
    </row>
    <row r="172" spans="1:13" customFormat="1" ht="18.75">
      <c r="A172" s="33" t="s">
        <v>519</v>
      </c>
      <c r="B172" s="35">
        <v>45998</v>
      </c>
      <c r="C172" s="31">
        <v>13.29</v>
      </c>
      <c r="D172" s="36">
        <v>16.190349999999999</v>
      </c>
      <c r="E172" s="36">
        <v>103.36884999999999</v>
      </c>
      <c r="F172" s="36">
        <v>967370.17733700003</v>
      </c>
      <c r="G172" s="36">
        <v>1794966.3469400001</v>
      </c>
      <c r="H172" s="31" t="s">
        <v>48</v>
      </c>
      <c r="I172" s="31" t="s">
        <v>520</v>
      </c>
      <c r="J172" s="31" t="s">
        <v>521</v>
      </c>
      <c r="K172" s="31" t="s">
        <v>522</v>
      </c>
      <c r="L172" s="31" t="s">
        <v>54</v>
      </c>
      <c r="M172" s="31" t="s">
        <v>51</v>
      </c>
    </row>
    <row r="173" spans="1:13" customFormat="1" ht="18.75">
      <c r="A173" s="33" t="s">
        <v>523</v>
      </c>
      <c r="B173" s="35">
        <v>45998</v>
      </c>
      <c r="C173" s="31">
        <v>13.29</v>
      </c>
      <c r="D173" s="36">
        <v>16.2607</v>
      </c>
      <c r="E173" s="36">
        <v>103.36802</v>
      </c>
      <c r="F173" s="36">
        <v>967114.73224899999</v>
      </c>
      <c r="G173" s="36">
        <v>1802765.58681</v>
      </c>
      <c r="H173" s="31" t="s">
        <v>48</v>
      </c>
      <c r="I173" s="31" t="s">
        <v>384</v>
      </c>
      <c r="J173" s="31" t="s">
        <v>524</v>
      </c>
      <c r="K173" s="31" t="s">
        <v>522</v>
      </c>
      <c r="L173" s="31" t="s">
        <v>54</v>
      </c>
      <c r="M173" s="31" t="s">
        <v>51</v>
      </c>
    </row>
    <row r="174" spans="1:13" customFormat="1" ht="18.75">
      <c r="A174" s="33" t="s">
        <v>525</v>
      </c>
      <c r="B174" s="35">
        <v>45998</v>
      </c>
      <c r="C174" s="31">
        <v>13.29</v>
      </c>
      <c r="D174" s="36">
        <v>16.301860000000001</v>
      </c>
      <c r="E174" s="36">
        <v>103.14774</v>
      </c>
      <c r="F174" s="36">
        <v>943429.37974400003</v>
      </c>
      <c r="G174" s="36">
        <v>1806836.8854499999</v>
      </c>
      <c r="H174" s="31" t="s">
        <v>48</v>
      </c>
      <c r="I174" s="31" t="s">
        <v>526</v>
      </c>
      <c r="J174" s="31" t="s">
        <v>527</v>
      </c>
      <c r="K174" s="31" t="s">
        <v>522</v>
      </c>
      <c r="L174" s="31" t="s">
        <v>54</v>
      </c>
      <c r="M174" s="31" t="s">
        <v>51</v>
      </c>
    </row>
    <row r="175" spans="1:13" customFormat="1" ht="18.75">
      <c r="A175" s="33" t="s">
        <v>528</v>
      </c>
      <c r="B175" s="35">
        <v>45998</v>
      </c>
      <c r="C175" s="31">
        <v>13.29</v>
      </c>
      <c r="D175" s="36">
        <v>16.307749999999999</v>
      </c>
      <c r="E175" s="36">
        <v>103.20935</v>
      </c>
      <c r="F175" s="36">
        <v>950012.51760100003</v>
      </c>
      <c r="G175" s="36">
        <v>1807625.2010999999</v>
      </c>
      <c r="H175" s="31" t="s">
        <v>48</v>
      </c>
      <c r="I175" s="31" t="s">
        <v>529</v>
      </c>
      <c r="J175" s="31" t="s">
        <v>524</v>
      </c>
      <c r="K175" s="31" t="s">
        <v>522</v>
      </c>
      <c r="L175" s="31" t="s">
        <v>54</v>
      </c>
      <c r="M175" s="31" t="s">
        <v>51</v>
      </c>
    </row>
    <row r="176" spans="1:13" customFormat="1" ht="18.75">
      <c r="A176" s="33" t="s">
        <v>530</v>
      </c>
      <c r="B176" s="35">
        <v>45998</v>
      </c>
      <c r="C176" s="31">
        <v>13.29</v>
      </c>
      <c r="D176" s="36">
        <v>16.317229999999999</v>
      </c>
      <c r="E176" s="36">
        <v>102.97965000000001</v>
      </c>
      <c r="F176" s="36">
        <v>925400.76157099998</v>
      </c>
      <c r="G176" s="36">
        <v>1808181.68912</v>
      </c>
      <c r="H176" s="31" t="s">
        <v>48</v>
      </c>
      <c r="I176" s="31" t="s">
        <v>531</v>
      </c>
      <c r="J176" s="31" t="s">
        <v>527</v>
      </c>
      <c r="K176" s="31" t="s">
        <v>522</v>
      </c>
      <c r="L176" s="31" t="s">
        <v>54</v>
      </c>
      <c r="M176" s="31" t="s">
        <v>51</v>
      </c>
    </row>
    <row r="177" spans="1:13" customFormat="1" ht="18.75">
      <c r="A177" s="33" t="s">
        <v>532</v>
      </c>
      <c r="B177" s="35">
        <v>45998</v>
      </c>
      <c r="C177" s="31">
        <v>13.29</v>
      </c>
      <c r="D177" s="36">
        <v>16.32517</v>
      </c>
      <c r="E177" s="36">
        <v>103.12187</v>
      </c>
      <c r="F177" s="36">
        <v>940607.27720999997</v>
      </c>
      <c r="G177" s="36">
        <v>1809364.8432</v>
      </c>
      <c r="H177" s="31" t="s">
        <v>48</v>
      </c>
      <c r="I177" s="31" t="s">
        <v>533</v>
      </c>
      <c r="J177" s="31" t="s">
        <v>527</v>
      </c>
      <c r="K177" s="31" t="s">
        <v>522</v>
      </c>
      <c r="L177" s="31" t="s">
        <v>54</v>
      </c>
      <c r="M177" s="31" t="s">
        <v>51</v>
      </c>
    </row>
    <row r="178" spans="1:13" customFormat="1" ht="18.75">
      <c r="A178" s="33" t="s">
        <v>534</v>
      </c>
      <c r="B178" s="35">
        <v>45998</v>
      </c>
      <c r="C178" s="31">
        <v>13.29</v>
      </c>
      <c r="D178" s="36">
        <v>15.76022</v>
      </c>
      <c r="E178" s="36">
        <v>104.27414</v>
      </c>
      <c r="F178" s="36">
        <v>1065642.37032</v>
      </c>
      <c r="G178" s="36">
        <v>1749498.17897</v>
      </c>
      <c r="H178" s="31" t="s">
        <v>48</v>
      </c>
      <c r="I178" s="31" t="s">
        <v>535</v>
      </c>
      <c r="J178" s="31" t="s">
        <v>536</v>
      </c>
      <c r="K178" s="31" t="s">
        <v>537</v>
      </c>
      <c r="L178" s="31" t="s">
        <v>54</v>
      </c>
      <c r="M178" s="31" t="s">
        <v>51</v>
      </c>
    </row>
    <row r="179" spans="1:13" customFormat="1" ht="18.75">
      <c r="A179" s="33" t="s">
        <v>538</v>
      </c>
      <c r="B179" s="35">
        <v>45998</v>
      </c>
      <c r="C179" s="31">
        <v>13.29</v>
      </c>
      <c r="D179" s="36">
        <v>15.60744</v>
      </c>
      <c r="E179" s="36">
        <v>103.61151</v>
      </c>
      <c r="F179" s="36">
        <v>994804.60199600004</v>
      </c>
      <c r="G179" s="36">
        <v>1730879.0937000001</v>
      </c>
      <c r="H179" s="31" t="s">
        <v>48</v>
      </c>
      <c r="I179" s="31" t="s">
        <v>539</v>
      </c>
      <c r="J179" s="31" t="s">
        <v>540</v>
      </c>
      <c r="K179" s="31" t="s">
        <v>541</v>
      </c>
      <c r="L179" s="31" t="s">
        <v>54</v>
      </c>
      <c r="M179" s="31" t="s">
        <v>51</v>
      </c>
    </row>
    <row r="180" spans="1:13" customFormat="1" ht="18.75">
      <c r="A180" s="33" t="s">
        <v>542</v>
      </c>
      <c r="B180" s="35">
        <v>45998</v>
      </c>
      <c r="C180" s="31">
        <v>13.29</v>
      </c>
      <c r="D180" s="36">
        <v>15.661670000000001</v>
      </c>
      <c r="E180" s="36">
        <v>103.97758</v>
      </c>
      <c r="F180" s="36">
        <v>1034023.91489</v>
      </c>
      <c r="G180" s="36">
        <v>1737785.31</v>
      </c>
      <c r="H180" s="31" t="s">
        <v>48</v>
      </c>
      <c r="I180" s="31" t="s">
        <v>543</v>
      </c>
      <c r="J180" s="31" t="s">
        <v>544</v>
      </c>
      <c r="K180" s="31" t="s">
        <v>541</v>
      </c>
      <c r="L180" s="31" t="s">
        <v>54</v>
      </c>
      <c r="M180" s="31" t="s">
        <v>51</v>
      </c>
    </row>
    <row r="181" spans="1:13" customFormat="1" ht="18.75">
      <c r="A181" s="33" t="s">
        <v>545</v>
      </c>
      <c r="B181" s="35">
        <v>45998</v>
      </c>
      <c r="C181" s="31">
        <v>13.29</v>
      </c>
      <c r="D181" s="36">
        <v>15.67123</v>
      </c>
      <c r="E181" s="36">
        <v>104.14507</v>
      </c>
      <c r="F181" s="36">
        <v>1052008.3569400001</v>
      </c>
      <c r="G181" s="36">
        <v>1739277.0593699999</v>
      </c>
      <c r="H181" s="31" t="s">
        <v>48</v>
      </c>
      <c r="I181" s="31" t="s">
        <v>546</v>
      </c>
      <c r="J181" s="31" t="s">
        <v>544</v>
      </c>
      <c r="K181" s="31" t="s">
        <v>541</v>
      </c>
      <c r="L181" s="31" t="s">
        <v>54</v>
      </c>
      <c r="M181" s="31" t="s">
        <v>51</v>
      </c>
    </row>
    <row r="182" spans="1:13" customFormat="1" ht="18.75">
      <c r="A182" s="33" t="s">
        <v>547</v>
      </c>
      <c r="B182" s="35">
        <v>45998</v>
      </c>
      <c r="C182" s="31">
        <v>13.29</v>
      </c>
      <c r="D182" s="36">
        <v>15.67459</v>
      </c>
      <c r="E182" s="36">
        <v>104.14455</v>
      </c>
      <c r="F182" s="36">
        <v>1051943.36659</v>
      </c>
      <c r="G182" s="36">
        <v>1739648.6439400001</v>
      </c>
      <c r="H182" s="31" t="s">
        <v>48</v>
      </c>
      <c r="I182" s="31" t="s">
        <v>548</v>
      </c>
      <c r="J182" s="31" t="s">
        <v>544</v>
      </c>
      <c r="K182" s="31" t="s">
        <v>541</v>
      </c>
      <c r="L182" s="31" t="s">
        <v>54</v>
      </c>
      <c r="M182" s="31" t="s">
        <v>51</v>
      </c>
    </row>
    <row r="183" spans="1:13" customFormat="1" ht="18.75">
      <c r="A183" s="33" t="s">
        <v>549</v>
      </c>
      <c r="B183" s="35">
        <v>45998</v>
      </c>
      <c r="C183" s="31">
        <v>13.29</v>
      </c>
      <c r="D183" s="36">
        <v>15.874930000000001</v>
      </c>
      <c r="E183" s="36">
        <v>103.72721</v>
      </c>
      <c r="F183" s="36">
        <v>1006577.20704</v>
      </c>
      <c r="G183" s="36">
        <v>1760826.62005</v>
      </c>
      <c r="H183" s="31" t="s">
        <v>48</v>
      </c>
      <c r="I183" s="31" t="s">
        <v>550</v>
      </c>
      <c r="J183" s="31" t="s">
        <v>551</v>
      </c>
      <c r="K183" s="31" t="s">
        <v>541</v>
      </c>
      <c r="L183" s="31" t="s">
        <v>54</v>
      </c>
      <c r="M183" s="31" t="s">
        <v>51</v>
      </c>
    </row>
    <row r="184" spans="1:13" customFormat="1" ht="18.75">
      <c r="A184" s="33" t="s">
        <v>552</v>
      </c>
      <c r="B184" s="35">
        <v>45998</v>
      </c>
      <c r="C184" s="31">
        <v>13.29</v>
      </c>
      <c r="D184" s="36">
        <v>15.87738</v>
      </c>
      <c r="E184" s="36">
        <v>103.90551000000001</v>
      </c>
      <c r="F184" s="36">
        <v>1025717.1111100001</v>
      </c>
      <c r="G184" s="36">
        <v>1761539.7830000001</v>
      </c>
      <c r="H184" s="31" t="s">
        <v>48</v>
      </c>
      <c r="I184" s="31" t="s">
        <v>553</v>
      </c>
      <c r="J184" s="31" t="s">
        <v>551</v>
      </c>
      <c r="K184" s="31" t="s">
        <v>541</v>
      </c>
      <c r="L184" s="31" t="s">
        <v>54</v>
      </c>
      <c r="M184" s="31" t="s">
        <v>51</v>
      </c>
    </row>
    <row r="185" spans="1:13" customFormat="1" ht="18.75">
      <c r="A185" s="33" t="s">
        <v>554</v>
      </c>
      <c r="B185" s="35">
        <v>45998</v>
      </c>
      <c r="C185" s="31">
        <v>13.29</v>
      </c>
      <c r="D185" s="36">
        <v>15.917109999999999</v>
      </c>
      <c r="E185" s="36">
        <v>103.98904</v>
      </c>
      <c r="F185" s="36">
        <v>1034582.72066</v>
      </c>
      <c r="G185" s="36">
        <v>1766161.19768</v>
      </c>
      <c r="H185" s="31" t="s">
        <v>48</v>
      </c>
      <c r="I185" s="31" t="s">
        <v>555</v>
      </c>
      <c r="J185" s="31" t="s">
        <v>556</v>
      </c>
      <c r="K185" s="31" t="s">
        <v>541</v>
      </c>
      <c r="L185" s="31" t="s">
        <v>54</v>
      </c>
      <c r="M185" s="31" t="s">
        <v>51</v>
      </c>
    </row>
    <row r="186" spans="1:13" customFormat="1" ht="18.75">
      <c r="A186" s="33" t="s">
        <v>557</v>
      </c>
      <c r="B186" s="35">
        <v>45998</v>
      </c>
      <c r="C186" s="31">
        <v>13.29</v>
      </c>
      <c r="D186" s="36">
        <v>15.928900000000001</v>
      </c>
      <c r="E186" s="36">
        <v>103.97593999999999</v>
      </c>
      <c r="F186" s="36">
        <v>1033144.75695</v>
      </c>
      <c r="G186" s="36">
        <v>1767435.91356</v>
      </c>
      <c r="H186" s="31" t="s">
        <v>48</v>
      </c>
      <c r="I186" s="31" t="s">
        <v>555</v>
      </c>
      <c r="J186" s="31" t="s">
        <v>556</v>
      </c>
      <c r="K186" s="31" t="s">
        <v>541</v>
      </c>
      <c r="L186" s="31" t="s">
        <v>54</v>
      </c>
      <c r="M186" s="31" t="s">
        <v>51</v>
      </c>
    </row>
    <row r="187" spans="1:13" customFormat="1" ht="18.75">
      <c r="A187" s="33" t="s">
        <v>558</v>
      </c>
      <c r="B187" s="35">
        <v>45998</v>
      </c>
      <c r="C187" s="31">
        <v>13.29</v>
      </c>
      <c r="D187" s="36">
        <v>15.93744</v>
      </c>
      <c r="E187" s="36">
        <v>103.9409</v>
      </c>
      <c r="F187" s="36">
        <v>1029359.92296</v>
      </c>
      <c r="G187" s="36">
        <v>1768293.9792200001</v>
      </c>
      <c r="H187" s="31" t="s">
        <v>48</v>
      </c>
      <c r="I187" s="31" t="s">
        <v>559</v>
      </c>
      <c r="J187" s="31" t="s">
        <v>556</v>
      </c>
      <c r="K187" s="31" t="s">
        <v>541</v>
      </c>
      <c r="L187" s="31" t="s">
        <v>54</v>
      </c>
      <c r="M187" s="31" t="s">
        <v>51</v>
      </c>
    </row>
    <row r="188" spans="1:13" customFormat="1" ht="18.75">
      <c r="A188" s="33" t="s">
        <v>560</v>
      </c>
      <c r="B188" s="35">
        <v>45998</v>
      </c>
      <c r="C188" s="31">
        <v>13.29</v>
      </c>
      <c r="D188" s="36">
        <v>15.968170000000001</v>
      </c>
      <c r="E188" s="36">
        <v>103.90266</v>
      </c>
      <c r="F188" s="36">
        <v>1025173.9646900001</v>
      </c>
      <c r="G188" s="36">
        <v>1771606.7218200001</v>
      </c>
      <c r="H188" s="31" t="s">
        <v>48</v>
      </c>
      <c r="I188" s="31" t="s">
        <v>561</v>
      </c>
      <c r="J188" s="31" t="s">
        <v>562</v>
      </c>
      <c r="K188" s="31" t="s">
        <v>541</v>
      </c>
      <c r="L188" s="31" t="s">
        <v>54</v>
      </c>
      <c r="M188" s="31" t="s">
        <v>51</v>
      </c>
    </row>
    <row r="189" spans="1:13" customFormat="1" ht="18.75">
      <c r="A189" s="33" t="s">
        <v>563</v>
      </c>
      <c r="B189" s="35">
        <v>45998</v>
      </c>
      <c r="C189" s="31">
        <v>13.29</v>
      </c>
      <c r="D189" s="36">
        <v>15.97151</v>
      </c>
      <c r="E189" s="36">
        <v>103.90213</v>
      </c>
      <c r="F189" s="36">
        <v>1025108.32666</v>
      </c>
      <c r="G189" s="36">
        <v>1771975.98829</v>
      </c>
      <c r="H189" s="31" t="s">
        <v>48</v>
      </c>
      <c r="I189" s="31" t="s">
        <v>561</v>
      </c>
      <c r="J189" s="31" t="s">
        <v>562</v>
      </c>
      <c r="K189" s="31" t="s">
        <v>541</v>
      </c>
      <c r="L189" s="31" t="s">
        <v>54</v>
      </c>
      <c r="M189" s="31" t="s">
        <v>51</v>
      </c>
    </row>
    <row r="190" spans="1:13" customFormat="1" ht="18.75">
      <c r="A190" s="33" t="s">
        <v>564</v>
      </c>
      <c r="B190" s="35">
        <v>45998</v>
      </c>
      <c r="C190" s="31">
        <v>13.29</v>
      </c>
      <c r="D190" s="36">
        <v>16.0962</v>
      </c>
      <c r="E190" s="36">
        <v>103.55434</v>
      </c>
      <c r="F190" s="36">
        <v>987479.64059299999</v>
      </c>
      <c r="G190" s="36">
        <v>1784956.2954299999</v>
      </c>
      <c r="H190" s="31" t="s">
        <v>48</v>
      </c>
      <c r="I190" s="31" t="s">
        <v>565</v>
      </c>
      <c r="J190" s="31" t="s">
        <v>566</v>
      </c>
      <c r="K190" s="31" t="s">
        <v>541</v>
      </c>
      <c r="L190" s="31" t="s">
        <v>54</v>
      </c>
      <c r="M190" s="31" t="s">
        <v>51</v>
      </c>
    </row>
    <row r="191" spans="1:13" customFormat="1" ht="18.75">
      <c r="A191" s="33" t="s">
        <v>567</v>
      </c>
      <c r="B191" s="35">
        <v>45998</v>
      </c>
      <c r="C191" s="31">
        <v>13.29</v>
      </c>
      <c r="D191" s="36">
        <v>16.185569999999998</v>
      </c>
      <c r="E191" s="36">
        <v>103.61019</v>
      </c>
      <c r="F191" s="36">
        <v>993246.32753799995</v>
      </c>
      <c r="G191" s="36">
        <v>1795002.4106000001</v>
      </c>
      <c r="H191" s="31" t="s">
        <v>48</v>
      </c>
      <c r="I191" s="31" t="s">
        <v>568</v>
      </c>
      <c r="J191" s="31" t="s">
        <v>569</v>
      </c>
      <c r="K191" s="31" t="s">
        <v>541</v>
      </c>
      <c r="L191" s="31" t="s">
        <v>54</v>
      </c>
      <c r="M191" s="31" t="s">
        <v>51</v>
      </c>
    </row>
    <row r="192" spans="1:13" customFormat="1" ht="18.75">
      <c r="A192" s="33" t="s">
        <v>570</v>
      </c>
      <c r="B192" s="35">
        <v>45998</v>
      </c>
      <c r="C192" s="31">
        <v>13.29</v>
      </c>
      <c r="D192" s="36">
        <v>16.186109999999999</v>
      </c>
      <c r="E192" s="36">
        <v>103.61382</v>
      </c>
      <c r="F192" s="36">
        <v>993634.06993400003</v>
      </c>
      <c r="G192" s="36">
        <v>1795071.05798</v>
      </c>
      <c r="H192" s="31" t="s">
        <v>48</v>
      </c>
      <c r="I192" s="31" t="s">
        <v>568</v>
      </c>
      <c r="J192" s="31" t="s">
        <v>569</v>
      </c>
      <c r="K192" s="31" t="s">
        <v>541</v>
      </c>
      <c r="L192" s="31" t="s">
        <v>54</v>
      </c>
      <c r="M192" s="31" t="s">
        <v>182</v>
      </c>
    </row>
    <row r="193" spans="1:13" customFormat="1" ht="18.75">
      <c r="A193" s="33" t="s">
        <v>571</v>
      </c>
      <c r="B193" s="35">
        <v>45998</v>
      </c>
      <c r="C193" s="31">
        <v>13.26</v>
      </c>
      <c r="D193" s="36">
        <v>12.789249999999999</v>
      </c>
      <c r="E193" s="36">
        <v>101.35908000000001</v>
      </c>
      <c r="F193" s="36">
        <v>756101.70469100005</v>
      </c>
      <c r="G193" s="36">
        <v>1414997.45893</v>
      </c>
      <c r="H193" s="31" t="s">
        <v>48</v>
      </c>
      <c r="I193" s="31" t="s">
        <v>572</v>
      </c>
      <c r="J193" s="31" t="s">
        <v>573</v>
      </c>
      <c r="K193" s="31" t="s">
        <v>574</v>
      </c>
      <c r="L193" s="31" t="s">
        <v>55</v>
      </c>
      <c r="M193" s="31" t="s">
        <v>51</v>
      </c>
    </row>
    <row r="194" spans="1:13" customFormat="1" ht="18.75">
      <c r="A194" s="33" t="s">
        <v>575</v>
      </c>
      <c r="B194" s="35">
        <v>45998</v>
      </c>
      <c r="C194" s="31">
        <v>13.29</v>
      </c>
      <c r="D194" s="36">
        <v>14.95675</v>
      </c>
      <c r="E194" s="36">
        <v>100.98761</v>
      </c>
      <c r="F194" s="36">
        <v>713763.22534999996</v>
      </c>
      <c r="G194" s="36">
        <v>1654499.5749299999</v>
      </c>
      <c r="H194" s="31" t="s">
        <v>48</v>
      </c>
      <c r="I194" s="31" t="s">
        <v>576</v>
      </c>
      <c r="J194" s="31" t="s">
        <v>577</v>
      </c>
      <c r="K194" s="31" t="s">
        <v>578</v>
      </c>
      <c r="L194" s="31" t="s">
        <v>55</v>
      </c>
      <c r="M194" s="31" t="s">
        <v>51</v>
      </c>
    </row>
    <row r="195" spans="1:13" customFormat="1" ht="18.75">
      <c r="A195" s="33" t="s">
        <v>579</v>
      </c>
      <c r="B195" s="35">
        <v>45998</v>
      </c>
      <c r="C195" s="31">
        <v>13.29</v>
      </c>
      <c r="D195" s="36">
        <v>14.9602</v>
      </c>
      <c r="E195" s="36">
        <v>100.98701</v>
      </c>
      <c r="F195" s="36">
        <v>713695.25509500003</v>
      </c>
      <c r="G195" s="36">
        <v>1654880.78107</v>
      </c>
      <c r="H195" s="31" t="s">
        <v>48</v>
      </c>
      <c r="I195" s="31" t="s">
        <v>576</v>
      </c>
      <c r="J195" s="31" t="s">
        <v>577</v>
      </c>
      <c r="K195" s="31" t="s">
        <v>578</v>
      </c>
      <c r="L195" s="31" t="s">
        <v>55</v>
      </c>
      <c r="M195" s="31" t="s">
        <v>51</v>
      </c>
    </row>
    <row r="196" spans="1:13" customFormat="1" ht="18.75">
      <c r="A196" s="33" t="s">
        <v>580</v>
      </c>
      <c r="B196" s="35">
        <v>45998</v>
      </c>
      <c r="C196" s="31">
        <v>13.29</v>
      </c>
      <c r="D196" s="36">
        <v>14.9633</v>
      </c>
      <c r="E196" s="36">
        <v>101.00631</v>
      </c>
      <c r="F196" s="36">
        <v>715768.52985499997</v>
      </c>
      <c r="G196" s="36">
        <v>1655242.5239899999</v>
      </c>
      <c r="H196" s="31" t="s">
        <v>48</v>
      </c>
      <c r="I196" s="31" t="s">
        <v>576</v>
      </c>
      <c r="J196" s="31" t="s">
        <v>577</v>
      </c>
      <c r="K196" s="31" t="s">
        <v>578</v>
      </c>
      <c r="L196" s="31" t="s">
        <v>55</v>
      </c>
      <c r="M196" s="31" t="s">
        <v>51</v>
      </c>
    </row>
    <row r="197" spans="1:13" customFormat="1" ht="18.75">
      <c r="A197" s="33" t="s">
        <v>581</v>
      </c>
      <c r="B197" s="35">
        <v>45998</v>
      </c>
      <c r="C197" s="31">
        <v>13.29</v>
      </c>
      <c r="D197" s="36">
        <v>14.96364</v>
      </c>
      <c r="E197" s="36">
        <v>100.98641000000001</v>
      </c>
      <c r="F197" s="36">
        <v>713627.29606700002</v>
      </c>
      <c r="G197" s="36">
        <v>1655260.88062</v>
      </c>
      <c r="H197" s="31" t="s">
        <v>48</v>
      </c>
      <c r="I197" s="31" t="s">
        <v>576</v>
      </c>
      <c r="J197" s="31" t="s">
        <v>577</v>
      </c>
      <c r="K197" s="31" t="s">
        <v>578</v>
      </c>
      <c r="L197" s="31" t="s">
        <v>55</v>
      </c>
      <c r="M197" s="31" t="s">
        <v>51</v>
      </c>
    </row>
    <row r="198" spans="1:13" customFormat="1" ht="18.75">
      <c r="A198" s="33" t="s">
        <v>582</v>
      </c>
      <c r="B198" s="35">
        <v>45998</v>
      </c>
      <c r="C198" s="31">
        <v>13.29</v>
      </c>
      <c r="D198" s="36">
        <v>14.964259999999999</v>
      </c>
      <c r="E198" s="36">
        <v>100.99026000000001</v>
      </c>
      <c r="F198" s="36">
        <v>714040.87161300005</v>
      </c>
      <c r="G198" s="36">
        <v>1655333.2041499999</v>
      </c>
      <c r="H198" s="31" t="s">
        <v>48</v>
      </c>
      <c r="I198" s="31" t="s">
        <v>576</v>
      </c>
      <c r="J198" s="31" t="s">
        <v>577</v>
      </c>
      <c r="K198" s="31" t="s">
        <v>578</v>
      </c>
      <c r="L198" s="31" t="s">
        <v>55</v>
      </c>
      <c r="M198" s="31" t="s">
        <v>51</v>
      </c>
    </row>
    <row r="199" spans="1:13" customFormat="1" ht="18.75">
      <c r="A199" s="33" t="s">
        <v>583</v>
      </c>
      <c r="B199" s="35">
        <v>45998</v>
      </c>
      <c r="C199" s="31">
        <v>13.29</v>
      </c>
      <c r="D199" s="36">
        <v>14.9655</v>
      </c>
      <c r="E199" s="36">
        <v>100.99798</v>
      </c>
      <c r="F199" s="36">
        <v>714870.16963899997</v>
      </c>
      <c r="G199" s="36">
        <v>1655477.8930599999</v>
      </c>
      <c r="H199" s="31" t="s">
        <v>48</v>
      </c>
      <c r="I199" s="31" t="s">
        <v>576</v>
      </c>
      <c r="J199" s="31" t="s">
        <v>577</v>
      </c>
      <c r="K199" s="31" t="s">
        <v>578</v>
      </c>
      <c r="L199" s="31" t="s">
        <v>55</v>
      </c>
      <c r="M199" s="31" t="s">
        <v>51</v>
      </c>
    </row>
    <row r="200" spans="1:13" customFormat="1" ht="18.75">
      <c r="A200" s="33" t="s">
        <v>584</v>
      </c>
      <c r="B200" s="35">
        <v>45998</v>
      </c>
      <c r="C200" s="31">
        <v>13.29</v>
      </c>
      <c r="D200" s="36">
        <v>14.96992</v>
      </c>
      <c r="E200" s="36">
        <v>100.98135000000001</v>
      </c>
      <c r="F200" s="36">
        <v>713076.72269299999</v>
      </c>
      <c r="G200" s="36">
        <v>1655950.96811</v>
      </c>
      <c r="H200" s="31" t="s">
        <v>48</v>
      </c>
      <c r="I200" s="31" t="s">
        <v>576</v>
      </c>
      <c r="J200" s="31" t="s">
        <v>577</v>
      </c>
      <c r="K200" s="31" t="s">
        <v>578</v>
      </c>
      <c r="L200" s="31" t="s">
        <v>55</v>
      </c>
      <c r="M200" s="31" t="s">
        <v>51</v>
      </c>
    </row>
    <row r="201" spans="1:13" customFormat="1" ht="18.75">
      <c r="A201" s="33" t="s">
        <v>585</v>
      </c>
      <c r="B201" s="35">
        <v>45998</v>
      </c>
      <c r="C201" s="31">
        <v>13.29</v>
      </c>
      <c r="D201" s="36">
        <v>14.97053</v>
      </c>
      <c r="E201" s="36">
        <v>100.98521</v>
      </c>
      <c r="F201" s="36">
        <v>713491.37205500004</v>
      </c>
      <c r="G201" s="36">
        <v>1656022.1864499999</v>
      </c>
      <c r="H201" s="31" t="s">
        <v>48</v>
      </c>
      <c r="I201" s="31" t="s">
        <v>576</v>
      </c>
      <c r="J201" s="31" t="s">
        <v>577</v>
      </c>
      <c r="K201" s="31" t="s">
        <v>578</v>
      </c>
      <c r="L201" s="31" t="s">
        <v>55</v>
      </c>
      <c r="M201" s="31" t="s">
        <v>51</v>
      </c>
    </row>
    <row r="202" spans="1:13" customFormat="1" ht="18.75">
      <c r="A202" s="33" t="s">
        <v>586</v>
      </c>
      <c r="B202" s="35">
        <v>45998</v>
      </c>
      <c r="C202" s="31">
        <v>13.29</v>
      </c>
      <c r="D202" s="36">
        <v>14.971679999999999</v>
      </c>
      <c r="E202" s="36">
        <v>100.98101</v>
      </c>
      <c r="F202" s="36">
        <v>713038.40569100005</v>
      </c>
      <c r="G202" s="36">
        <v>1656145.40613</v>
      </c>
      <c r="H202" s="31" t="s">
        <v>48</v>
      </c>
      <c r="I202" s="31" t="s">
        <v>576</v>
      </c>
      <c r="J202" s="31" t="s">
        <v>577</v>
      </c>
      <c r="K202" s="31" t="s">
        <v>578</v>
      </c>
      <c r="L202" s="31" t="s">
        <v>55</v>
      </c>
      <c r="M202" s="31" t="s">
        <v>51</v>
      </c>
    </row>
    <row r="203" spans="1:13" customFormat="1" ht="18.75">
      <c r="A203" s="33" t="s">
        <v>587</v>
      </c>
      <c r="B203" s="35">
        <v>45998</v>
      </c>
      <c r="C203" s="31">
        <v>13.29</v>
      </c>
      <c r="D203" s="36">
        <v>14.971780000000001</v>
      </c>
      <c r="E203" s="36">
        <v>100.99294</v>
      </c>
      <c r="F203" s="36">
        <v>714321.71212000004</v>
      </c>
      <c r="G203" s="36">
        <v>1656167.9752400001</v>
      </c>
      <c r="H203" s="31" t="s">
        <v>48</v>
      </c>
      <c r="I203" s="31" t="s">
        <v>576</v>
      </c>
      <c r="J203" s="31" t="s">
        <v>577</v>
      </c>
      <c r="K203" s="31" t="s">
        <v>578</v>
      </c>
      <c r="L203" s="31" t="s">
        <v>55</v>
      </c>
      <c r="M203" s="31" t="s">
        <v>51</v>
      </c>
    </row>
    <row r="204" spans="1:13" customFormat="1" ht="18.75">
      <c r="A204" s="33" t="s">
        <v>588</v>
      </c>
      <c r="B204" s="35">
        <v>45998</v>
      </c>
      <c r="C204" s="31">
        <v>13.29</v>
      </c>
      <c r="D204" s="36">
        <v>14.97231</v>
      </c>
      <c r="E204" s="36">
        <v>100.98486</v>
      </c>
      <c r="F204" s="36">
        <v>713451.95602299995</v>
      </c>
      <c r="G204" s="36">
        <v>1656218.8278399999</v>
      </c>
      <c r="H204" s="31" t="s">
        <v>48</v>
      </c>
      <c r="I204" s="31" t="s">
        <v>576</v>
      </c>
      <c r="J204" s="31" t="s">
        <v>577</v>
      </c>
      <c r="K204" s="31" t="s">
        <v>578</v>
      </c>
      <c r="L204" s="31" t="s">
        <v>55</v>
      </c>
      <c r="M204" s="31" t="s">
        <v>51</v>
      </c>
    </row>
    <row r="205" spans="1:13" customFormat="1" ht="18.75">
      <c r="A205" s="33" t="s">
        <v>589</v>
      </c>
      <c r="B205" s="35">
        <v>45998</v>
      </c>
      <c r="C205" s="31">
        <v>13.29</v>
      </c>
      <c r="D205" s="36">
        <v>14.97336</v>
      </c>
      <c r="E205" s="36">
        <v>100.98074</v>
      </c>
      <c r="F205" s="36">
        <v>713007.69857600005</v>
      </c>
      <c r="G205" s="36">
        <v>1656331.0585099999</v>
      </c>
      <c r="H205" s="31" t="s">
        <v>48</v>
      </c>
      <c r="I205" s="31" t="s">
        <v>576</v>
      </c>
      <c r="J205" s="31" t="s">
        <v>577</v>
      </c>
      <c r="K205" s="31" t="s">
        <v>578</v>
      </c>
      <c r="L205" s="31" t="s">
        <v>55</v>
      </c>
      <c r="M205" s="31" t="s">
        <v>51</v>
      </c>
    </row>
    <row r="206" spans="1:13" customFormat="1" ht="18.75">
      <c r="A206" s="33" t="s">
        <v>590</v>
      </c>
      <c r="B206" s="35">
        <v>45998</v>
      </c>
      <c r="C206" s="31">
        <v>13.29</v>
      </c>
      <c r="D206" s="36">
        <v>14.97358</v>
      </c>
      <c r="E206" s="36">
        <v>100.99258</v>
      </c>
      <c r="F206" s="36">
        <v>714281.19345799997</v>
      </c>
      <c r="G206" s="36">
        <v>1656366.81969</v>
      </c>
      <c r="H206" s="31" t="s">
        <v>48</v>
      </c>
      <c r="I206" s="31" t="s">
        <v>576</v>
      </c>
      <c r="J206" s="31" t="s">
        <v>577</v>
      </c>
      <c r="K206" s="31" t="s">
        <v>578</v>
      </c>
      <c r="L206" s="31" t="s">
        <v>55</v>
      </c>
      <c r="M206" s="31" t="s">
        <v>51</v>
      </c>
    </row>
    <row r="207" spans="1:13" customFormat="1" ht="18.75">
      <c r="A207" s="33" t="s">
        <v>591</v>
      </c>
      <c r="B207" s="35">
        <v>45998</v>
      </c>
      <c r="C207" s="31">
        <v>13.29</v>
      </c>
      <c r="D207" s="36">
        <v>14.974500000000001</v>
      </c>
      <c r="E207" s="36">
        <v>100.9766</v>
      </c>
      <c r="F207" s="36">
        <v>712561.20600999997</v>
      </c>
      <c r="G207" s="36">
        <v>1656453.2372999999</v>
      </c>
      <c r="H207" s="31" t="s">
        <v>48</v>
      </c>
      <c r="I207" s="31" t="s">
        <v>576</v>
      </c>
      <c r="J207" s="31" t="s">
        <v>577</v>
      </c>
      <c r="K207" s="31" t="s">
        <v>578</v>
      </c>
      <c r="L207" s="31" t="s">
        <v>55</v>
      </c>
      <c r="M207" s="31" t="s">
        <v>51</v>
      </c>
    </row>
    <row r="208" spans="1:13" customFormat="1" ht="18.75">
      <c r="A208" s="33" t="s">
        <v>592</v>
      </c>
      <c r="B208" s="35">
        <v>45998</v>
      </c>
      <c r="C208" s="31">
        <v>13.29</v>
      </c>
      <c r="D208" s="36">
        <v>14.97512</v>
      </c>
      <c r="E208" s="36">
        <v>100.98042</v>
      </c>
      <c r="F208" s="36">
        <v>712971.53383500001</v>
      </c>
      <c r="G208" s="36">
        <v>1656525.51578</v>
      </c>
      <c r="H208" s="31" t="s">
        <v>48</v>
      </c>
      <c r="I208" s="31" t="s">
        <v>576</v>
      </c>
      <c r="J208" s="31" t="s">
        <v>577</v>
      </c>
      <c r="K208" s="31" t="s">
        <v>578</v>
      </c>
      <c r="L208" s="31" t="s">
        <v>55</v>
      </c>
      <c r="M208" s="31" t="s">
        <v>51</v>
      </c>
    </row>
    <row r="209" spans="1:13" customFormat="1" ht="18.75">
      <c r="A209" s="33" t="s">
        <v>593</v>
      </c>
      <c r="B209" s="35">
        <v>45998</v>
      </c>
      <c r="C209" s="31">
        <v>13.29</v>
      </c>
      <c r="D209" s="36">
        <v>14.97522</v>
      </c>
      <c r="E209" s="36">
        <v>100.99234</v>
      </c>
      <c r="F209" s="36">
        <v>714253.74358000001</v>
      </c>
      <c r="G209" s="36">
        <v>1656548.0741900001</v>
      </c>
      <c r="H209" s="31" t="s">
        <v>48</v>
      </c>
      <c r="I209" s="31" t="s">
        <v>576</v>
      </c>
      <c r="J209" s="31" t="s">
        <v>577</v>
      </c>
      <c r="K209" s="31" t="s">
        <v>578</v>
      </c>
      <c r="L209" s="31" t="s">
        <v>55</v>
      </c>
      <c r="M209" s="31" t="s">
        <v>51</v>
      </c>
    </row>
    <row r="210" spans="1:13" customFormat="1" ht="18.75">
      <c r="A210" s="33" t="s">
        <v>594</v>
      </c>
      <c r="B210" s="35">
        <v>45998</v>
      </c>
      <c r="C210" s="31">
        <v>13.29</v>
      </c>
      <c r="D210" s="36">
        <v>14.979200000000001</v>
      </c>
      <c r="E210" s="36">
        <v>100.98367</v>
      </c>
      <c r="F210" s="36">
        <v>713317.11453400005</v>
      </c>
      <c r="G210" s="36">
        <v>1656980.1434800001</v>
      </c>
      <c r="H210" s="31" t="s">
        <v>48</v>
      </c>
      <c r="I210" s="31" t="s">
        <v>576</v>
      </c>
      <c r="J210" s="31" t="s">
        <v>577</v>
      </c>
      <c r="K210" s="31" t="s">
        <v>578</v>
      </c>
      <c r="L210" s="31" t="s">
        <v>55</v>
      </c>
      <c r="M210" s="31" t="s">
        <v>51</v>
      </c>
    </row>
    <row r="211" spans="1:13" customFormat="1" ht="18.75">
      <c r="A211" s="33" t="s">
        <v>595</v>
      </c>
      <c r="B211" s="35">
        <v>45998</v>
      </c>
      <c r="C211" s="31">
        <v>13.29</v>
      </c>
      <c r="D211" s="36">
        <v>14.996409999999999</v>
      </c>
      <c r="E211" s="36">
        <v>100.71913000000001</v>
      </c>
      <c r="F211" s="36">
        <v>684846.58238799998</v>
      </c>
      <c r="G211" s="36">
        <v>1658646.6467899999</v>
      </c>
      <c r="H211" s="31" t="s">
        <v>48</v>
      </c>
      <c r="I211" s="31" t="s">
        <v>596</v>
      </c>
      <c r="J211" s="31" t="s">
        <v>597</v>
      </c>
      <c r="K211" s="31" t="s">
        <v>578</v>
      </c>
      <c r="L211" s="31" t="s">
        <v>55</v>
      </c>
      <c r="M211" s="31" t="s">
        <v>51</v>
      </c>
    </row>
    <row r="212" spans="1:13" customFormat="1" ht="18.75">
      <c r="A212" s="33" t="s">
        <v>598</v>
      </c>
      <c r="B212" s="35">
        <v>45998</v>
      </c>
      <c r="C212" s="31">
        <v>13.29</v>
      </c>
      <c r="D212" s="36">
        <v>14.997059999999999</v>
      </c>
      <c r="E212" s="36">
        <v>100.72311000000001</v>
      </c>
      <c r="F212" s="36">
        <v>685274.07776500005</v>
      </c>
      <c r="G212" s="36">
        <v>1658721.8962600001</v>
      </c>
      <c r="H212" s="31" t="s">
        <v>48</v>
      </c>
      <c r="I212" s="31" t="s">
        <v>596</v>
      </c>
      <c r="J212" s="31" t="s">
        <v>597</v>
      </c>
      <c r="K212" s="31" t="s">
        <v>578</v>
      </c>
      <c r="L212" s="31" t="s">
        <v>55</v>
      </c>
      <c r="M212" s="31" t="s">
        <v>51</v>
      </c>
    </row>
    <row r="213" spans="1:13" customFormat="1" ht="18.75">
      <c r="A213" s="33" t="s">
        <v>599</v>
      </c>
      <c r="B213" s="35">
        <v>45998</v>
      </c>
      <c r="C213" s="31">
        <v>13.29</v>
      </c>
      <c r="D213" s="36">
        <v>14.99859</v>
      </c>
      <c r="E213" s="36">
        <v>100.71057999999999</v>
      </c>
      <c r="F213" s="36">
        <v>683925.15497699997</v>
      </c>
      <c r="G213" s="36">
        <v>1658880.73431</v>
      </c>
      <c r="H213" s="31" t="s">
        <v>48</v>
      </c>
      <c r="I213" s="31" t="s">
        <v>600</v>
      </c>
      <c r="J213" s="31" t="s">
        <v>597</v>
      </c>
      <c r="K213" s="31" t="s">
        <v>578</v>
      </c>
      <c r="L213" s="31" t="s">
        <v>55</v>
      </c>
      <c r="M213" s="31" t="s">
        <v>182</v>
      </c>
    </row>
    <row r="214" spans="1:13" customFormat="1" ht="18.75">
      <c r="A214" s="33" t="s">
        <v>601</v>
      </c>
      <c r="B214" s="35">
        <v>45998</v>
      </c>
      <c r="C214" s="31">
        <v>13.29</v>
      </c>
      <c r="D214" s="36">
        <v>14.99924</v>
      </c>
      <c r="E214" s="36">
        <v>100.71455</v>
      </c>
      <c r="F214" s="36">
        <v>684351.57154599996</v>
      </c>
      <c r="G214" s="36">
        <v>1658955.95906</v>
      </c>
      <c r="H214" s="31" t="s">
        <v>48</v>
      </c>
      <c r="I214" s="31" t="s">
        <v>596</v>
      </c>
      <c r="J214" s="31" t="s">
        <v>597</v>
      </c>
      <c r="K214" s="31" t="s">
        <v>578</v>
      </c>
      <c r="L214" s="31" t="s">
        <v>55</v>
      </c>
      <c r="M214" s="31" t="s">
        <v>51</v>
      </c>
    </row>
    <row r="215" spans="1:13" customFormat="1" ht="18.75">
      <c r="A215" s="33" t="s">
        <v>602</v>
      </c>
      <c r="B215" s="35">
        <v>45998</v>
      </c>
      <c r="C215" s="31">
        <v>13.29</v>
      </c>
      <c r="D215" s="36">
        <v>14.999879999999999</v>
      </c>
      <c r="E215" s="36">
        <v>100.71850999999999</v>
      </c>
      <c r="F215" s="36">
        <v>684776.91937500006</v>
      </c>
      <c r="G215" s="36">
        <v>1659030.0769199999</v>
      </c>
      <c r="H215" s="31" t="s">
        <v>48</v>
      </c>
      <c r="I215" s="31" t="s">
        <v>596</v>
      </c>
      <c r="J215" s="31" t="s">
        <v>597</v>
      </c>
      <c r="K215" s="31" t="s">
        <v>578</v>
      </c>
      <c r="L215" s="31" t="s">
        <v>55</v>
      </c>
      <c r="M215" s="31" t="s">
        <v>51</v>
      </c>
    </row>
    <row r="216" spans="1:13" customFormat="1" ht="18.75">
      <c r="A216" s="33" t="s">
        <v>603</v>
      </c>
      <c r="B216" s="35">
        <v>45998</v>
      </c>
      <c r="C216" s="31">
        <v>13.29</v>
      </c>
      <c r="D216" s="36">
        <v>15.000529999999999</v>
      </c>
      <c r="E216" s="36">
        <v>100.72248999999999</v>
      </c>
      <c r="F216" s="36">
        <v>685204.40779199998</v>
      </c>
      <c r="G216" s="36">
        <v>1659105.32589</v>
      </c>
      <c r="H216" s="31" t="s">
        <v>48</v>
      </c>
      <c r="I216" s="31" t="s">
        <v>596</v>
      </c>
      <c r="J216" s="31" t="s">
        <v>597</v>
      </c>
      <c r="K216" s="31" t="s">
        <v>578</v>
      </c>
      <c r="L216" s="31" t="s">
        <v>55</v>
      </c>
      <c r="M216" s="31" t="s">
        <v>51</v>
      </c>
    </row>
    <row r="217" spans="1:13" customFormat="1" ht="18.75">
      <c r="A217" s="33" t="s">
        <v>604</v>
      </c>
      <c r="B217" s="35">
        <v>45998</v>
      </c>
      <c r="C217" s="31">
        <v>13.29</v>
      </c>
      <c r="D217" s="36">
        <v>15.00207</v>
      </c>
      <c r="E217" s="36">
        <v>100.70997</v>
      </c>
      <c r="F217" s="36">
        <v>683856.57426200004</v>
      </c>
      <c r="G217" s="36">
        <v>1659265.2803100001</v>
      </c>
      <c r="H217" s="31" t="s">
        <v>48</v>
      </c>
      <c r="I217" s="31" t="s">
        <v>600</v>
      </c>
      <c r="J217" s="31" t="s">
        <v>597</v>
      </c>
      <c r="K217" s="31" t="s">
        <v>578</v>
      </c>
      <c r="L217" s="31" t="s">
        <v>55</v>
      </c>
      <c r="M217" s="31" t="s">
        <v>182</v>
      </c>
    </row>
    <row r="218" spans="1:13" customFormat="1" ht="18.75">
      <c r="A218" s="33" t="s">
        <v>605</v>
      </c>
      <c r="B218" s="35">
        <v>45998</v>
      </c>
      <c r="C218" s="31">
        <v>13.29</v>
      </c>
      <c r="D218" s="36">
        <v>15.00272</v>
      </c>
      <c r="E218" s="36">
        <v>100.71393999999999</v>
      </c>
      <c r="F218" s="36">
        <v>684282.98386799998</v>
      </c>
      <c r="G218" s="36">
        <v>1659340.5045700001</v>
      </c>
      <c r="H218" s="31" t="s">
        <v>48</v>
      </c>
      <c r="I218" s="31" t="s">
        <v>596</v>
      </c>
      <c r="J218" s="31" t="s">
        <v>597</v>
      </c>
      <c r="K218" s="31" t="s">
        <v>578</v>
      </c>
      <c r="L218" s="31" t="s">
        <v>55</v>
      </c>
      <c r="M218" s="31" t="s">
        <v>51</v>
      </c>
    </row>
    <row r="219" spans="1:13" customFormat="1" ht="18.75">
      <c r="A219" s="33" t="s">
        <v>606</v>
      </c>
      <c r="B219" s="35">
        <v>45998</v>
      </c>
      <c r="C219" s="31">
        <v>13.29</v>
      </c>
      <c r="D219" s="36">
        <v>15.005549999999999</v>
      </c>
      <c r="E219" s="36">
        <v>100.70937000000001</v>
      </c>
      <c r="F219" s="36">
        <v>683789.07047999999</v>
      </c>
      <c r="G219" s="36">
        <v>1659649.8346800001</v>
      </c>
      <c r="H219" s="31" t="s">
        <v>48</v>
      </c>
      <c r="I219" s="31" t="s">
        <v>600</v>
      </c>
      <c r="J219" s="31" t="s">
        <v>597</v>
      </c>
      <c r="K219" s="31" t="s">
        <v>578</v>
      </c>
      <c r="L219" s="31" t="s">
        <v>55</v>
      </c>
      <c r="M219" s="31" t="s">
        <v>51</v>
      </c>
    </row>
    <row r="220" spans="1:13" customFormat="1" ht="18.75">
      <c r="A220" s="33" t="s">
        <v>607</v>
      </c>
      <c r="B220" s="35">
        <v>45998</v>
      </c>
      <c r="C220" s="31">
        <v>13.29</v>
      </c>
      <c r="D220" s="36">
        <v>15.056900000000001</v>
      </c>
      <c r="E220" s="36">
        <v>100.64424</v>
      </c>
      <c r="F220" s="36">
        <v>676742.37732800003</v>
      </c>
      <c r="G220" s="36">
        <v>1665278.3367099999</v>
      </c>
      <c r="H220" s="31" t="s">
        <v>48</v>
      </c>
      <c r="I220" s="31" t="s">
        <v>608</v>
      </c>
      <c r="J220" s="31" t="s">
        <v>609</v>
      </c>
      <c r="K220" s="31" t="s">
        <v>578</v>
      </c>
      <c r="L220" s="31" t="s">
        <v>55</v>
      </c>
      <c r="M220" s="31" t="s">
        <v>51</v>
      </c>
    </row>
    <row r="221" spans="1:13" customFormat="1" ht="18.75">
      <c r="A221" s="33" t="s">
        <v>610</v>
      </c>
      <c r="B221" s="35">
        <v>45998</v>
      </c>
      <c r="C221" s="31">
        <v>13.29</v>
      </c>
      <c r="D221" s="36">
        <v>15.06039</v>
      </c>
      <c r="E221" s="36">
        <v>100.64363</v>
      </c>
      <c r="F221" s="36">
        <v>676673.91284500004</v>
      </c>
      <c r="G221" s="36">
        <v>1665663.99755</v>
      </c>
      <c r="H221" s="31" t="s">
        <v>48</v>
      </c>
      <c r="I221" s="31" t="s">
        <v>608</v>
      </c>
      <c r="J221" s="31" t="s">
        <v>609</v>
      </c>
      <c r="K221" s="31" t="s">
        <v>578</v>
      </c>
      <c r="L221" s="31" t="s">
        <v>55</v>
      </c>
      <c r="M221" s="31" t="s">
        <v>51</v>
      </c>
    </row>
    <row r="222" spans="1:13" customFormat="1" ht="18.75">
      <c r="A222" s="33" t="s">
        <v>611</v>
      </c>
      <c r="B222" s="35">
        <v>45998</v>
      </c>
      <c r="C222" s="31">
        <v>13.29</v>
      </c>
      <c r="D222" s="36">
        <v>15.099170000000001</v>
      </c>
      <c r="E222" s="36">
        <v>101.03135</v>
      </c>
      <c r="F222" s="36">
        <v>718324.12191600003</v>
      </c>
      <c r="G222" s="36">
        <v>1670303.14172</v>
      </c>
      <c r="H222" s="31" t="s">
        <v>48</v>
      </c>
      <c r="I222" s="31" t="s">
        <v>612</v>
      </c>
      <c r="J222" s="31" t="s">
        <v>613</v>
      </c>
      <c r="K222" s="31" t="s">
        <v>578</v>
      </c>
      <c r="L222" s="31" t="s">
        <v>55</v>
      </c>
      <c r="M222" s="31" t="s">
        <v>51</v>
      </c>
    </row>
    <row r="223" spans="1:13" customFormat="1" ht="18.75">
      <c r="A223" s="33" t="s">
        <v>614</v>
      </c>
      <c r="B223" s="35">
        <v>45998</v>
      </c>
      <c r="C223" s="31">
        <v>13.29</v>
      </c>
      <c r="D223" s="36">
        <v>15.102600000000001</v>
      </c>
      <c r="E223" s="36">
        <v>101.03076</v>
      </c>
      <c r="F223" s="36">
        <v>718257.18070000003</v>
      </c>
      <c r="G223" s="36">
        <v>1670682.1397200001</v>
      </c>
      <c r="H223" s="31" t="s">
        <v>48</v>
      </c>
      <c r="I223" s="31" t="s">
        <v>612</v>
      </c>
      <c r="J223" s="31" t="s">
        <v>613</v>
      </c>
      <c r="K223" s="31" t="s">
        <v>578</v>
      </c>
      <c r="L223" s="31" t="s">
        <v>55</v>
      </c>
      <c r="M223" s="31" t="s">
        <v>51</v>
      </c>
    </row>
    <row r="224" spans="1:13" customFormat="1" ht="18.75">
      <c r="A224" s="33" t="s">
        <v>615</v>
      </c>
      <c r="B224" s="35">
        <v>45998</v>
      </c>
      <c r="C224" s="31">
        <v>13.29</v>
      </c>
      <c r="D224" s="36">
        <v>15.12237</v>
      </c>
      <c r="E224" s="36">
        <v>100.69414</v>
      </c>
      <c r="F224" s="36">
        <v>682051.78354099998</v>
      </c>
      <c r="G224" s="36">
        <v>1672563.03782</v>
      </c>
      <c r="H224" s="31" t="s">
        <v>48</v>
      </c>
      <c r="I224" s="31" t="s">
        <v>616</v>
      </c>
      <c r="J224" s="31" t="s">
        <v>597</v>
      </c>
      <c r="K224" s="31" t="s">
        <v>578</v>
      </c>
      <c r="L224" s="31" t="s">
        <v>55</v>
      </c>
      <c r="M224" s="31" t="s">
        <v>51</v>
      </c>
    </row>
    <row r="225" spans="1:13" customFormat="1" ht="18.75">
      <c r="A225" s="33" t="s">
        <v>617</v>
      </c>
      <c r="B225" s="35">
        <v>45998</v>
      </c>
      <c r="C225" s="31">
        <v>13.29</v>
      </c>
      <c r="D225" s="36">
        <v>15.215400000000001</v>
      </c>
      <c r="E225" s="36">
        <v>100.86407</v>
      </c>
      <c r="F225" s="36">
        <v>700230.09207599994</v>
      </c>
      <c r="G225" s="36">
        <v>1683005.47074</v>
      </c>
      <c r="H225" s="31" t="s">
        <v>48</v>
      </c>
      <c r="I225" s="31" t="s">
        <v>618</v>
      </c>
      <c r="J225" s="31" t="s">
        <v>618</v>
      </c>
      <c r="K225" s="31" t="s">
        <v>578</v>
      </c>
      <c r="L225" s="31" t="s">
        <v>55</v>
      </c>
      <c r="M225" s="31" t="s">
        <v>51</v>
      </c>
    </row>
    <row r="226" spans="1:13" customFormat="1" ht="18.75">
      <c r="A226" s="33" t="s">
        <v>619</v>
      </c>
      <c r="B226" s="35">
        <v>45998</v>
      </c>
      <c r="C226" s="31">
        <v>13.29</v>
      </c>
      <c r="D226" s="36">
        <v>14.74653</v>
      </c>
      <c r="E226" s="36">
        <v>104.63424999999999</v>
      </c>
      <c r="F226" s="36">
        <v>1107289.63634</v>
      </c>
      <c r="G226" s="36">
        <v>1637909.76982</v>
      </c>
      <c r="H226" s="31" t="s">
        <v>48</v>
      </c>
      <c r="I226" s="31" t="s">
        <v>620</v>
      </c>
      <c r="J226" s="31" t="s">
        <v>89</v>
      </c>
      <c r="K226" s="31" t="s">
        <v>90</v>
      </c>
      <c r="L226" s="31" t="s">
        <v>54</v>
      </c>
      <c r="M226" s="31" t="s">
        <v>51</v>
      </c>
    </row>
    <row r="227" spans="1:13" customFormat="1" ht="18.75">
      <c r="A227" s="33" t="s">
        <v>621</v>
      </c>
      <c r="B227" s="35">
        <v>45998</v>
      </c>
      <c r="C227" s="31">
        <v>13.29</v>
      </c>
      <c r="D227" s="36">
        <v>14.775370000000001</v>
      </c>
      <c r="E227" s="36">
        <v>104.58801</v>
      </c>
      <c r="F227" s="36">
        <v>1102211.8530600001</v>
      </c>
      <c r="G227" s="36">
        <v>1640987.8698499999</v>
      </c>
      <c r="H227" s="31" t="s">
        <v>48</v>
      </c>
      <c r="I227" s="31" t="s">
        <v>622</v>
      </c>
      <c r="J227" s="31" t="s">
        <v>623</v>
      </c>
      <c r="K227" s="31" t="s">
        <v>90</v>
      </c>
      <c r="L227" s="31" t="s">
        <v>54</v>
      </c>
      <c r="M227" s="31" t="s">
        <v>51</v>
      </c>
    </row>
    <row r="228" spans="1:13" customFormat="1" ht="18.75">
      <c r="A228" s="33" t="s">
        <v>624</v>
      </c>
      <c r="B228" s="35">
        <v>45998</v>
      </c>
      <c r="C228" s="31">
        <v>13.29</v>
      </c>
      <c r="D228" s="36">
        <v>14.787419999999999</v>
      </c>
      <c r="E228" s="36">
        <v>104.45780999999999</v>
      </c>
      <c r="F228" s="36">
        <v>1088110.0719300001</v>
      </c>
      <c r="G228" s="36">
        <v>1641978.97988</v>
      </c>
      <c r="H228" s="31" t="s">
        <v>48</v>
      </c>
      <c r="I228" s="31" t="s">
        <v>625</v>
      </c>
      <c r="J228" s="31" t="s">
        <v>626</v>
      </c>
      <c r="K228" s="31" t="s">
        <v>90</v>
      </c>
      <c r="L228" s="31" t="s">
        <v>54</v>
      </c>
      <c r="M228" s="31" t="s">
        <v>51</v>
      </c>
    </row>
    <row r="229" spans="1:13" customFormat="1" ht="18.75">
      <c r="A229" s="33" t="s">
        <v>627</v>
      </c>
      <c r="B229" s="35">
        <v>45998</v>
      </c>
      <c r="C229" s="31">
        <v>13.29</v>
      </c>
      <c r="D229" s="36">
        <v>14.80264</v>
      </c>
      <c r="E229" s="36">
        <v>104.44416</v>
      </c>
      <c r="F229" s="36">
        <v>1086594.18435</v>
      </c>
      <c r="G229" s="36">
        <v>1643633.1004600001</v>
      </c>
      <c r="H229" s="31" t="s">
        <v>48</v>
      </c>
      <c r="I229" s="31" t="s">
        <v>628</v>
      </c>
      <c r="J229" s="31" t="s">
        <v>626</v>
      </c>
      <c r="K229" s="31" t="s">
        <v>90</v>
      </c>
      <c r="L229" s="31" t="s">
        <v>54</v>
      </c>
      <c r="M229" s="31" t="s">
        <v>182</v>
      </c>
    </row>
    <row r="230" spans="1:13" customFormat="1" ht="18.75">
      <c r="A230" s="33" t="s">
        <v>629</v>
      </c>
      <c r="B230" s="35">
        <v>45998</v>
      </c>
      <c r="C230" s="31">
        <v>13.29</v>
      </c>
      <c r="D230" s="36">
        <v>14.806010000000001</v>
      </c>
      <c r="E230" s="36">
        <v>104.44364</v>
      </c>
      <c r="F230" s="36">
        <v>1086528.89537</v>
      </c>
      <c r="G230" s="36">
        <v>1644005.93991</v>
      </c>
      <c r="H230" s="31" t="s">
        <v>48</v>
      </c>
      <c r="I230" s="31" t="s">
        <v>628</v>
      </c>
      <c r="J230" s="31" t="s">
        <v>626</v>
      </c>
      <c r="K230" s="31" t="s">
        <v>90</v>
      </c>
      <c r="L230" s="31" t="s">
        <v>54</v>
      </c>
      <c r="M230" s="31" t="s">
        <v>182</v>
      </c>
    </row>
    <row r="231" spans="1:13" customFormat="1" ht="18.75">
      <c r="A231" s="33" t="s">
        <v>630</v>
      </c>
      <c r="B231" s="35">
        <v>45998</v>
      </c>
      <c r="C231" s="31">
        <v>13.29</v>
      </c>
      <c r="D231" s="36">
        <v>14.811120000000001</v>
      </c>
      <c r="E231" s="36">
        <v>104.43156</v>
      </c>
      <c r="F231" s="36">
        <v>1085210.11326</v>
      </c>
      <c r="G231" s="36">
        <v>1644541.60189</v>
      </c>
      <c r="H231" s="31" t="s">
        <v>48</v>
      </c>
      <c r="I231" s="31" t="s">
        <v>628</v>
      </c>
      <c r="J231" s="31" t="s">
        <v>626</v>
      </c>
      <c r="K231" s="31" t="s">
        <v>90</v>
      </c>
      <c r="L231" s="31" t="s">
        <v>54</v>
      </c>
      <c r="M231" s="31" t="s">
        <v>51</v>
      </c>
    </row>
    <row r="232" spans="1:13" customFormat="1" ht="18.75">
      <c r="A232" s="33" t="s">
        <v>631</v>
      </c>
      <c r="B232" s="35">
        <v>45998</v>
      </c>
      <c r="C232" s="31">
        <v>13.29</v>
      </c>
      <c r="D232" s="36">
        <v>14.828609999999999</v>
      </c>
      <c r="E232" s="36">
        <v>104.41006</v>
      </c>
      <c r="F232" s="36">
        <v>1082840.5535599999</v>
      </c>
      <c r="G232" s="36">
        <v>1646427.2674700001</v>
      </c>
      <c r="H232" s="31" t="s">
        <v>48</v>
      </c>
      <c r="I232" s="31" t="s">
        <v>625</v>
      </c>
      <c r="J232" s="31" t="s">
        <v>626</v>
      </c>
      <c r="K232" s="31" t="s">
        <v>90</v>
      </c>
      <c r="L232" s="31" t="s">
        <v>54</v>
      </c>
      <c r="M232" s="31" t="s">
        <v>51</v>
      </c>
    </row>
    <row r="233" spans="1:13" customFormat="1" ht="18.75">
      <c r="A233" s="33" t="s">
        <v>632</v>
      </c>
      <c r="B233" s="35">
        <v>45998</v>
      </c>
      <c r="C233" s="31">
        <v>13.29</v>
      </c>
      <c r="D233" s="36">
        <v>17.32695</v>
      </c>
      <c r="E233" s="36">
        <v>103.67264</v>
      </c>
      <c r="F233" s="36">
        <v>996956.77671200002</v>
      </c>
      <c r="G233" s="36">
        <v>1921769.19964</v>
      </c>
      <c r="H233" s="31" t="s">
        <v>48</v>
      </c>
      <c r="I233" s="31" t="s">
        <v>633</v>
      </c>
      <c r="J233" s="31" t="s">
        <v>634</v>
      </c>
      <c r="K233" s="31" t="s">
        <v>635</v>
      </c>
      <c r="L233" s="31" t="s">
        <v>54</v>
      </c>
      <c r="M233" s="31" t="s">
        <v>51</v>
      </c>
    </row>
    <row r="234" spans="1:13" customFormat="1" ht="18.75">
      <c r="A234" s="33" t="s">
        <v>636</v>
      </c>
      <c r="B234" s="35">
        <v>45998</v>
      </c>
      <c r="C234" s="31">
        <v>13.29</v>
      </c>
      <c r="D234" s="36">
        <v>17.607479999999999</v>
      </c>
      <c r="E234" s="36">
        <v>103.70309</v>
      </c>
      <c r="F234" s="36">
        <v>999432.74508000002</v>
      </c>
      <c r="G234" s="36">
        <v>1952969.96545</v>
      </c>
      <c r="H234" s="31" t="s">
        <v>48</v>
      </c>
      <c r="I234" s="31" t="s">
        <v>637</v>
      </c>
      <c r="J234" s="31" t="s">
        <v>638</v>
      </c>
      <c r="K234" s="31" t="s">
        <v>635</v>
      </c>
      <c r="L234" s="31" t="s">
        <v>54</v>
      </c>
      <c r="M234" s="31" t="s">
        <v>182</v>
      </c>
    </row>
    <row r="235" spans="1:13" customFormat="1" ht="18.75">
      <c r="A235" s="33" t="s">
        <v>639</v>
      </c>
      <c r="B235" s="35">
        <v>45998</v>
      </c>
      <c r="C235" s="31">
        <v>13.29</v>
      </c>
      <c r="D235" s="36">
        <v>14.02652</v>
      </c>
      <c r="E235" s="36">
        <v>102.79719</v>
      </c>
      <c r="F235" s="36">
        <v>910281.33756799996</v>
      </c>
      <c r="G235" s="36">
        <v>1553957.9489</v>
      </c>
      <c r="H235" s="31" t="s">
        <v>48</v>
      </c>
      <c r="I235" s="31" t="s">
        <v>640</v>
      </c>
      <c r="J235" s="31" t="s">
        <v>640</v>
      </c>
      <c r="K235" s="31" t="s">
        <v>641</v>
      </c>
      <c r="L235" s="31" t="s">
        <v>55</v>
      </c>
      <c r="M235" s="31" t="s">
        <v>51</v>
      </c>
    </row>
    <row r="236" spans="1:13" customFormat="1" ht="18.75">
      <c r="A236" s="33" t="s">
        <v>642</v>
      </c>
      <c r="B236" s="35">
        <v>45998</v>
      </c>
      <c r="C236" s="31">
        <v>13.29</v>
      </c>
      <c r="D236" s="36">
        <v>14.647069999999999</v>
      </c>
      <c r="E236" s="36">
        <v>101.04036000000001</v>
      </c>
      <c r="F236" s="36">
        <v>719750.36194099998</v>
      </c>
      <c r="G236" s="36">
        <v>1620280.6725600001</v>
      </c>
      <c r="H236" s="31" t="s">
        <v>48</v>
      </c>
      <c r="I236" s="31" t="s">
        <v>58</v>
      </c>
      <c r="J236" s="31" t="s">
        <v>59</v>
      </c>
      <c r="K236" s="31" t="s">
        <v>60</v>
      </c>
      <c r="L236" s="31" t="s">
        <v>55</v>
      </c>
      <c r="M236" s="31" t="s">
        <v>182</v>
      </c>
    </row>
    <row r="237" spans="1:13" customFormat="1" ht="18.75">
      <c r="A237" s="33" t="s">
        <v>643</v>
      </c>
      <c r="B237" s="35">
        <v>45998</v>
      </c>
      <c r="C237" s="31">
        <v>13.29</v>
      </c>
      <c r="D237" s="36">
        <v>14.72458</v>
      </c>
      <c r="E237" s="36">
        <v>100.66731</v>
      </c>
      <c r="F237" s="36">
        <v>679497.86028899997</v>
      </c>
      <c r="G237" s="36">
        <v>1628527.6446700001</v>
      </c>
      <c r="H237" s="31" t="s">
        <v>48</v>
      </c>
      <c r="I237" s="31" t="s">
        <v>644</v>
      </c>
      <c r="J237" s="31" t="s">
        <v>645</v>
      </c>
      <c r="K237" s="31" t="s">
        <v>60</v>
      </c>
      <c r="L237" s="31" t="s">
        <v>55</v>
      </c>
      <c r="M237" s="31" t="s">
        <v>51</v>
      </c>
    </row>
    <row r="238" spans="1:13" customFormat="1" ht="18.75">
      <c r="A238" s="33" t="s">
        <v>646</v>
      </c>
      <c r="B238" s="35">
        <v>45998</v>
      </c>
      <c r="C238" s="31">
        <v>13.29</v>
      </c>
      <c r="D238" s="36">
        <v>14.85431</v>
      </c>
      <c r="E238" s="36">
        <v>101.22257999999999</v>
      </c>
      <c r="F238" s="36">
        <v>739157.41554399999</v>
      </c>
      <c r="G238" s="36">
        <v>1643401.7357399999</v>
      </c>
      <c r="H238" s="31" t="s">
        <v>48</v>
      </c>
      <c r="I238" s="31" t="s">
        <v>647</v>
      </c>
      <c r="J238" s="31" t="s">
        <v>648</v>
      </c>
      <c r="K238" s="31" t="s">
        <v>60</v>
      </c>
      <c r="L238" s="31" t="s">
        <v>55</v>
      </c>
      <c r="M238" s="31" t="s">
        <v>51</v>
      </c>
    </row>
    <row r="239" spans="1:13" customFormat="1" ht="18.75">
      <c r="A239" s="33" t="s">
        <v>649</v>
      </c>
      <c r="B239" s="35">
        <v>45998</v>
      </c>
      <c r="C239" s="31">
        <v>13.29</v>
      </c>
      <c r="D239" s="36">
        <v>14.899470000000001</v>
      </c>
      <c r="E239" s="36">
        <v>100.26209</v>
      </c>
      <c r="F239" s="36">
        <v>635756.87641300005</v>
      </c>
      <c r="G239" s="36">
        <v>1647591.47548</v>
      </c>
      <c r="H239" s="31" t="s">
        <v>48</v>
      </c>
      <c r="I239" s="31" t="s">
        <v>650</v>
      </c>
      <c r="J239" s="31" t="s">
        <v>651</v>
      </c>
      <c r="K239" s="31" t="s">
        <v>652</v>
      </c>
      <c r="L239" s="31" t="s">
        <v>55</v>
      </c>
      <c r="M239" s="31" t="s">
        <v>51</v>
      </c>
    </row>
    <row r="240" spans="1:13" customFormat="1" ht="18.75">
      <c r="A240" s="33" t="s">
        <v>653</v>
      </c>
      <c r="B240" s="35">
        <v>45998</v>
      </c>
      <c r="C240" s="31">
        <v>13.29</v>
      </c>
      <c r="D240" s="36">
        <v>14.90794</v>
      </c>
      <c r="E240" s="36">
        <v>100.26912</v>
      </c>
      <c r="F240" s="36">
        <v>636507.828033</v>
      </c>
      <c r="G240" s="36">
        <v>1648532.7841</v>
      </c>
      <c r="H240" s="31" t="s">
        <v>48</v>
      </c>
      <c r="I240" s="31" t="s">
        <v>650</v>
      </c>
      <c r="J240" s="31" t="s">
        <v>651</v>
      </c>
      <c r="K240" s="31" t="s">
        <v>652</v>
      </c>
      <c r="L240" s="31" t="s">
        <v>55</v>
      </c>
      <c r="M240" s="31" t="s">
        <v>51</v>
      </c>
    </row>
    <row r="241" spans="1:13" customFormat="1" ht="18.75">
      <c r="A241" s="33" t="s">
        <v>654</v>
      </c>
      <c r="B241" s="35">
        <v>45998</v>
      </c>
      <c r="C241" s="31">
        <v>13.29</v>
      </c>
      <c r="D241" s="36">
        <v>16.806069999999998</v>
      </c>
      <c r="E241" s="36">
        <v>99.594470000000001</v>
      </c>
      <c r="F241" s="36">
        <v>563342.98168500001</v>
      </c>
      <c r="G241" s="36">
        <v>1858196.7482400001</v>
      </c>
      <c r="H241" s="31" t="s">
        <v>48</v>
      </c>
      <c r="I241" s="31" t="s">
        <v>655</v>
      </c>
      <c r="J241" s="31" t="s">
        <v>656</v>
      </c>
      <c r="K241" s="31" t="s">
        <v>657</v>
      </c>
      <c r="L241" s="31" t="s">
        <v>49</v>
      </c>
      <c r="M241" s="31" t="s">
        <v>51</v>
      </c>
    </row>
    <row r="242" spans="1:13" customFormat="1" ht="18.75">
      <c r="A242" s="33" t="s">
        <v>658</v>
      </c>
      <c r="B242" s="35">
        <v>45998</v>
      </c>
      <c r="C242" s="31">
        <v>13.29</v>
      </c>
      <c r="D242" s="36">
        <v>17.32685</v>
      </c>
      <c r="E242" s="36">
        <v>99.792820000000006</v>
      </c>
      <c r="F242" s="36">
        <v>584244.90557199996</v>
      </c>
      <c r="G242" s="36">
        <v>1915886.9932599999</v>
      </c>
      <c r="H242" s="31" t="s">
        <v>48</v>
      </c>
      <c r="I242" s="31" t="s">
        <v>659</v>
      </c>
      <c r="J242" s="31" t="s">
        <v>660</v>
      </c>
      <c r="K242" s="31" t="s">
        <v>657</v>
      </c>
      <c r="L242" s="31" t="s">
        <v>49</v>
      </c>
      <c r="M242" s="31" t="s">
        <v>51</v>
      </c>
    </row>
    <row r="243" spans="1:13" customFormat="1" ht="18.75">
      <c r="A243" s="33" t="s">
        <v>661</v>
      </c>
      <c r="B243" s="35">
        <v>45998</v>
      </c>
      <c r="C243" s="31">
        <v>13.29</v>
      </c>
      <c r="D243" s="36">
        <v>17.699909999999999</v>
      </c>
      <c r="E243" s="36">
        <v>99.711330000000004</v>
      </c>
      <c r="F243" s="36">
        <v>575431.19273600006</v>
      </c>
      <c r="G243" s="36">
        <v>1957127.62622</v>
      </c>
      <c r="H243" s="31" t="s">
        <v>48</v>
      </c>
      <c r="I243" s="31" t="s">
        <v>662</v>
      </c>
      <c r="J243" s="31" t="s">
        <v>663</v>
      </c>
      <c r="K243" s="31" t="s">
        <v>657</v>
      </c>
      <c r="L243" s="31" t="s">
        <v>49</v>
      </c>
      <c r="M243" s="31" t="s">
        <v>51</v>
      </c>
    </row>
    <row r="244" spans="1:13" customFormat="1" ht="18.75">
      <c r="A244" s="33" t="s">
        <v>664</v>
      </c>
      <c r="B244" s="35">
        <v>45998</v>
      </c>
      <c r="C244" s="31">
        <v>13.29</v>
      </c>
      <c r="D244" s="36">
        <v>14.59412</v>
      </c>
      <c r="E244" s="36">
        <v>100.04639</v>
      </c>
      <c r="F244" s="36">
        <v>612709.63264199998</v>
      </c>
      <c r="G244" s="36">
        <v>1613694.0068399999</v>
      </c>
      <c r="H244" s="31" t="s">
        <v>48</v>
      </c>
      <c r="I244" s="31" t="s">
        <v>665</v>
      </c>
      <c r="J244" s="31" t="s">
        <v>665</v>
      </c>
      <c r="K244" s="31" t="s">
        <v>666</v>
      </c>
      <c r="L244" s="31" t="s">
        <v>55</v>
      </c>
      <c r="M244" s="31" t="s">
        <v>51</v>
      </c>
    </row>
    <row r="245" spans="1:13" customFormat="1" ht="18.75">
      <c r="A245" s="33" t="s">
        <v>667</v>
      </c>
      <c r="B245" s="35">
        <v>45998</v>
      </c>
      <c r="C245" s="31">
        <v>13.29</v>
      </c>
      <c r="D245" s="36">
        <v>14.85716</v>
      </c>
      <c r="E245" s="36">
        <v>100.18416999999999</v>
      </c>
      <c r="F245" s="36">
        <v>627399.16631899995</v>
      </c>
      <c r="G245" s="36">
        <v>1642864.95897</v>
      </c>
      <c r="H245" s="31" t="s">
        <v>48</v>
      </c>
      <c r="I245" s="31" t="s">
        <v>668</v>
      </c>
      <c r="J245" s="31" t="s">
        <v>669</v>
      </c>
      <c r="K245" s="31" t="s">
        <v>666</v>
      </c>
      <c r="L245" s="31" t="s">
        <v>55</v>
      </c>
      <c r="M245" s="31" t="s">
        <v>51</v>
      </c>
    </row>
    <row r="246" spans="1:13" customFormat="1" ht="18.75">
      <c r="A246" s="33" t="s">
        <v>670</v>
      </c>
      <c r="B246" s="35">
        <v>45998</v>
      </c>
      <c r="C246" s="31">
        <v>13.29</v>
      </c>
      <c r="D246" s="36">
        <v>14.860720000000001</v>
      </c>
      <c r="E246" s="36">
        <v>100.18353999999999</v>
      </c>
      <c r="F246" s="36">
        <v>627329.292763</v>
      </c>
      <c r="G246" s="36">
        <v>1643258.42019</v>
      </c>
      <c r="H246" s="31" t="s">
        <v>48</v>
      </c>
      <c r="I246" s="31" t="s">
        <v>668</v>
      </c>
      <c r="J246" s="31" t="s">
        <v>669</v>
      </c>
      <c r="K246" s="31" t="s">
        <v>666</v>
      </c>
      <c r="L246" s="31" t="s">
        <v>55</v>
      </c>
      <c r="M246" s="31" t="s">
        <v>51</v>
      </c>
    </row>
    <row r="247" spans="1:13" customFormat="1" ht="18.75">
      <c r="A247" s="33" t="s">
        <v>671</v>
      </c>
      <c r="B247" s="35">
        <v>45998</v>
      </c>
      <c r="C247" s="31">
        <v>13.29</v>
      </c>
      <c r="D247" s="36">
        <v>14.481019999999999</v>
      </c>
      <c r="E247" s="36">
        <v>103.62269000000001</v>
      </c>
      <c r="F247" s="36">
        <v>998628.70562000002</v>
      </c>
      <c r="G247" s="36">
        <v>1605963.7051299999</v>
      </c>
      <c r="H247" s="31" t="s">
        <v>48</v>
      </c>
      <c r="I247" s="31" t="s">
        <v>672</v>
      </c>
      <c r="J247" s="31" t="s">
        <v>673</v>
      </c>
      <c r="K247" s="31" t="s">
        <v>674</v>
      </c>
      <c r="L247" s="31" t="s">
        <v>54</v>
      </c>
      <c r="M247" s="31" t="s">
        <v>51</v>
      </c>
    </row>
    <row r="248" spans="1:13" customFormat="1" ht="18.75">
      <c r="A248" s="33" t="s">
        <v>675</v>
      </c>
      <c r="B248" s="35">
        <v>45998</v>
      </c>
      <c r="C248" s="31">
        <v>13.29</v>
      </c>
      <c r="D248" s="36">
        <v>15.37505</v>
      </c>
      <c r="E248" s="36">
        <v>103.97507</v>
      </c>
      <c r="F248" s="36">
        <v>1034494.845</v>
      </c>
      <c r="G248" s="36">
        <v>1705972.7216700001</v>
      </c>
      <c r="H248" s="31" t="s">
        <v>48</v>
      </c>
      <c r="I248" s="31" t="s">
        <v>676</v>
      </c>
      <c r="J248" s="31" t="s">
        <v>677</v>
      </c>
      <c r="K248" s="31" t="s">
        <v>674</v>
      </c>
      <c r="L248" s="31" t="s">
        <v>54</v>
      </c>
      <c r="M248" s="31" t="s">
        <v>51</v>
      </c>
    </row>
    <row r="249" spans="1:13" customFormat="1" ht="18.75">
      <c r="A249" s="33" t="s">
        <v>678</v>
      </c>
      <c r="B249" s="35">
        <v>45998</v>
      </c>
      <c r="C249" s="31">
        <v>13.29</v>
      </c>
      <c r="D249" s="36">
        <v>14.646179999999999</v>
      </c>
      <c r="E249" s="36">
        <v>100.26254</v>
      </c>
      <c r="F249" s="36">
        <v>635962.75342800003</v>
      </c>
      <c r="G249" s="36">
        <v>1619571.34778</v>
      </c>
      <c r="H249" s="31" t="s">
        <v>48</v>
      </c>
      <c r="I249" s="31" t="s">
        <v>679</v>
      </c>
      <c r="J249" s="31" t="s">
        <v>680</v>
      </c>
      <c r="K249" s="31" t="s">
        <v>467</v>
      </c>
      <c r="L249" s="31" t="s">
        <v>55</v>
      </c>
      <c r="M249" s="31" t="s">
        <v>51</v>
      </c>
    </row>
    <row r="250" spans="1:13" customFormat="1" ht="18.75">
      <c r="A250" s="33" t="s">
        <v>681</v>
      </c>
      <c r="B250" s="35">
        <v>45998</v>
      </c>
      <c r="C250" s="31">
        <v>13.29</v>
      </c>
      <c r="D250" s="36">
        <v>17.045310000000001</v>
      </c>
      <c r="E250" s="36">
        <v>102.96863</v>
      </c>
      <c r="F250" s="36">
        <v>922613.98367999995</v>
      </c>
      <c r="G250" s="36">
        <v>1888862.7043600001</v>
      </c>
      <c r="H250" s="31" t="s">
        <v>48</v>
      </c>
      <c r="I250" s="31" t="s">
        <v>682</v>
      </c>
      <c r="J250" s="31" t="s">
        <v>683</v>
      </c>
      <c r="K250" s="31" t="s">
        <v>98</v>
      </c>
      <c r="L250" s="31" t="s">
        <v>54</v>
      </c>
      <c r="M250" s="31" t="s">
        <v>51</v>
      </c>
    </row>
    <row r="251" spans="1:13" customFormat="1" ht="18.75">
      <c r="A251" s="33" t="s">
        <v>684</v>
      </c>
      <c r="B251" s="35">
        <v>45998</v>
      </c>
      <c r="C251" s="31">
        <v>13.29</v>
      </c>
      <c r="D251" s="36">
        <v>17.27927</v>
      </c>
      <c r="E251" s="36">
        <v>102.83756</v>
      </c>
      <c r="F251" s="36">
        <v>908125.53538100002</v>
      </c>
      <c r="G251" s="36">
        <v>1914513.76978</v>
      </c>
      <c r="H251" s="31" t="s">
        <v>48</v>
      </c>
      <c r="I251" s="31" t="s">
        <v>385</v>
      </c>
      <c r="J251" s="31" t="s">
        <v>100</v>
      </c>
      <c r="K251" s="31" t="s">
        <v>98</v>
      </c>
      <c r="L251" s="31" t="s">
        <v>54</v>
      </c>
      <c r="M251" s="31" t="s">
        <v>51</v>
      </c>
    </row>
    <row r="252" spans="1:13" customFormat="1" ht="18.75">
      <c r="A252" s="33" t="s">
        <v>685</v>
      </c>
      <c r="B252" s="35">
        <v>45998</v>
      </c>
      <c r="C252" s="31">
        <v>13.29</v>
      </c>
      <c r="D252" s="36">
        <v>17.283169999999998</v>
      </c>
      <c r="E252" s="36">
        <v>102.81843000000001</v>
      </c>
      <c r="F252" s="36">
        <v>906079.97866699996</v>
      </c>
      <c r="G252" s="36">
        <v>1914905.5296</v>
      </c>
      <c r="H252" s="31" t="s">
        <v>48</v>
      </c>
      <c r="I252" s="31" t="s">
        <v>385</v>
      </c>
      <c r="J252" s="31" t="s">
        <v>100</v>
      </c>
      <c r="K252" s="31" t="s">
        <v>98</v>
      </c>
      <c r="L252" s="31" t="s">
        <v>54</v>
      </c>
      <c r="M252" s="31" t="s">
        <v>182</v>
      </c>
    </row>
    <row r="253" spans="1:13" customFormat="1" ht="18.75">
      <c r="A253" s="33" t="s">
        <v>686</v>
      </c>
      <c r="B253" s="35">
        <v>45998</v>
      </c>
      <c r="C253" s="31">
        <v>13.29</v>
      </c>
      <c r="D253" s="36">
        <v>17.246680000000001</v>
      </c>
      <c r="E253" s="36">
        <v>100.11579999999999</v>
      </c>
      <c r="F253" s="36">
        <v>618619.11261800001</v>
      </c>
      <c r="G253" s="36">
        <v>1907186.81712</v>
      </c>
      <c r="H253" s="31" t="s">
        <v>48</v>
      </c>
      <c r="I253" s="31" t="s">
        <v>687</v>
      </c>
      <c r="J253" s="31" t="s">
        <v>688</v>
      </c>
      <c r="K253" s="31" t="s">
        <v>191</v>
      </c>
      <c r="L253" s="31" t="s">
        <v>49</v>
      </c>
      <c r="M253" s="31" t="s">
        <v>51</v>
      </c>
    </row>
    <row r="254" spans="1:13" customFormat="1" ht="18.75">
      <c r="A254" s="33" t="s">
        <v>689</v>
      </c>
      <c r="B254" s="35">
        <v>45998</v>
      </c>
      <c r="C254" s="31">
        <v>13.29</v>
      </c>
      <c r="D254" s="36">
        <v>17.271049999999999</v>
      </c>
      <c r="E254" s="36">
        <v>100.11144</v>
      </c>
      <c r="F254" s="36">
        <v>618140.03827599995</v>
      </c>
      <c r="G254" s="36">
        <v>1909880.5662100001</v>
      </c>
      <c r="H254" s="31" t="s">
        <v>48</v>
      </c>
      <c r="I254" s="31" t="s">
        <v>687</v>
      </c>
      <c r="J254" s="31" t="s">
        <v>688</v>
      </c>
      <c r="K254" s="31" t="s">
        <v>191</v>
      </c>
      <c r="L254" s="31" t="s">
        <v>49</v>
      </c>
      <c r="M254" s="31" t="s">
        <v>51</v>
      </c>
    </row>
    <row r="255" spans="1:13" customFormat="1" ht="18.75">
      <c r="A255" s="33" t="s">
        <v>690</v>
      </c>
      <c r="B255" s="35">
        <v>45998</v>
      </c>
      <c r="C255" s="31">
        <v>13.29</v>
      </c>
      <c r="D255" s="36">
        <v>17.347670000000001</v>
      </c>
      <c r="E255" s="36">
        <v>100.09059000000001</v>
      </c>
      <c r="F255" s="36">
        <v>615875.55502600002</v>
      </c>
      <c r="G255" s="36">
        <v>1918345.5375399999</v>
      </c>
      <c r="H255" s="31" t="s">
        <v>48</v>
      </c>
      <c r="I255" s="31" t="s">
        <v>691</v>
      </c>
      <c r="J255" s="31" t="s">
        <v>688</v>
      </c>
      <c r="K255" s="31" t="s">
        <v>191</v>
      </c>
      <c r="L255" s="31" t="s">
        <v>49</v>
      </c>
      <c r="M255" s="31" t="s">
        <v>51</v>
      </c>
    </row>
    <row r="256" spans="1:13" customFormat="1" ht="18.75">
      <c r="A256" s="33" t="s">
        <v>692</v>
      </c>
      <c r="B256" s="35">
        <v>45998</v>
      </c>
      <c r="C256" s="31">
        <v>13.29</v>
      </c>
      <c r="D256" s="36">
        <v>17.35182</v>
      </c>
      <c r="E256" s="36">
        <v>100.09398</v>
      </c>
      <c r="F256" s="36">
        <v>616233.16506599996</v>
      </c>
      <c r="G256" s="36">
        <v>1918806.76428</v>
      </c>
      <c r="H256" s="31" t="s">
        <v>48</v>
      </c>
      <c r="I256" s="31" t="s">
        <v>693</v>
      </c>
      <c r="J256" s="31" t="s">
        <v>688</v>
      </c>
      <c r="K256" s="31" t="s">
        <v>191</v>
      </c>
      <c r="L256" s="31" t="s">
        <v>49</v>
      </c>
      <c r="M256" s="31" t="s">
        <v>51</v>
      </c>
    </row>
    <row r="257" spans="1:13" customFormat="1" ht="18.75">
      <c r="A257" s="33" t="s">
        <v>694</v>
      </c>
      <c r="B257" s="35">
        <v>45998</v>
      </c>
      <c r="C257" s="31">
        <v>13.29</v>
      </c>
      <c r="D257" s="36">
        <v>17.425160000000002</v>
      </c>
      <c r="E257" s="36">
        <v>100.03552999999999</v>
      </c>
      <c r="F257" s="36">
        <v>609978.56128499995</v>
      </c>
      <c r="G257" s="36">
        <v>1926886.9831099999</v>
      </c>
      <c r="H257" s="31" t="s">
        <v>48</v>
      </c>
      <c r="I257" s="31" t="s">
        <v>695</v>
      </c>
      <c r="J257" s="31" t="s">
        <v>688</v>
      </c>
      <c r="K257" s="31" t="s">
        <v>191</v>
      </c>
      <c r="L257" s="31" t="s">
        <v>49</v>
      </c>
      <c r="M257" s="31" t="s">
        <v>51</v>
      </c>
    </row>
    <row r="258" spans="1:13" customFormat="1" ht="18.75">
      <c r="A258" s="33" t="s">
        <v>696</v>
      </c>
      <c r="B258" s="35">
        <v>45998</v>
      </c>
      <c r="C258" s="31">
        <v>13.29</v>
      </c>
      <c r="D258" s="36">
        <v>17.44275</v>
      </c>
      <c r="E258" s="36">
        <v>100.11914</v>
      </c>
      <c r="F258" s="36">
        <v>618847.87614099996</v>
      </c>
      <c r="G258" s="36">
        <v>1928883.2781799999</v>
      </c>
      <c r="H258" s="31" t="s">
        <v>48</v>
      </c>
      <c r="I258" s="31" t="s">
        <v>697</v>
      </c>
      <c r="J258" s="31" t="s">
        <v>698</v>
      </c>
      <c r="K258" s="31" t="s">
        <v>191</v>
      </c>
      <c r="L258" s="31" t="s">
        <v>49</v>
      </c>
      <c r="M258" s="31" t="s">
        <v>51</v>
      </c>
    </row>
    <row r="259" spans="1:13" customFormat="1" ht="18.75">
      <c r="A259" s="33" t="s">
        <v>699</v>
      </c>
      <c r="B259" s="35">
        <v>45998</v>
      </c>
      <c r="C259" s="31">
        <v>13.29</v>
      </c>
      <c r="D259" s="36">
        <v>17.44266</v>
      </c>
      <c r="E259" s="36">
        <v>100.29886999999999</v>
      </c>
      <c r="F259" s="36">
        <v>637937.01396500005</v>
      </c>
      <c r="G259" s="36">
        <v>1928994.0783899999</v>
      </c>
      <c r="H259" s="31" t="s">
        <v>48</v>
      </c>
      <c r="I259" s="31" t="s">
        <v>700</v>
      </c>
      <c r="J259" s="31" t="s">
        <v>190</v>
      </c>
      <c r="K259" s="31" t="s">
        <v>191</v>
      </c>
      <c r="L259" s="31" t="s">
        <v>49</v>
      </c>
      <c r="M259" s="31" t="s">
        <v>51</v>
      </c>
    </row>
    <row r="260" spans="1:13" customFormat="1" ht="18.75">
      <c r="A260" s="33" t="s">
        <v>701</v>
      </c>
      <c r="B260" s="35">
        <v>45998</v>
      </c>
      <c r="C260" s="31">
        <v>13.29</v>
      </c>
      <c r="D260" s="36">
        <v>17.459150000000001</v>
      </c>
      <c r="E260" s="36">
        <v>100.1532</v>
      </c>
      <c r="F260" s="36">
        <v>622454.34527799999</v>
      </c>
      <c r="G260" s="36">
        <v>1930719.41772</v>
      </c>
      <c r="H260" s="31" t="s">
        <v>48</v>
      </c>
      <c r="I260" s="31" t="s">
        <v>697</v>
      </c>
      <c r="J260" s="31" t="s">
        <v>698</v>
      </c>
      <c r="K260" s="31" t="s">
        <v>191</v>
      </c>
      <c r="L260" s="31" t="s">
        <v>49</v>
      </c>
      <c r="M260" s="31" t="s">
        <v>51</v>
      </c>
    </row>
    <row r="261" spans="1:13" customFormat="1" ht="18.75">
      <c r="A261" s="33" t="s">
        <v>702</v>
      </c>
      <c r="B261" s="35">
        <v>45998</v>
      </c>
      <c r="C261" s="31">
        <v>13.29</v>
      </c>
      <c r="D261" s="36">
        <v>17.461290000000002</v>
      </c>
      <c r="E261" s="36">
        <v>100.14461</v>
      </c>
      <c r="F261" s="36">
        <v>621540.68263499998</v>
      </c>
      <c r="G261" s="36">
        <v>1930950.71606</v>
      </c>
      <c r="H261" s="31" t="s">
        <v>48</v>
      </c>
      <c r="I261" s="31" t="s">
        <v>697</v>
      </c>
      <c r="J261" s="31" t="s">
        <v>698</v>
      </c>
      <c r="K261" s="31" t="s">
        <v>191</v>
      </c>
      <c r="L261" s="31" t="s">
        <v>49</v>
      </c>
      <c r="M261" s="31" t="s">
        <v>51</v>
      </c>
    </row>
    <row r="262" spans="1:13" customFormat="1" ht="18.75">
      <c r="A262" s="33" t="s">
        <v>703</v>
      </c>
      <c r="B262" s="35">
        <v>45998</v>
      </c>
      <c r="C262" s="31">
        <v>13.29</v>
      </c>
      <c r="D262" s="36">
        <v>17.466100000000001</v>
      </c>
      <c r="E262" s="36">
        <v>100.23788</v>
      </c>
      <c r="F262" s="36">
        <v>631442.35244599998</v>
      </c>
      <c r="G262" s="36">
        <v>1931544.7526400001</v>
      </c>
      <c r="H262" s="31" t="s">
        <v>48</v>
      </c>
      <c r="I262" s="31" t="s">
        <v>704</v>
      </c>
      <c r="J262" s="31" t="s">
        <v>698</v>
      </c>
      <c r="K262" s="31" t="s">
        <v>191</v>
      </c>
      <c r="L262" s="31" t="s">
        <v>49</v>
      </c>
      <c r="M262" s="31" t="s">
        <v>51</v>
      </c>
    </row>
    <row r="263" spans="1:13" customFormat="1" ht="18.75">
      <c r="A263" s="33" t="s">
        <v>705</v>
      </c>
      <c r="B263" s="35">
        <v>45998</v>
      </c>
      <c r="C263" s="31">
        <v>13.29</v>
      </c>
      <c r="D263" s="36">
        <v>17.467210000000001</v>
      </c>
      <c r="E263" s="36">
        <v>100.09415</v>
      </c>
      <c r="F263" s="36">
        <v>616178.27105099999</v>
      </c>
      <c r="G263" s="36">
        <v>1931574.32684</v>
      </c>
      <c r="H263" s="31" t="s">
        <v>48</v>
      </c>
      <c r="I263" s="31" t="s">
        <v>443</v>
      </c>
      <c r="J263" s="31" t="s">
        <v>698</v>
      </c>
      <c r="K263" s="31" t="s">
        <v>191</v>
      </c>
      <c r="L263" s="31" t="s">
        <v>49</v>
      </c>
      <c r="M263" s="31" t="s">
        <v>51</v>
      </c>
    </row>
    <row r="264" spans="1:13" customFormat="1" ht="18.75">
      <c r="A264" s="33" t="s">
        <v>706</v>
      </c>
      <c r="B264" s="35">
        <v>45998</v>
      </c>
      <c r="C264" s="31">
        <v>13.29</v>
      </c>
      <c r="D264" s="36">
        <v>17.472840000000001</v>
      </c>
      <c r="E264" s="36">
        <v>100.08488</v>
      </c>
      <c r="F264" s="36">
        <v>615190.33144400001</v>
      </c>
      <c r="G264" s="36">
        <v>1932191.64738</v>
      </c>
      <c r="H264" s="31" t="s">
        <v>48</v>
      </c>
      <c r="I264" s="31" t="s">
        <v>443</v>
      </c>
      <c r="J264" s="31" t="s">
        <v>698</v>
      </c>
      <c r="K264" s="31" t="s">
        <v>191</v>
      </c>
      <c r="L264" s="31" t="s">
        <v>49</v>
      </c>
      <c r="M264" s="31" t="s">
        <v>51</v>
      </c>
    </row>
    <row r="265" spans="1:13" customFormat="1" ht="18.75">
      <c r="A265" s="33" t="s">
        <v>707</v>
      </c>
      <c r="B265" s="35">
        <v>45998</v>
      </c>
      <c r="C265" s="31">
        <v>13.29</v>
      </c>
      <c r="D265" s="36">
        <v>17.474450000000001</v>
      </c>
      <c r="E265" s="36">
        <v>100.30954</v>
      </c>
      <c r="F265" s="36">
        <v>639046.18039800005</v>
      </c>
      <c r="G265" s="36">
        <v>1932519.49924</v>
      </c>
      <c r="H265" s="31" t="s">
        <v>48</v>
      </c>
      <c r="I265" s="31" t="s">
        <v>700</v>
      </c>
      <c r="J265" s="31" t="s">
        <v>190</v>
      </c>
      <c r="K265" s="31" t="s">
        <v>191</v>
      </c>
      <c r="L265" s="31" t="s">
        <v>49</v>
      </c>
      <c r="M265" s="31" t="s">
        <v>51</v>
      </c>
    </row>
    <row r="266" spans="1:13" customFormat="1" ht="18.75">
      <c r="A266" s="33" t="s">
        <v>708</v>
      </c>
      <c r="B266" s="35">
        <v>45998</v>
      </c>
      <c r="C266" s="31">
        <v>13.29</v>
      </c>
      <c r="D266" s="36">
        <v>17.476500000000001</v>
      </c>
      <c r="E266" s="36">
        <v>100.15009999999999</v>
      </c>
      <c r="F266" s="36">
        <v>622113.56166999997</v>
      </c>
      <c r="G266" s="36">
        <v>1932637.18399</v>
      </c>
      <c r="H266" s="31" t="s">
        <v>48</v>
      </c>
      <c r="I266" s="31" t="s">
        <v>443</v>
      </c>
      <c r="J266" s="31" t="s">
        <v>698</v>
      </c>
      <c r="K266" s="31" t="s">
        <v>191</v>
      </c>
      <c r="L266" s="31" t="s">
        <v>49</v>
      </c>
      <c r="M266" s="31" t="s">
        <v>51</v>
      </c>
    </row>
    <row r="267" spans="1:13" customFormat="1" ht="18.75">
      <c r="A267" s="33" t="s">
        <v>709</v>
      </c>
      <c r="B267" s="35">
        <v>45998</v>
      </c>
      <c r="C267" s="31">
        <v>13.29</v>
      </c>
      <c r="D267" s="36">
        <v>17.477820000000001</v>
      </c>
      <c r="E267" s="36">
        <v>100.15807</v>
      </c>
      <c r="F267" s="36">
        <v>622958.99621500005</v>
      </c>
      <c r="G267" s="36">
        <v>1932788.3607000001</v>
      </c>
      <c r="H267" s="31" t="s">
        <v>48</v>
      </c>
      <c r="I267" s="31" t="s">
        <v>443</v>
      </c>
      <c r="J267" s="31" t="s">
        <v>698</v>
      </c>
      <c r="K267" s="31" t="s">
        <v>191</v>
      </c>
      <c r="L267" s="31" t="s">
        <v>49</v>
      </c>
      <c r="M267" s="31" t="s">
        <v>182</v>
      </c>
    </row>
    <row r="268" spans="1:13" customFormat="1" ht="18.75">
      <c r="A268" s="33" t="s">
        <v>710</v>
      </c>
      <c r="B268" s="35">
        <v>45998</v>
      </c>
      <c r="C268" s="31">
        <v>13.29</v>
      </c>
      <c r="D268" s="36">
        <v>17.5</v>
      </c>
      <c r="E268" s="36">
        <v>100.07588</v>
      </c>
      <c r="F268" s="36">
        <v>614217.67880200001</v>
      </c>
      <c r="G268" s="36">
        <v>1935191.39283</v>
      </c>
      <c r="H268" s="31" t="s">
        <v>48</v>
      </c>
      <c r="I268" s="31" t="s">
        <v>443</v>
      </c>
      <c r="J268" s="31" t="s">
        <v>698</v>
      </c>
      <c r="K268" s="31" t="s">
        <v>191</v>
      </c>
      <c r="L268" s="31" t="s">
        <v>49</v>
      </c>
      <c r="M268" s="31" t="s">
        <v>51</v>
      </c>
    </row>
    <row r="269" spans="1:13" customFormat="1" ht="18.75">
      <c r="A269" s="33" t="s">
        <v>711</v>
      </c>
      <c r="B269" s="35">
        <v>45998</v>
      </c>
      <c r="C269" s="31">
        <v>13.29</v>
      </c>
      <c r="D269" s="36">
        <v>17.49971</v>
      </c>
      <c r="E269" s="36">
        <v>100.39794999999999</v>
      </c>
      <c r="F269" s="36">
        <v>648414.49299499998</v>
      </c>
      <c r="G269" s="36">
        <v>1935381.3324899999</v>
      </c>
      <c r="H269" s="31" t="s">
        <v>48</v>
      </c>
      <c r="I269" s="31" t="s">
        <v>712</v>
      </c>
      <c r="J269" s="31" t="s">
        <v>190</v>
      </c>
      <c r="K269" s="31" t="s">
        <v>191</v>
      </c>
      <c r="L269" s="31" t="s">
        <v>49</v>
      </c>
      <c r="M269" s="31" t="s">
        <v>51</v>
      </c>
    </row>
    <row r="270" spans="1:13" customFormat="1" ht="18.75">
      <c r="A270" s="33" t="s">
        <v>713</v>
      </c>
      <c r="B270" s="35">
        <v>45998</v>
      </c>
      <c r="C270" s="31">
        <v>13.29</v>
      </c>
      <c r="D270" s="36">
        <v>17.50564</v>
      </c>
      <c r="E270" s="36">
        <v>100.06661</v>
      </c>
      <c r="F270" s="36">
        <v>613229.96767899999</v>
      </c>
      <c r="G270" s="36">
        <v>1935809.90396</v>
      </c>
      <c r="H270" s="31" t="s">
        <v>48</v>
      </c>
      <c r="I270" s="31" t="s">
        <v>714</v>
      </c>
      <c r="J270" s="31" t="s">
        <v>715</v>
      </c>
      <c r="K270" s="31" t="s">
        <v>191</v>
      </c>
      <c r="L270" s="31" t="s">
        <v>49</v>
      </c>
      <c r="M270" s="31" t="s">
        <v>51</v>
      </c>
    </row>
    <row r="271" spans="1:13" customFormat="1" ht="18.75">
      <c r="A271" s="33" t="s">
        <v>716</v>
      </c>
      <c r="B271" s="35">
        <v>45998</v>
      </c>
      <c r="C271" s="31">
        <v>13.29</v>
      </c>
      <c r="D271" s="36">
        <v>17.525200000000002</v>
      </c>
      <c r="E271" s="36">
        <v>100.05484</v>
      </c>
      <c r="F271" s="36">
        <v>611968.36921599996</v>
      </c>
      <c r="G271" s="36">
        <v>1937967.1823799999</v>
      </c>
      <c r="H271" s="31" t="s">
        <v>48</v>
      </c>
      <c r="I271" s="31" t="s">
        <v>714</v>
      </c>
      <c r="J271" s="31" t="s">
        <v>715</v>
      </c>
      <c r="K271" s="31" t="s">
        <v>191</v>
      </c>
      <c r="L271" s="31" t="s">
        <v>49</v>
      </c>
      <c r="M271" s="31" t="s">
        <v>51</v>
      </c>
    </row>
    <row r="272" spans="1:13" customFormat="1" ht="18.75">
      <c r="A272" s="33" t="s">
        <v>717</v>
      </c>
      <c r="B272" s="35">
        <v>45998</v>
      </c>
      <c r="C272" s="31">
        <v>13.29</v>
      </c>
      <c r="D272" s="36">
        <v>17.554010000000002</v>
      </c>
      <c r="E272" s="36">
        <v>100.09146</v>
      </c>
      <c r="F272" s="36">
        <v>615837.559978</v>
      </c>
      <c r="G272" s="36">
        <v>1941176.8642200001</v>
      </c>
      <c r="H272" s="31" t="s">
        <v>48</v>
      </c>
      <c r="I272" s="31" t="s">
        <v>718</v>
      </c>
      <c r="J272" s="31" t="s">
        <v>719</v>
      </c>
      <c r="K272" s="31" t="s">
        <v>191</v>
      </c>
      <c r="L272" s="31" t="s">
        <v>49</v>
      </c>
      <c r="M272" s="31" t="s">
        <v>51</v>
      </c>
    </row>
    <row r="273" spans="1:233" customFormat="1" ht="18.75">
      <c r="A273" s="33" t="s">
        <v>720</v>
      </c>
      <c r="B273" s="35">
        <v>45998</v>
      </c>
      <c r="C273" s="31">
        <v>13.29</v>
      </c>
      <c r="D273" s="36">
        <v>17.557480000000002</v>
      </c>
      <c r="E273" s="36">
        <v>100.09084</v>
      </c>
      <c r="F273" s="36">
        <v>615769.54713600001</v>
      </c>
      <c r="G273" s="36">
        <v>1941560.4334199999</v>
      </c>
      <c r="H273" s="31" t="s">
        <v>48</v>
      </c>
      <c r="I273" s="31" t="s">
        <v>718</v>
      </c>
      <c r="J273" s="31" t="s">
        <v>719</v>
      </c>
      <c r="K273" s="31" t="s">
        <v>191</v>
      </c>
      <c r="L273" s="31" t="s">
        <v>49</v>
      </c>
      <c r="M273" s="31" t="s">
        <v>51</v>
      </c>
    </row>
    <row r="274" spans="1:233" customFormat="1" ht="18.75">
      <c r="A274" s="33" t="s">
        <v>721</v>
      </c>
      <c r="B274" s="35">
        <v>45998</v>
      </c>
      <c r="C274" s="31">
        <v>13.29</v>
      </c>
      <c r="D274" s="36">
        <v>17.57094</v>
      </c>
      <c r="E274" s="36">
        <v>100.23593</v>
      </c>
      <c r="F274" s="36">
        <v>631159.93050799996</v>
      </c>
      <c r="G274" s="36">
        <v>1943144.1569099999</v>
      </c>
      <c r="H274" s="31" t="s">
        <v>48</v>
      </c>
      <c r="I274" s="31" t="s">
        <v>722</v>
      </c>
      <c r="J274" s="31" t="s">
        <v>190</v>
      </c>
      <c r="K274" s="31" t="s">
        <v>191</v>
      </c>
      <c r="L274" s="31" t="s">
        <v>49</v>
      </c>
      <c r="M274" s="31" t="s">
        <v>51</v>
      </c>
    </row>
    <row r="275" spans="1:233" customFormat="1" ht="18.75">
      <c r="A275" s="33" t="s">
        <v>723</v>
      </c>
      <c r="B275" s="35">
        <v>45998</v>
      </c>
      <c r="C275" s="31">
        <v>13.29</v>
      </c>
      <c r="D275" s="36">
        <v>17.60605</v>
      </c>
      <c r="E275" s="36">
        <v>100.16833</v>
      </c>
      <c r="F275" s="36">
        <v>623961.26843199995</v>
      </c>
      <c r="G275" s="36">
        <v>1946983.6415899999</v>
      </c>
      <c r="H275" s="31" t="s">
        <v>48</v>
      </c>
      <c r="I275" s="31" t="s">
        <v>724</v>
      </c>
      <c r="J275" s="31" t="s">
        <v>719</v>
      </c>
      <c r="K275" s="31" t="s">
        <v>191</v>
      </c>
      <c r="L275" s="31" t="s">
        <v>49</v>
      </c>
      <c r="M275" s="31" t="s">
        <v>51</v>
      </c>
    </row>
    <row r="276" spans="1:233" customFormat="1" ht="18.75">
      <c r="A276" s="33" t="s">
        <v>725</v>
      </c>
      <c r="B276" s="35">
        <v>45998</v>
      </c>
      <c r="C276" s="31">
        <v>13.29</v>
      </c>
      <c r="D276" s="36">
        <v>17.677409999999998</v>
      </c>
      <c r="E276" s="36">
        <v>100.32225</v>
      </c>
      <c r="F276" s="36">
        <v>640239.38083799998</v>
      </c>
      <c r="G276" s="36">
        <v>1954987.46691</v>
      </c>
      <c r="H276" s="31" t="s">
        <v>48</v>
      </c>
      <c r="I276" s="31" t="s">
        <v>726</v>
      </c>
      <c r="J276" s="31" t="s">
        <v>719</v>
      </c>
      <c r="K276" s="31" t="s">
        <v>191</v>
      </c>
      <c r="L276" s="31" t="s">
        <v>49</v>
      </c>
      <c r="M276" s="31" t="s">
        <v>51</v>
      </c>
    </row>
    <row r="277" spans="1:233" customFormat="1" ht="18.75">
      <c r="A277" s="33" t="s">
        <v>727</v>
      </c>
      <c r="B277" s="35">
        <v>45998</v>
      </c>
      <c r="C277" s="31">
        <v>13.29</v>
      </c>
      <c r="D277" s="36">
        <v>17.68657</v>
      </c>
      <c r="E277" s="36">
        <v>100.28034</v>
      </c>
      <c r="F277" s="36">
        <v>635786.85894199996</v>
      </c>
      <c r="G277" s="36">
        <v>1955970.40322</v>
      </c>
      <c r="H277" s="31" t="s">
        <v>48</v>
      </c>
      <c r="I277" s="31" t="s">
        <v>728</v>
      </c>
      <c r="J277" s="31" t="s">
        <v>719</v>
      </c>
      <c r="K277" s="31" t="s">
        <v>191</v>
      </c>
      <c r="L277" s="31" t="s">
        <v>49</v>
      </c>
      <c r="M277" s="31" t="s">
        <v>51</v>
      </c>
    </row>
    <row r="278" spans="1:233" customFormat="1" ht="18.75">
      <c r="A278" s="33" t="s">
        <v>729</v>
      </c>
      <c r="B278" s="35">
        <v>45998</v>
      </c>
      <c r="C278" s="31">
        <v>13.29</v>
      </c>
      <c r="D278" s="36">
        <v>14.70717</v>
      </c>
      <c r="E278" s="36">
        <v>105.05459999999999</v>
      </c>
      <c r="F278" s="36">
        <v>1152858.1967800001</v>
      </c>
      <c r="G278" s="36">
        <v>1634719.3971899999</v>
      </c>
      <c r="H278" s="31" t="s">
        <v>48</v>
      </c>
      <c r="I278" s="31" t="s">
        <v>730</v>
      </c>
      <c r="J278" s="31" t="s">
        <v>731</v>
      </c>
      <c r="K278" s="31" t="s">
        <v>732</v>
      </c>
      <c r="L278" s="31" t="s">
        <v>54</v>
      </c>
      <c r="M278" s="31" t="s">
        <v>51</v>
      </c>
    </row>
    <row r="279" spans="1:233" customFormat="1" ht="18.75">
      <c r="A279" s="33" t="s">
        <v>733</v>
      </c>
      <c r="B279" s="35">
        <v>45998</v>
      </c>
      <c r="C279" s="31">
        <v>13.29</v>
      </c>
      <c r="D279" s="36">
        <v>15.040050000000001</v>
      </c>
      <c r="E279" s="36">
        <v>104.75632</v>
      </c>
      <c r="F279" s="36">
        <v>1119640.57308</v>
      </c>
      <c r="G279" s="36">
        <v>1670852.70041</v>
      </c>
      <c r="H279" s="31" t="s">
        <v>48</v>
      </c>
      <c r="I279" s="31" t="s">
        <v>734</v>
      </c>
      <c r="J279" s="31" t="s">
        <v>735</v>
      </c>
      <c r="K279" s="31" t="s">
        <v>732</v>
      </c>
      <c r="L279" s="31" t="s">
        <v>54</v>
      </c>
      <c r="M279" s="31" t="s">
        <v>51</v>
      </c>
    </row>
    <row r="280" spans="1:233" customFormat="1" ht="18.75">
      <c r="A280" s="33" t="s">
        <v>736</v>
      </c>
      <c r="B280" s="35">
        <v>45998</v>
      </c>
      <c r="C280" s="31">
        <v>13.29</v>
      </c>
      <c r="D280" s="36">
        <v>15.11918</v>
      </c>
      <c r="E280" s="36">
        <v>105.1846</v>
      </c>
      <c r="F280" s="36">
        <v>1165645.8558700001</v>
      </c>
      <c r="G280" s="36">
        <v>1680904.7824200001</v>
      </c>
      <c r="H280" s="31" t="s">
        <v>48</v>
      </c>
      <c r="I280" s="31" t="s">
        <v>737</v>
      </c>
      <c r="J280" s="31" t="s">
        <v>738</v>
      </c>
      <c r="K280" s="31" t="s">
        <v>732</v>
      </c>
      <c r="L280" s="31" t="s">
        <v>54</v>
      </c>
      <c r="M280" s="31" t="s">
        <v>182</v>
      </c>
    </row>
    <row r="281" spans="1:233" customFormat="1" ht="18.75">
      <c r="A281" s="33" t="s">
        <v>739</v>
      </c>
      <c r="B281" s="35">
        <v>45998</v>
      </c>
      <c r="C281" s="31">
        <v>13.29</v>
      </c>
      <c r="D281" s="36">
        <v>15.13444</v>
      </c>
      <c r="E281" s="36">
        <v>105.24184</v>
      </c>
      <c r="F281" s="36">
        <v>1171779.30446</v>
      </c>
      <c r="G281" s="36">
        <v>1682776.9193899999</v>
      </c>
      <c r="H281" s="31" t="s">
        <v>48</v>
      </c>
      <c r="I281" s="31" t="s">
        <v>740</v>
      </c>
      <c r="J281" s="31" t="s">
        <v>738</v>
      </c>
      <c r="K281" s="31" t="s">
        <v>732</v>
      </c>
      <c r="L281" s="31" t="s">
        <v>54</v>
      </c>
      <c r="M281" s="31" t="s">
        <v>182</v>
      </c>
    </row>
    <row r="282" spans="1:233" customFormat="1" ht="18.75">
      <c r="A282" s="33" t="s">
        <v>741</v>
      </c>
      <c r="B282" s="35">
        <v>45998</v>
      </c>
      <c r="C282" s="31">
        <v>13.29</v>
      </c>
      <c r="D282" s="36">
        <v>15.17981</v>
      </c>
      <c r="E282" s="36">
        <v>105.0027</v>
      </c>
      <c r="F282" s="36">
        <v>1145819.4509000001</v>
      </c>
      <c r="G282" s="36">
        <v>1687095.96728</v>
      </c>
      <c r="H282" s="31" t="s">
        <v>48</v>
      </c>
      <c r="I282" s="31" t="s">
        <v>742</v>
      </c>
      <c r="J282" s="31" t="s">
        <v>743</v>
      </c>
      <c r="K282" s="31" t="s">
        <v>732</v>
      </c>
      <c r="L282" s="31" t="s">
        <v>54</v>
      </c>
      <c r="M282" s="31" t="s">
        <v>51</v>
      </c>
    </row>
    <row r="283" spans="1:233" customFormat="1" ht="18.75">
      <c r="A283" s="33" t="s">
        <v>744</v>
      </c>
      <c r="B283" s="35">
        <v>45998</v>
      </c>
      <c r="C283" s="31">
        <v>13.29</v>
      </c>
      <c r="D283" s="36">
        <v>15.1953</v>
      </c>
      <c r="E283" s="36">
        <v>104.98859</v>
      </c>
      <c r="F283" s="36">
        <v>1144249.24933</v>
      </c>
      <c r="G283" s="36">
        <v>1688775.5304399999</v>
      </c>
      <c r="H283" s="31" t="s">
        <v>48</v>
      </c>
      <c r="I283" s="31" t="s">
        <v>742</v>
      </c>
      <c r="J283" s="31" t="s">
        <v>743</v>
      </c>
      <c r="K283" s="31" t="s">
        <v>732</v>
      </c>
      <c r="L283" s="31" t="s">
        <v>54</v>
      </c>
      <c r="M283" s="31" t="s">
        <v>51</v>
      </c>
    </row>
    <row r="284" spans="1:233" customFormat="1" ht="18.75">
      <c r="A284" s="33" t="s">
        <v>745</v>
      </c>
      <c r="B284" s="35">
        <v>45998</v>
      </c>
      <c r="C284" s="31">
        <v>13.29</v>
      </c>
      <c r="D284" s="36">
        <v>16.023319999999998</v>
      </c>
      <c r="E284" s="36">
        <v>105.32359</v>
      </c>
      <c r="F284" s="36">
        <v>1177666.8709799999</v>
      </c>
      <c r="G284" s="36">
        <v>1781867.7032900001</v>
      </c>
      <c r="H284" s="31" t="s">
        <v>48</v>
      </c>
      <c r="I284" s="31" t="s">
        <v>746</v>
      </c>
      <c r="J284" s="31" t="s">
        <v>747</v>
      </c>
      <c r="K284" s="31" t="s">
        <v>732</v>
      </c>
      <c r="L284" s="31" t="s">
        <v>54</v>
      </c>
      <c r="M284" s="31" t="s">
        <v>51</v>
      </c>
    </row>
    <row r="285" spans="1:233" customFormat="1" ht="18.75">
      <c r="A285" s="33" t="s">
        <v>748</v>
      </c>
      <c r="B285" s="35">
        <v>45998</v>
      </c>
      <c r="C285" s="31">
        <v>13.29</v>
      </c>
      <c r="D285" s="36">
        <v>16.026820000000001</v>
      </c>
      <c r="E285" s="36">
        <v>105.32308</v>
      </c>
      <c r="F285" s="36">
        <v>1177600.1216</v>
      </c>
      <c r="G285" s="36">
        <v>1782255.1961300001</v>
      </c>
      <c r="H285" s="31" t="s">
        <v>48</v>
      </c>
      <c r="I285" s="31" t="s">
        <v>746</v>
      </c>
      <c r="J285" s="31" t="s">
        <v>747</v>
      </c>
      <c r="K285" s="31" t="s">
        <v>732</v>
      </c>
      <c r="L285" s="31" t="s">
        <v>54</v>
      </c>
      <c r="M285" s="31" t="s">
        <v>51</v>
      </c>
    </row>
    <row r="286" spans="1:233" customFormat="1">
      <c r="A286" s="19"/>
      <c r="B286" s="20"/>
      <c r="C286" s="21"/>
      <c r="D286" s="20"/>
      <c r="E286" s="20"/>
      <c r="F286" s="22"/>
      <c r="G286" s="22"/>
      <c r="H286" s="22"/>
      <c r="I286" s="22"/>
      <c r="J286" s="22"/>
      <c r="K286" s="22"/>
      <c r="L286" s="22"/>
      <c r="M286" s="21"/>
      <c r="N286" s="19"/>
      <c r="O286" s="19"/>
    </row>
    <row r="287" spans="1:233" ht="18.75">
      <c r="N287" s="34"/>
      <c r="O287" s="34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</row>
    <row r="288" spans="1:233" ht="18.75">
      <c r="A288" s="32"/>
    </row>
    <row r="290" spans="1:13" ht="18.75">
      <c r="A290" s="42" t="s">
        <v>44</v>
      </c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</row>
  </sheetData>
  <mergeCells count="2">
    <mergeCell ref="A290:M290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 JuBii</cp:lastModifiedBy>
  <cp:lastPrinted>2025-11-24T02:32:19Z</cp:lastPrinted>
  <dcterms:created xsi:type="dcterms:W3CDTF">2011-10-03T01:29:32Z</dcterms:created>
  <dcterms:modified xsi:type="dcterms:W3CDTF">2025-12-07T12:02:25Z</dcterms:modified>
</cp:coreProperties>
</file>