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F51F66C-240E-4373-A8E5-0B9484D6E0CC}" xr6:coauthVersionLast="47" xr6:coauthVersionMax="47" xr10:uidLastSave="{00000000-0000-0000-0000-000000000000}"/>
  <bookViews>
    <workbookView xWindow="-120" yWindow="-120" windowWidth="29040" windowHeight="1572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<sst xmlns="http://schemas.openxmlformats.org/spreadsheetml/2006/main" count="219" uniqueCount="97">
  <si>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</si>
  <si>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</si>
  <si>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</si>
  <si>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</si>
  <si>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</si>
  <si>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</si>
  <si>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</si>
  <si>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</si>
  <si>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</si>
  <si>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</si>
  <si>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</si>
  <si>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</si>
  <si>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</si>
  <si>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</si>
  <si>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</si>
  <si>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</si>
  <si>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</si>
  <si>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</si>
  <si>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</si>
  <si>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</si>
  <si>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</si>
  <si>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</si>
  <si>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</si>
  <si>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</si>
  <si>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</si>
  <si>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</si>
  <si>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</si>
  <si>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</si>
  <si>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</si>
  <si>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</si>
  <si>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</si>
  <si>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</si>
  <si>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</si>
  <si>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</si>
  <si>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</si>
  <si>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</si>
  <si>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</si>
  <si>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</si>
  <si>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</si>
  <si>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</si>
  <si>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</si>
  <si>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</si>
  <si>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</si>
  <si>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</si>
  <si>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</si>
  <si>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</si>
  <si>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</si>
  <si>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</si>
  <si>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</si>
  <si>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</si>
  <si>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</si>
  <si>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ภาคกลางและตะวันออก</t>
  </si>
  <si>
    <t>ข้อมูล Hotspot ในพื้นที่ป่าอนุรักษ์ ประจำวันที่ 14 กันยายน 2569</t>
  </si>
  <si>
    <t>R_41727</t>
  </si>
  <si>
    <t>A_48888</t>
  </si>
  <si>
    <t>ข้อมูล Hotspot นอกพื้นที่ป่าฯ ประจำวันที่ 14 กันยายน 2569</t>
  </si>
  <si>
    <t>ท่ากำชำ</t>
  </si>
  <si>
    <t>หนองจิก</t>
  </si>
  <si>
    <t>ปัตตานี</t>
  </si>
  <si>
    <t>ภาคใต้</t>
  </si>
  <si>
    <t>ป่าดอนนา</t>
  </si>
  <si>
    <t>high</t>
  </si>
  <si>
    <t>R_41728</t>
  </si>
  <si>
    <t>R_41729</t>
  </si>
  <si>
    <t>R_41730</t>
  </si>
  <si>
    <t>R_41731</t>
  </si>
  <si>
    <t>R_41732</t>
  </si>
  <si>
    <t>R_41733</t>
  </si>
  <si>
    <t>R_41734</t>
  </si>
  <si>
    <t>ข้อมูล Hotspot ในพื้นที่ป่าสงวนแห่งชาติ ประจำวันที่ 14 กันยายน  2569</t>
  </si>
  <si>
    <t>แม่ข่า</t>
  </si>
  <si>
    <t>ฝาง</t>
  </si>
  <si>
    <t>เชียงใหม่</t>
  </si>
  <si>
    <t>นิลเพชร</t>
  </si>
  <si>
    <t>บางเลน</t>
  </si>
  <si>
    <t>นครปฐม</t>
  </si>
  <si>
    <t>แพรกหา</t>
  </si>
  <si>
    <t>ควนขนุน</t>
  </si>
  <si>
    <t>พัทลุง</t>
  </si>
  <si>
    <t>ลำไพล</t>
  </si>
  <si>
    <t>เทพา</t>
  </si>
  <si>
    <t>สงขลา</t>
  </si>
  <si>
    <t>ถอนสมอ</t>
  </si>
  <si>
    <t>ท่าช้าง</t>
  </si>
  <si>
    <t>สิงห์บุรี</t>
  </si>
  <si>
    <t>เมืองบางขลัง</t>
  </si>
  <si>
    <t>สวรรคโลก</t>
  </si>
  <si>
    <t>สุโขทัย</t>
  </si>
  <si>
    <t>A_48889</t>
  </si>
  <si>
    <t>A_48890</t>
  </si>
  <si>
    <t>A_48891</t>
  </si>
  <si>
    <t>A_48892</t>
  </si>
  <si>
    <t>A_48893</t>
  </si>
  <si>
    <t>A_48894</t>
  </si>
  <si>
    <t>A_48895</t>
  </si>
  <si>
    <t>A_48896</t>
  </si>
  <si>
    <t>A_48897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</si>
</sst>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8" fontId="27" fillId="0" borderId="0" xfId="0" applyNumberFormat="1" applyFont="1"/>
    <xf numFmtId="2" fontId="27" fillId="0" borderId="0" xfId="0" applyNumberFormat="1" applyFont="1"/>
    <xf numFmtId="189" fontId="27" fillId="0" borderId="0" xfId="0" applyNumberFormat="1" applyFont="1"/>
    <xf numFmtId="0" fontId="27" fillId="0" borderId="0" xfId="0" applyFont="1"/>
    <xf numFmtId="188" fontId="27" fillId="0" borderId="1" xfId="0" applyNumberFormat="1" applyFont="1" applyBorder="1" applyAlignment="1">
      <alignment horizontal="center" vertic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88" fontId="27" fillId="0" borderId="0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188" fontId="27" fillId="0" borderId="0" xfId="0" applyNumberFormat="1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189" fontId="27" fillId="0" borderId="0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3" t="s">
        <v>34</v>
      </c>
      <c r="B1" s="43"/>
      <c r="C1" s="43"/>
      <c r="D1" s="43"/>
      <c r="E1" s="43"/>
      <c r="F1" s="43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tabSelected="1" zoomScaleNormal="100" workbookViewId="0">
      <selection activeCell="A4" sqref="A4:XFD4"/>
    </sheetView>
  </sheetViews>
  <sheetFormatPr defaultColWidth="10.875" defaultRowHeight="18.75" x14ac:dyDescent="0.3"/>
  <cols>
    <col min="1" max="1" width="9.375" style="21" bestFit="1" customWidth="1"/>
    <col min="2" max="2" width="7.25" style="12" bestFit="1" customWidth="1"/>
    <col min="3" max="3" width="4.75" style="24" bestFit="1" customWidth="1"/>
    <col min="4" max="4" width="6.375" style="30" bestFit="1" customWidth="1"/>
    <col min="5" max="5" width="8.25" style="30" bestFit="1" customWidth="1"/>
    <col min="6" max="7" width="10.875" style="30" bestFit="1" customWidth="1"/>
    <col min="8" max="8" width="8.625" style="12" bestFit="1" customWidth="1"/>
    <col min="9" max="9" width="5.375" style="12" bestFit="1" customWidth="1"/>
    <col min="10" max="10" width="5.125" style="12" bestFit="1" customWidth="1"/>
    <col min="11" max="11" width="10.75" style="12" bestFit="1" customWidth="1"/>
    <col min="12" max="12" width="5" style="12" bestFit="1" customWidth="1"/>
    <col min="13" max="13" width="5.875" style="12" bestFit="1" customWidth="1"/>
    <col min="14" max="14" width="12.25" style="12" bestFit="1" customWidth="1"/>
    <col min="15" max="15" width="19.75" style="12" bestFit="1" customWidth="1"/>
    <col min="16" max="17" width="30.375" style="21" bestFit="1" customWidth="1"/>
    <col min="18" max="18" width="11" style="21" bestFit="1" customWidth="1"/>
    <col min="19" max="19" width="12.375" style="21" bestFit="1" customWidth="1"/>
    <col min="20" max="20" width="39.625" style="21" bestFit="1" customWidth="1"/>
    <col min="21" max="16384" width="10.875" style="21"/>
  </cols>
  <sheetData>
    <row r="1" spans="1:20" ht="28.5" customHeight="1" x14ac:dyDescent="0.3">
      <c r="A1" s="44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x14ac:dyDescent="0.3">
      <c r="A4" s="12"/>
    </row>
    <row r="5" spans="1:20" x14ac:dyDescent="0.3">
      <c r="A5" s="12"/>
    </row>
    <row r="6" spans="1:20" x14ac:dyDescent="0.3">
      <c r="A6" s="45" t="s">
        <v>44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85"/>
  <sheetViews>
    <sheetView zoomScaleNormal="100" workbookViewId="0">
      <selection activeCell="H26" sqref="H26"/>
    </sheetView>
  </sheetViews>
  <sheetFormatPr defaultColWidth="10.625" defaultRowHeight="18" customHeight="1" x14ac:dyDescent="0.35"/>
  <cols>
    <col min="1" max="1" width="9.375" style="13" bestFit="1" customWidth="1"/>
    <col min="2" max="2" width="8.125" style="14" bestFit="1" customWidth="1"/>
    <col min="3" max="3" width="4.75" style="15" bestFit="1" customWidth="1"/>
    <col min="4" max="4" width="6.5" style="25" bestFit="1" customWidth="1"/>
    <col min="5" max="5" width="8.25" style="25" bestFit="1" customWidth="1"/>
    <col min="6" max="7" width="10.875" style="25" bestFit="1" customWidth="1"/>
    <col min="8" max="8" width="8.625" style="14" bestFit="1" customWidth="1"/>
    <col min="9" max="9" width="5.875" style="14" bestFit="1" customWidth="1"/>
    <col min="10" max="10" width="6.25" style="14" bestFit="1" customWidth="1"/>
    <col min="11" max="11" width="5.375" style="14" bestFit="1" customWidth="1"/>
    <col min="12" max="12" width="5" style="14" bestFit="1" customWidth="1"/>
    <col min="13" max="13" width="7.125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4" t="s">
        <v>69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customFormat="1" ht="18.75" x14ac:dyDescent="0.3">
      <c r="A4" s="40" t="s">
        <v>53</v>
      </c>
      <c r="B4" s="35">
        <v>46279</v>
      </c>
      <c r="C4" s="51">
        <v>14.03</v>
      </c>
      <c r="D4" s="41">
        <v>6.8206499999999997</v>
      </c>
      <c r="E4" s="41">
        <v>101.09</v>
      </c>
      <c r="F4" s="41">
        <v>730979.78065900004</v>
      </c>
      <c r="G4" s="41">
        <v>754422.90357800003</v>
      </c>
      <c r="H4" s="42" t="s">
        <v>48</v>
      </c>
      <c r="I4" s="42" t="s">
        <v>56</v>
      </c>
      <c r="J4" s="42" t="s">
        <v>57</v>
      </c>
      <c r="K4" s="42" t="s">
        <v>58</v>
      </c>
      <c r="L4" s="42" t="s">
        <v>59</v>
      </c>
      <c r="M4" s="42" t="s">
        <v>60</v>
      </c>
      <c r="N4" s="42" t="s">
        <v>61</v>
      </c>
    </row>
    <row r="5" spans="1:14" customFormat="1" ht="18.75" x14ac:dyDescent="0.3">
      <c r="A5" s="40" t="s">
        <v>62</v>
      </c>
      <c r="B5" s="35">
        <v>46279</v>
      </c>
      <c r="C5" s="51">
        <v>14.03</v>
      </c>
      <c r="D5" s="41">
        <v>6.8207399999999998</v>
      </c>
      <c r="E5" s="41">
        <v>101.0885</v>
      </c>
      <c r="F5" s="41">
        <v>730813.89069200004</v>
      </c>
      <c r="G5" s="41">
        <v>754432.14062600001</v>
      </c>
      <c r="H5" s="42" t="s">
        <v>48</v>
      </c>
      <c r="I5" s="42" t="s">
        <v>56</v>
      </c>
      <c r="J5" s="42" t="s">
        <v>57</v>
      </c>
      <c r="K5" s="42" t="s">
        <v>58</v>
      </c>
      <c r="L5" s="42" t="s">
        <v>59</v>
      </c>
      <c r="M5" s="42" t="s">
        <v>60</v>
      </c>
      <c r="N5" s="42" t="s">
        <v>50</v>
      </c>
    </row>
    <row r="6" spans="1:14" customFormat="1" ht="18.75" x14ac:dyDescent="0.3">
      <c r="A6" s="40" t="s">
        <v>63</v>
      </c>
      <c r="B6" s="35">
        <v>46279</v>
      </c>
      <c r="C6" s="51">
        <v>14.03</v>
      </c>
      <c r="D6" s="41">
        <v>6.8213100000000004</v>
      </c>
      <c r="E6" s="41">
        <v>101.09462000000001</v>
      </c>
      <c r="F6" s="41">
        <v>731490.27279099997</v>
      </c>
      <c r="G6" s="41">
        <v>754498.12780599995</v>
      </c>
      <c r="H6" s="42" t="s">
        <v>48</v>
      </c>
      <c r="I6" s="42" t="s">
        <v>56</v>
      </c>
      <c r="J6" s="42" t="s">
        <v>57</v>
      </c>
      <c r="K6" s="42" t="s">
        <v>58</v>
      </c>
      <c r="L6" s="42" t="s">
        <v>59</v>
      </c>
      <c r="M6" s="42" t="s">
        <v>60</v>
      </c>
      <c r="N6" s="42" t="s">
        <v>50</v>
      </c>
    </row>
    <row r="7" spans="1:14" customFormat="1" ht="18.75" x14ac:dyDescent="0.3">
      <c r="A7" s="40" t="s">
        <v>64</v>
      </c>
      <c r="B7" s="35">
        <v>46279</v>
      </c>
      <c r="C7" s="51">
        <v>14.03</v>
      </c>
      <c r="D7" s="41">
        <v>6.8214300000000003</v>
      </c>
      <c r="E7" s="41">
        <v>101.09311</v>
      </c>
      <c r="F7" s="41">
        <v>731323.26242200006</v>
      </c>
      <c r="G7" s="41">
        <v>754510.67695899995</v>
      </c>
      <c r="H7" s="42" t="s">
        <v>48</v>
      </c>
      <c r="I7" s="42" t="s">
        <v>56</v>
      </c>
      <c r="J7" s="42" t="s">
        <v>57</v>
      </c>
      <c r="K7" s="42" t="s">
        <v>58</v>
      </c>
      <c r="L7" s="42" t="s">
        <v>59</v>
      </c>
      <c r="M7" s="42" t="s">
        <v>60</v>
      </c>
      <c r="N7" s="42" t="s">
        <v>50</v>
      </c>
    </row>
    <row r="8" spans="1:14" customFormat="1" ht="18.75" x14ac:dyDescent="0.3">
      <c r="A8" s="40" t="s">
        <v>65</v>
      </c>
      <c r="B8" s="35">
        <v>46279</v>
      </c>
      <c r="C8" s="51">
        <v>14.03</v>
      </c>
      <c r="D8" s="41">
        <v>6.8244400000000001</v>
      </c>
      <c r="E8" s="41">
        <v>101.08945</v>
      </c>
      <c r="F8" s="41">
        <v>730917.15308099997</v>
      </c>
      <c r="G8" s="41">
        <v>754841.88100000005</v>
      </c>
      <c r="H8" s="42" t="s">
        <v>48</v>
      </c>
      <c r="I8" s="42" t="s">
        <v>56</v>
      </c>
      <c r="J8" s="42" t="s">
        <v>57</v>
      </c>
      <c r="K8" s="42" t="s">
        <v>58</v>
      </c>
      <c r="L8" s="42" t="s">
        <v>59</v>
      </c>
      <c r="M8" s="42" t="s">
        <v>60</v>
      </c>
      <c r="N8" s="42" t="s">
        <v>50</v>
      </c>
    </row>
    <row r="9" spans="1:14" customFormat="1" ht="18.75" x14ac:dyDescent="0.3">
      <c r="A9" s="40" t="s">
        <v>66</v>
      </c>
      <c r="B9" s="35">
        <v>46279</v>
      </c>
      <c r="C9" s="51">
        <v>14.03</v>
      </c>
      <c r="D9" s="41">
        <v>6.8250999999999999</v>
      </c>
      <c r="E9" s="41">
        <v>101.09407</v>
      </c>
      <c r="F9" s="41">
        <v>731427.64092000003</v>
      </c>
      <c r="G9" s="41">
        <v>754917.10583599994</v>
      </c>
      <c r="H9" s="42" t="s">
        <v>48</v>
      </c>
      <c r="I9" s="42" t="s">
        <v>56</v>
      </c>
      <c r="J9" s="42" t="s">
        <v>57</v>
      </c>
      <c r="K9" s="42" t="s">
        <v>58</v>
      </c>
      <c r="L9" s="42" t="s">
        <v>59</v>
      </c>
      <c r="M9" s="42" t="s">
        <v>60</v>
      </c>
      <c r="N9" s="42" t="s">
        <v>50</v>
      </c>
    </row>
    <row r="10" spans="1:14" customFormat="1" ht="18.75" x14ac:dyDescent="0.3">
      <c r="A10" s="40" t="s">
        <v>67</v>
      </c>
      <c r="B10" s="35">
        <v>46279</v>
      </c>
      <c r="C10" s="51">
        <v>14.03</v>
      </c>
      <c r="D10" s="41">
        <v>6.8252199999999998</v>
      </c>
      <c r="E10" s="41">
        <v>101.09256999999999</v>
      </c>
      <c r="F10" s="41">
        <v>731261.73754500004</v>
      </c>
      <c r="G10" s="41">
        <v>754929.659583</v>
      </c>
      <c r="H10" s="42" t="s">
        <v>48</v>
      </c>
      <c r="I10" s="42" t="s">
        <v>56</v>
      </c>
      <c r="J10" s="42" t="s">
        <v>57</v>
      </c>
      <c r="K10" s="42" t="s">
        <v>58</v>
      </c>
      <c r="L10" s="42" t="s">
        <v>59</v>
      </c>
      <c r="M10" s="42" t="s">
        <v>60</v>
      </c>
      <c r="N10" s="42" t="s">
        <v>50</v>
      </c>
    </row>
    <row r="11" spans="1:14" customFormat="1" ht="18.75" x14ac:dyDescent="0.3">
      <c r="A11" s="40" t="s">
        <v>68</v>
      </c>
      <c r="B11" s="35">
        <v>46279</v>
      </c>
      <c r="C11" s="51">
        <v>14.03</v>
      </c>
      <c r="D11" s="41">
        <v>6.8259100000000004</v>
      </c>
      <c r="E11" s="41">
        <v>101.09717999999999</v>
      </c>
      <c r="F11" s="41">
        <v>731771.10495800001</v>
      </c>
      <c r="G11" s="41">
        <v>755008.20186100004</v>
      </c>
      <c r="H11" s="42" t="s">
        <v>48</v>
      </c>
      <c r="I11" s="42" t="s">
        <v>56</v>
      </c>
      <c r="J11" s="42" t="s">
        <v>57</v>
      </c>
      <c r="K11" s="42" t="s">
        <v>58</v>
      </c>
      <c r="L11" s="42" t="s">
        <v>59</v>
      </c>
      <c r="M11" s="42" t="s">
        <v>60</v>
      </c>
      <c r="N11" s="42" t="s">
        <v>50</v>
      </c>
    </row>
    <row r="13" spans="1:14" ht="18" customHeight="1" x14ac:dyDescent="0.35">
      <c r="A13" s="46"/>
    </row>
    <row r="14" spans="1:14" ht="18" customHeight="1" x14ac:dyDescent="0.35">
      <c r="A14" s="46"/>
    </row>
    <row r="16" spans="1:14" ht="18" customHeight="1" x14ac:dyDescent="0.35">
      <c r="A16" s="45" t="s">
        <v>44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2:14" ht="18" customHeight="1" x14ac:dyDescent="0.35">
      <c r="B17" s="13"/>
      <c r="C17" s="33"/>
      <c r="D17" s="32"/>
      <c r="E17" s="32"/>
      <c r="F17" s="32"/>
      <c r="G17" s="32"/>
      <c r="H17" s="13"/>
      <c r="I17" s="13"/>
      <c r="J17" s="13"/>
      <c r="K17" s="13"/>
      <c r="L17" s="13"/>
      <c r="M17" s="13"/>
      <c r="N17" s="13"/>
    </row>
    <row r="18" spans="2:14" ht="18" customHeight="1" x14ac:dyDescent="0.35">
      <c r="N18" s="13"/>
    </row>
    <row r="19" spans="2:14" ht="18" customHeight="1" x14ac:dyDescent="0.35">
      <c r="N19" s="13"/>
    </row>
    <row r="20" spans="2:14" ht="18" customHeight="1" x14ac:dyDescent="0.35">
      <c r="N20" s="13"/>
    </row>
    <row r="21" spans="2:14" ht="18" customHeight="1" x14ac:dyDescent="0.35">
      <c r="N21" s="13"/>
    </row>
    <row r="22" spans="2:14" ht="18" customHeight="1" x14ac:dyDescent="0.35">
      <c r="N22" s="13"/>
    </row>
    <row r="23" spans="2:14" ht="18" customHeight="1" x14ac:dyDescent="0.35">
      <c r="N23" s="13"/>
    </row>
    <row r="24" spans="2:14" ht="18" customHeight="1" x14ac:dyDescent="0.35">
      <c r="N24" s="13"/>
    </row>
    <row r="25" spans="2:14" ht="18" customHeight="1" x14ac:dyDescent="0.35">
      <c r="N25" s="13"/>
    </row>
    <row r="26" spans="2:14" ht="18" customHeight="1" x14ac:dyDescent="0.35">
      <c r="N26" s="13"/>
    </row>
    <row r="27" spans="2:14" ht="18" customHeight="1" x14ac:dyDescent="0.35">
      <c r="N27" s="13"/>
    </row>
    <row r="28" spans="2:14" ht="18" customHeight="1" x14ac:dyDescent="0.35">
      <c r="N28" s="13"/>
    </row>
    <row r="29" spans="2:14" ht="18" customHeight="1" x14ac:dyDescent="0.35">
      <c r="N29" s="13"/>
    </row>
    <row r="30" spans="2:14" ht="18" customHeight="1" x14ac:dyDescent="0.35">
      <c r="N30" s="13"/>
    </row>
    <row r="31" spans="2:14" ht="18" customHeight="1" x14ac:dyDescent="0.35">
      <c r="N31" s="13"/>
    </row>
    <row r="32" spans="2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  <row r="3177" spans="14:14" ht="18" customHeight="1" x14ac:dyDescent="0.35">
      <c r="N3177" s="13"/>
    </row>
    <row r="3178" spans="14:14" ht="18" customHeight="1" x14ac:dyDescent="0.35">
      <c r="N3178" s="13"/>
    </row>
    <row r="3179" spans="14:14" ht="18" customHeight="1" x14ac:dyDescent="0.35">
      <c r="N3179" s="13"/>
    </row>
    <row r="3180" spans="14:14" ht="18" customHeight="1" x14ac:dyDescent="0.35">
      <c r="N3180" s="13"/>
    </row>
    <row r="3181" spans="14:14" ht="18" customHeight="1" x14ac:dyDescent="0.35">
      <c r="N3181" s="13"/>
    </row>
    <row r="3182" spans="14:14" ht="18" customHeight="1" x14ac:dyDescent="0.35">
      <c r="N3182" s="13"/>
    </row>
    <row r="3183" spans="14:14" ht="18" customHeight="1" x14ac:dyDescent="0.35">
      <c r="N3183" s="13"/>
    </row>
    <row r="3184" spans="14:14" ht="18" customHeight="1" x14ac:dyDescent="0.35">
      <c r="N3184" s="13"/>
    </row>
    <row r="3185" spans="14:14" ht="18" customHeight="1" x14ac:dyDescent="0.35">
      <c r="N3185" s="13"/>
    </row>
  </sheetData>
  <mergeCells count="2">
    <mergeCell ref="A16:N1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8"/>
  <sheetViews>
    <sheetView zoomScaleNormal="100" workbookViewId="0">
      <selection activeCell="J25" sqref="J25"/>
    </sheetView>
  </sheetViews>
  <sheetFormatPr defaultColWidth="10.625" defaultRowHeight="15" x14ac:dyDescent="0.2"/>
  <cols>
    <col min="1" max="1" width="9.375" style="17" bestFit="1" customWidth="1"/>
    <col min="2" max="2" width="8.125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9" style="20" bestFit="1" customWidth="1"/>
    <col min="10" max="10" width="7.25" style="20" bestFit="1" customWidth="1"/>
    <col min="11" max="11" width="6.5" style="20" bestFit="1" customWidth="1"/>
    <col min="12" max="12" width="15.625" style="20" bestFit="1" customWidth="1"/>
    <col min="13" max="13" width="11" style="19" bestFit="1" customWidth="1"/>
    <col min="14" max="16384" width="10.625" style="17"/>
  </cols>
  <sheetData>
    <row r="1" spans="1:13" ht="28.5" customHeight="1" x14ac:dyDescent="0.2">
      <c r="A1" s="44" t="s">
        <v>55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54</v>
      </c>
      <c r="B4" s="35">
        <v>46279</v>
      </c>
      <c r="C4" s="51">
        <v>14.03</v>
      </c>
      <c r="D4" s="41">
        <v>19.802790000000002</v>
      </c>
      <c r="E4" s="41">
        <v>99.211920000000006</v>
      </c>
      <c r="F4" s="41">
        <v>522195.45525900001</v>
      </c>
      <c r="G4" s="41">
        <v>2189672.1959099998</v>
      </c>
      <c r="H4" s="42" t="s">
        <v>48</v>
      </c>
      <c r="I4" s="42" t="s">
        <v>70</v>
      </c>
      <c r="J4" s="42" t="s">
        <v>71</v>
      </c>
      <c r="K4" s="42" t="s">
        <v>72</v>
      </c>
      <c r="L4" s="42" t="s">
        <v>49</v>
      </c>
      <c r="M4" s="42" t="s">
        <v>50</v>
      </c>
    </row>
    <row r="5" spans="1:13" customFormat="1" ht="18.75" x14ac:dyDescent="0.3">
      <c r="A5" s="28" t="s">
        <v>88</v>
      </c>
      <c r="B5" s="35">
        <v>46279</v>
      </c>
      <c r="C5" s="51">
        <v>14.03</v>
      </c>
      <c r="D5" s="41">
        <v>14.14362</v>
      </c>
      <c r="E5" s="41">
        <v>100.26381000000001</v>
      </c>
      <c r="F5" s="41">
        <v>636404.44654499996</v>
      </c>
      <c r="G5" s="41">
        <v>1563977.7038799999</v>
      </c>
      <c r="H5" s="42" t="s">
        <v>48</v>
      </c>
      <c r="I5" s="42" t="s">
        <v>73</v>
      </c>
      <c r="J5" s="42" t="s">
        <v>74</v>
      </c>
      <c r="K5" s="42" t="s">
        <v>75</v>
      </c>
      <c r="L5" s="42" t="s">
        <v>51</v>
      </c>
      <c r="M5" s="42" t="s">
        <v>50</v>
      </c>
    </row>
    <row r="6" spans="1:13" customFormat="1" ht="18.75" x14ac:dyDescent="0.3">
      <c r="A6" s="28" t="s">
        <v>89</v>
      </c>
      <c r="B6" s="35">
        <v>46279</v>
      </c>
      <c r="C6" s="51">
        <v>14.03</v>
      </c>
      <c r="D6" s="41">
        <v>14.14546</v>
      </c>
      <c r="E6" s="41">
        <v>100.26156</v>
      </c>
      <c r="F6" s="41">
        <v>636160.47131199995</v>
      </c>
      <c r="G6" s="41">
        <v>1564179.93677</v>
      </c>
      <c r="H6" s="42" t="s">
        <v>48</v>
      </c>
      <c r="I6" s="42" t="s">
        <v>73</v>
      </c>
      <c r="J6" s="42" t="s">
        <v>74</v>
      </c>
      <c r="K6" s="42" t="s">
        <v>75</v>
      </c>
      <c r="L6" s="42" t="s">
        <v>51</v>
      </c>
      <c r="M6" s="42" t="s">
        <v>50</v>
      </c>
    </row>
    <row r="7" spans="1:13" customFormat="1" ht="18.75" x14ac:dyDescent="0.3">
      <c r="A7" s="28" t="s">
        <v>90</v>
      </c>
      <c r="B7" s="35">
        <v>46279</v>
      </c>
      <c r="C7" s="51">
        <v>14.03</v>
      </c>
      <c r="D7" s="41">
        <v>6.8162000000000003</v>
      </c>
      <c r="E7" s="41">
        <v>101.08591</v>
      </c>
      <c r="F7" s="41">
        <v>730529.70051800006</v>
      </c>
      <c r="G7" s="41">
        <v>753928.69814400002</v>
      </c>
      <c r="H7" s="42" t="s">
        <v>48</v>
      </c>
      <c r="I7" s="42" t="s">
        <v>56</v>
      </c>
      <c r="J7" s="42" t="s">
        <v>57</v>
      </c>
      <c r="K7" s="42" t="s">
        <v>58</v>
      </c>
      <c r="L7" s="42" t="s">
        <v>59</v>
      </c>
      <c r="M7" s="42" t="s">
        <v>50</v>
      </c>
    </row>
    <row r="8" spans="1:13" customFormat="1" ht="18.75" x14ac:dyDescent="0.3">
      <c r="A8" s="28" t="s">
        <v>91</v>
      </c>
      <c r="B8" s="35">
        <v>46279</v>
      </c>
      <c r="C8" s="51">
        <v>14.03</v>
      </c>
      <c r="D8" s="41">
        <v>6.8168600000000001</v>
      </c>
      <c r="E8" s="41">
        <v>101.09054</v>
      </c>
      <c r="F8" s="41">
        <v>731041.30255499994</v>
      </c>
      <c r="G8" s="41">
        <v>754003.92120600003</v>
      </c>
      <c r="H8" s="42" t="s">
        <v>48</v>
      </c>
      <c r="I8" s="42" t="s">
        <v>56</v>
      </c>
      <c r="J8" s="42" t="s">
        <v>57</v>
      </c>
      <c r="K8" s="42" t="s">
        <v>58</v>
      </c>
      <c r="L8" s="42" t="s">
        <v>59</v>
      </c>
      <c r="M8" s="42" t="s">
        <v>50</v>
      </c>
    </row>
    <row r="9" spans="1:13" customFormat="1" ht="18.75" x14ac:dyDescent="0.3">
      <c r="A9" s="28" t="s">
        <v>92</v>
      </c>
      <c r="B9" s="35">
        <v>46279</v>
      </c>
      <c r="C9" s="51">
        <v>14.03</v>
      </c>
      <c r="D9" s="41">
        <v>6.8169500000000003</v>
      </c>
      <c r="E9" s="41">
        <v>101.08904</v>
      </c>
      <c r="F9" s="41">
        <v>730875.41123800003</v>
      </c>
      <c r="G9" s="41">
        <v>754013.15846099996</v>
      </c>
      <c r="H9" s="42" t="s">
        <v>48</v>
      </c>
      <c r="I9" s="42" t="s">
        <v>56</v>
      </c>
      <c r="J9" s="42" t="s">
        <v>57</v>
      </c>
      <c r="K9" s="42" t="s">
        <v>58</v>
      </c>
      <c r="L9" s="42" t="s">
        <v>59</v>
      </c>
      <c r="M9" s="42" t="s">
        <v>50</v>
      </c>
    </row>
    <row r="10" spans="1:13" customFormat="1" ht="18.75" x14ac:dyDescent="0.3">
      <c r="A10" s="28" t="s">
        <v>93</v>
      </c>
      <c r="B10" s="35">
        <v>46279</v>
      </c>
      <c r="C10" s="51">
        <v>14.03</v>
      </c>
      <c r="D10" s="41">
        <v>7.6523300000000001</v>
      </c>
      <c r="E10" s="41">
        <v>99.992789999999999</v>
      </c>
      <c r="F10" s="41">
        <v>609500.65756099997</v>
      </c>
      <c r="G10" s="41">
        <v>845989.05079400004</v>
      </c>
      <c r="H10" s="42" t="s">
        <v>48</v>
      </c>
      <c r="I10" s="42" t="s">
        <v>76</v>
      </c>
      <c r="J10" s="42" t="s">
        <v>77</v>
      </c>
      <c r="K10" s="42" t="s">
        <v>78</v>
      </c>
      <c r="L10" s="42" t="s">
        <v>59</v>
      </c>
      <c r="M10" s="42" t="s">
        <v>50</v>
      </c>
    </row>
    <row r="11" spans="1:13" customFormat="1" ht="18.75" x14ac:dyDescent="0.3">
      <c r="A11" s="28" t="s">
        <v>94</v>
      </c>
      <c r="B11" s="35">
        <v>46279</v>
      </c>
      <c r="C11" s="51">
        <v>14.03</v>
      </c>
      <c r="D11" s="41">
        <v>6.70038</v>
      </c>
      <c r="E11" s="41">
        <v>100.89659</v>
      </c>
      <c r="F11" s="41">
        <v>709648.58190899994</v>
      </c>
      <c r="G11" s="41">
        <v>741032.08753999998</v>
      </c>
      <c r="H11" s="42" t="s">
        <v>48</v>
      </c>
      <c r="I11" s="42" t="s">
        <v>79</v>
      </c>
      <c r="J11" s="42" t="s">
        <v>80</v>
      </c>
      <c r="K11" s="42" t="s">
        <v>81</v>
      </c>
      <c r="L11" s="42" t="s">
        <v>59</v>
      </c>
      <c r="M11" s="42" t="s">
        <v>50</v>
      </c>
    </row>
    <row r="12" spans="1:13" customFormat="1" ht="18.75" x14ac:dyDescent="0.3">
      <c r="A12" s="28" t="s">
        <v>95</v>
      </c>
      <c r="B12" s="35">
        <v>46279</v>
      </c>
      <c r="C12" s="51">
        <v>14.03</v>
      </c>
      <c r="D12" s="41">
        <v>14.771050000000001</v>
      </c>
      <c r="E12" s="41">
        <v>100.37351</v>
      </c>
      <c r="F12" s="41">
        <v>647830.92691200005</v>
      </c>
      <c r="G12" s="41">
        <v>1633455.1879400001</v>
      </c>
      <c r="H12" s="42" t="s">
        <v>48</v>
      </c>
      <c r="I12" s="42" t="s">
        <v>82</v>
      </c>
      <c r="J12" s="42" t="s">
        <v>83</v>
      </c>
      <c r="K12" s="42" t="s">
        <v>84</v>
      </c>
      <c r="L12" s="42" t="s">
        <v>51</v>
      </c>
      <c r="M12" s="42" t="s">
        <v>50</v>
      </c>
    </row>
    <row r="13" spans="1:13" customFormat="1" ht="18.75" x14ac:dyDescent="0.3">
      <c r="A13" s="28" t="s">
        <v>96</v>
      </c>
      <c r="B13" s="35">
        <v>46279</v>
      </c>
      <c r="C13" s="51">
        <v>14.03</v>
      </c>
      <c r="D13" s="41">
        <v>17.24044</v>
      </c>
      <c r="E13" s="41">
        <v>99.707769999999996</v>
      </c>
      <c r="F13" s="41">
        <v>575242.19250899996</v>
      </c>
      <c r="G13" s="41">
        <v>1906291.76575</v>
      </c>
      <c r="H13" s="42" t="s">
        <v>48</v>
      </c>
      <c r="I13" s="42" t="s">
        <v>85</v>
      </c>
      <c r="J13" s="42" t="s">
        <v>86</v>
      </c>
      <c r="K13" s="42" t="s">
        <v>87</v>
      </c>
      <c r="L13" s="42" t="s">
        <v>49</v>
      </c>
      <c r="M13" s="42" t="s">
        <v>50</v>
      </c>
    </row>
    <row r="14" spans="1:13" ht="18.75" x14ac:dyDescent="0.3">
      <c r="B14" s="48"/>
      <c r="C14" s="49"/>
      <c r="D14" s="50"/>
      <c r="E14" s="50"/>
      <c r="F14" s="50"/>
      <c r="G14" s="50"/>
      <c r="H14" s="49"/>
      <c r="I14" s="49"/>
      <c r="J14" s="49"/>
      <c r="K14" s="49"/>
      <c r="L14" s="49"/>
      <c r="M14" s="49"/>
    </row>
    <row r="15" spans="1:13" ht="18.75" x14ac:dyDescent="0.3">
      <c r="A15" s="47"/>
      <c r="B15" s="48"/>
      <c r="C15" s="49"/>
      <c r="D15" s="50"/>
      <c r="E15" s="50"/>
      <c r="F15" s="50"/>
      <c r="G15" s="50"/>
      <c r="H15" s="49"/>
      <c r="I15" s="49"/>
      <c r="J15" s="49"/>
      <c r="K15" s="49"/>
      <c r="L15" s="49"/>
      <c r="M15" s="49"/>
    </row>
    <row r="16" spans="1:13" ht="18.75" x14ac:dyDescent="0.3">
      <c r="B16" s="36"/>
      <c r="C16" s="37"/>
      <c r="D16" s="38"/>
      <c r="E16" s="38"/>
      <c r="F16" s="38"/>
      <c r="G16" s="38"/>
      <c r="H16" s="39"/>
      <c r="I16" s="39"/>
      <c r="J16" s="39"/>
      <c r="K16" s="39"/>
      <c r="L16" s="39"/>
      <c r="M16" s="39"/>
    </row>
    <row r="17" spans="1:13" ht="18.75" x14ac:dyDescent="0.3">
      <c r="B17" s="36"/>
      <c r="C17" s="37"/>
      <c r="D17" s="38"/>
      <c r="E17" s="38"/>
      <c r="F17" s="38"/>
      <c r="G17" s="38"/>
      <c r="H17" s="39"/>
      <c r="I17" s="39"/>
      <c r="J17" s="39"/>
      <c r="K17" s="39"/>
      <c r="L17" s="39"/>
      <c r="M17" s="39"/>
    </row>
    <row r="18" spans="1:13" ht="18.75" x14ac:dyDescent="0.2">
      <c r="A18" s="45" t="s">
        <v>44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</sheetData>
  <mergeCells count="2">
    <mergeCell ref="A1:M1"/>
    <mergeCell ref="A18:M1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2026-09-14T10:28:36Z</dcterms:modified>
</cp:coreProperties>
</file>