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2B2CF32-C19B-4E83-9DFA-F4D6B8229F8F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<sst xmlns="http://schemas.openxmlformats.org/spreadsheetml/2006/main" count="568" uniqueCount="244">
  <si>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</si>
  <si>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</si>
  <si>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</si>
  <si>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</si>
  <si>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</si>
  <si>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</si>
  <si>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</si>
  <si>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</si>
  <si>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</si>
  <si>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</si>
  <si>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</si>
  <si>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</si>
  <si>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</si>
  <si>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</si>
  <si>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</si>
  <si>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</si>
  <si>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</si>
  <si>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</si>
  <si>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</si>
  <si>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</si>
  <si>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</si>
  <si>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</si>
  <si>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</si>
  <si>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</si>
  <si>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</si>
  <si>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</si>
  <si>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</si>
  <si>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</si>
  <si>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</si>
  <si>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</si>
  <si>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</si>
  <si>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</si>
  <si>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</si>
  <si>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</si>
  <si>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</si>
  <si>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</si>
  <si>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</si>
  <si>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</si>
  <si>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</si>
  <si>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</si>
  <si>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</si>
  <si>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</si>
  <si>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</si>
  <si>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</si>
  <si>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</si>
  <si>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</si>
  <si>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</si>
  <si>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</si>
  <si>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D_61985</t>
  </si>
  <si>
    <t>R_41722</t>
  </si>
  <si>
    <t>Suomi NPP</t>
  </si>
  <si>
    <t>nominal</t>
  </si>
  <si>
    <t>ภาคกลางและตะวันออก</t>
  </si>
  <si>
    <t>สระบุรี</t>
  </si>
  <si>
    <t>ข้อมูล Hotspot ในพื้นที่ป่าอนุรักษ์ ประจำวันที่ 6 กันยายน 2569</t>
  </si>
  <si>
    <t>ข้อมูล Hotspot ในพื้นที่ป่าสงวนแห่งชาติ ประจำวันที่ 6 กันยายน  2569</t>
  </si>
  <si>
    <t>ข้อมูล Hotspot นอกพื้นที่ป่าฯ ประจำวันที่ 6 กันยายน 2569</t>
  </si>
  <si>
    <t>A_48734</t>
  </si>
  <si>
    <t>บ้านตูล</t>
  </si>
  <si>
    <t>ชะอวด</t>
  </si>
  <si>
    <t>นครศรีธรรมราช</t>
  </si>
  <si>
    <t>ภาคใต้</t>
  </si>
  <si>
    <t>บ่อล้อ</t>
  </si>
  <si>
    <t>เขตห้ามล่าสัตว์ป่า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</si>
  <si>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</si>
  <si>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</si>
  <si>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ป่าคงสภาพ</t>
  </si>
  <si>
    <t>เพหลา</t>
  </si>
  <si>
    <t>คลองท่อม</t>
  </si>
  <si>
    <t>กระบี่</t>
  </si>
  <si>
    <t>บ้านคลองสวน</t>
  </si>
  <si>
    <t>พระสมุทรเจดีย์</t>
  </si>
  <si>
    <t>สมุทรปราการ</t>
  </si>
  <si>
    <t>บ้านป่า</t>
  </si>
  <si>
    <t>แก่งคอย</t>
  </si>
  <si>
    <t>พุกร่าง</t>
  </si>
  <si>
    <t>พระพุทธบาท</t>
  </si>
  <si>
    <t>A_48735</t>
  </si>
  <si>
    <t>A_48736</t>
  </si>
  <si>
    <t>A_48737</t>
  </si>
  <si>
    <t>A_48738</t>
  </si>
  <si>
    <t>ทับกวาง</t>
  </si>
  <si>
    <t>ป่าทับกวาง และป่ามวกเหล็ก แปลงที่ 1</t>
  </si>
  <si>
    <t>A_48739</t>
  </si>
  <si>
    <t>โพธิ์ทอง</t>
  </si>
  <si>
    <t>ปางศิลาทอง</t>
  </si>
  <si>
    <t>กำแพงเพชร</t>
  </si>
  <si>
    <t>ภาคเหนือ</t>
  </si>
  <si>
    <t>A_48740</t>
  </si>
  <si>
    <t>วังแขม</t>
  </si>
  <si>
    <t>คลองขลุง</t>
  </si>
  <si>
    <t>A_48741</t>
  </si>
  <si>
    <t>คลองเปรง</t>
  </si>
  <si>
    <t>เมืองฉะเชิงเทรา</t>
  </si>
  <si>
    <t>ฉะเชิงเทรา</t>
  </si>
  <si>
    <t>A_48742</t>
  </si>
  <si>
    <t>หนองยาว</t>
  </si>
  <si>
    <t>พนมสารคาม</t>
  </si>
  <si>
    <t>A_48743</t>
  </si>
  <si>
    <t>ดงคอน</t>
  </si>
  <si>
    <t>สรรคบุรี</t>
  </si>
  <si>
    <t>ชัยนาท</t>
  </si>
  <si>
    <t>A_48744</t>
  </si>
  <si>
    <t>A_48745</t>
  </si>
  <si>
    <t>ดอนกำ</t>
  </si>
  <si>
    <t>A_48746</t>
  </si>
  <si>
    <t>A_48747</t>
  </si>
  <si>
    <t>หันคา</t>
  </si>
  <si>
    <t>A_48748</t>
  </si>
  <si>
    <t>A_48749</t>
  </si>
  <si>
    <t>โพงาม</t>
  </si>
  <si>
    <t>A_48750</t>
  </si>
  <si>
    <t>มะขามเฒ่า</t>
  </si>
  <si>
    <t>วัดสิงห์</t>
  </si>
  <si>
    <t>A_48751</t>
  </si>
  <si>
    <t>บ้านกล้วย</t>
  </si>
  <si>
    <t>เมืองชัยนาท</t>
  </si>
  <si>
    <t>A_48752</t>
  </si>
  <si>
    <t>จอมหมอกแก้ว</t>
  </si>
  <si>
    <t>แม่ลาว</t>
  </si>
  <si>
    <t>เชียงราย</t>
  </si>
  <si>
    <t>A_48753</t>
  </si>
  <si>
    <t>โยนก</t>
  </si>
  <si>
    <t>เชียงแสน</t>
  </si>
  <si>
    <t>A_48754</t>
  </si>
  <si>
    <t>A_48755</t>
  </si>
  <si>
    <t>บางหลวง</t>
  </si>
  <si>
    <t>บางเลน</t>
  </si>
  <si>
    <t>นครปฐม</t>
  </si>
  <si>
    <t>A_48756</t>
  </si>
  <si>
    <t>ด่านใน</t>
  </si>
  <si>
    <t>ด่านขุนทด</t>
  </si>
  <si>
    <t>นครราชสีมา</t>
  </si>
  <si>
    <t>ภาคตะวันออกเฉียงเหนือ</t>
  </si>
  <si>
    <t>A_48757</t>
  </si>
  <si>
    <t>หนองหม้อ</t>
  </si>
  <si>
    <t>ตาคลี</t>
  </si>
  <si>
    <t>นครสวรรค์</t>
  </si>
  <si>
    <t>A_48758</t>
  </si>
  <si>
    <t>A_48759</t>
  </si>
  <si>
    <t>ลาดทิพรส</t>
  </si>
  <si>
    <t>A_48760</t>
  </si>
  <si>
    <t>A_48761</t>
  </si>
  <si>
    <t>A_48762</t>
  </si>
  <si>
    <t>A_48763</t>
  </si>
  <si>
    <t>ท่างิ้ว</t>
  </si>
  <si>
    <t>บรรพตพิสัย</t>
  </si>
  <si>
    <t>A_48764</t>
  </si>
  <si>
    <t>ตาสัง</t>
  </si>
  <si>
    <t>A_48765</t>
  </si>
  <si>
    <t>A_48766</t>
  </si>
  <si>
    <t>เจริญผล</t>
  </si>
  <si>
    <t>A_48767</t>
  </si>
  <si>
    <t>A_48768</t>
  </si>
  <si>
    <t>ราษฎร์นิยม</t>
  </si>
  <si>
    <t>ไทรน้อย</t>
  </si>
  <si>
    <t>นนทบุรี</t>
  </si>
  <si>
    <t>A_48769</t>
  </si>
  <si>
    <t>คลองสอง</t>
  </si>
  <si>
    <t>คลองหลวง</t>
  </si>
  <si>
    <t>ปทุมธานี</t>
  </si>
  <si>
    <t>A_48770</t>
  </si>
  <si>
    <t>เขาน้อย</t>
  </si>
  <si>
    <t>ปราณบุรี</t>
  </si>
  <si>
    <t>ประจวบคีรีขันธ์</t>
  </si>
  <si>
    <t>A_48771</t>
  </si>
  <si>
    <t>A_48772</t>
  </si>
  <si>
    <t>วัดตะกู</t>
  </si>
  <si>
    <t>บางบาล</t>
  </si>
  <si>
    <t>พระนครศรีอยุธยา</t>
  </si>
  <si>
    <t>A_48773</t>
  </si>
  <si>
    <t>หน้าโคก</t>
  </si>
  <si>
    <t>ผักไห่</t>
  </si>
  <si>
    <t>A_48774</t>
  </si>
  <si>
    <t>เจ้าปลุก</t>
  </si>
  <si>
    <t>มหาราช</t>
  </si>
  <si>
    <t>A_48775</t>
  </si>
  <si>
    <t>A_48776</t>
  </si>
  <si>
    <t>บ้านถ้ำ</t>
  </si>
  <si>
    <t>ดอกคำใต้</t>
  </si>
  <si>
    <t>พะเยา</t>
  </si>
  <si>
    <t>A_48777</t>
  </si>
  <si>
    <t>ท่านั่ง</t>
  </si>
  <si>
    <t>โพทะเล</t>
  </si>
  <si>
    <t>พิจิตร</t>
  </si>
  <si>
    <t>A_48778</t>
  </si>
  <si>
    <t>A_48779</t>
  </si>
  <si>
    <t>บางลี่</t>
  </si>
  <si>
    <t>ท่าวุ้ง</t>
  </si>
  <si>
    <t>ลพบุรี</t>
  </si>
  <si>
    <t>A_48780</t>
  </si>
  <si>
    <t>ชอนสารเดช</t>
  </si>
  <si>
    <t>หนองม่วง</t>
  </si>
  <si>
    <t>A_48781</t>
  </si>
  <si>
    <t>หนองปลาหมอ</t>
  </si>
  <si>
    <t>หนองแค</t>
  </si>
  <si>
    <t>A_48782</t>
  </si>
  <si>
    <t>A_48783</t>
  </si>
  <si>
    <t>ธารเกษม</t>
  </si>
  <si>
    <t>A_48784</t>
  </si>
  <si>
    <t>น้ำตาล</t>
  </si>
  <si>
    <t>อินทร์บุรี</t>
  </si>
  <si>
    <t>สิงห์บุรี</t>
  </si>
  <si>
    <t>A_48785</t>
  </si>
  <si>
    <t>ห้วยชัน</t>
  </si>
  <si>
    <t>A_48786</t>
  </si>
  <si>
    <t>บางตาเถร</t>
  </si>
  <si>
    <t>สองพี่น้อง</t>
  </si>
  <si>
    <t>สุพรรณบุรี</t>
  </si>
  <si>
    <t>A_48787</t>
  </si>
  <si>
    <t>ต้นตาล</t>
  </si>
  <si>
    <t>A_48788</t>
  </si>
  <si>
    <t>บางใหญ่</t>
  </si>
  <si>
    <t>บางปลาม้า</t>
  </si>
  <si>
    <t>A_48789</t>
  </si>
  <si>
    <t>A_48790</t>
  </si>
  <si>
    <t>เจดีย์</t>
  </si>
  <si>
    <t>อู่ทอง</t>
  </si>
  <si>
    <t>A_48791</t>
  </si>
  <si>
    <t>ดอนตาล</t>
  </si>
  <si>
    <t>เมืองสุพรรณบุรี</t>
  </si>
  <si>
    <t>A_48792</t>
  </si>
  <si>
    <t>หัวเขา</t>
  </si>
  <si>
    <t>เดิมบางนางบวช</t>
  </si>
  <si>
    <t>A_48793</t>
  </si>
  <si>
    <t>A_48794</t>
  </si>
  <si>
    <t>โคกช้าง</t>
  </si>
  <si>
    <t>A_48795</t>
  </si>
  <si>
    <t>มะลวน</t>
  </si>
  <si>
    <t>พุนพิน</t>
  </si>
  <si>
    <t>สุราษฎร์ธานี</t>
  </si>
  <si>
    <t>A_48796</t>
  </si>
  <si>
    <t>ราษฎรพัฒนา</t>
  </si>
  <si>
    <t>สามโก้</t>
  </si>
  <si>
    <t>อ่างทอง</t>
  </si>
  <si>
    <t>A_48797</t>
  </si>
  <si>
    <t>บ่อแร่</t>
  </si>
  <si>
    <t>A_48798</t>
  </si>
  <si>
    <t>ไชยภูมิ</t>
  </si>
  <si>
    <t>ไชโย</t>
  </si>
  <si>
    <t>A_48799</t>
  </si>
  <si>
    <t>ท่ามะเฟือง</t>
  </si>
  <si>
    <t>พิชัย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</si>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</sst>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0" xfId="0" applyNumberFormat="1" applyFont="1"/>
    <xf numFmtId="2" fontId="27" fillId="0" borderId="0" xfId="0" applyNumberFormat="1" applyFont="1"/>
    <xf numFmtId="166" fontId="27" fillId="0" borderId="0" xfId="0" applyNumberFormat="1" applyFont="1"/>
    <xf numFmtId="0" fontId="27" fillId="0" borderId="0" xfId="0" applyFont="1"/>
    <xf numFmtId="165" fontId="27" fillId="0" borderId="0" xfId="0" applyNumberFormat="1" applyFont="1" applyAlignment="1">
      <alignment horizontal="center"/>
    </xf>
    <xf numFmtId="0" fontId="31" fillId="0" borderId="1" xfId="122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7" t="s">
        <v>34</v>
      </c>
      <c r="B1" s="47"/>
      <c r="C1" s="47"/>
      <c r="D1" s="47"/>
      <c r="E1" s="47"/>
      <c r="F1" s="4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8"/>
  <sheetViews>
    <sheetView tabSelected="1" zoomScaleNormal="100" workbookViewId="0">
      <selection sqref="A1:T1"/>
    </sheetView>
  </sheetViews>
  <sheetFormatPr defaultColWidth="10.85546875" defaultRowHeight="18.75"/>
  <cols>
    <col min="1" max="1" width="10.7109375" style="21" bestFit="1" customWidth="1"/>
    <col min="2" max="2" width="8.28515625" style="12" bestFit="1" customWidth="1"/>
    <col min="3" max="3" width="4.5703125" style="24" bestFit="1" customWidth="1"/>
    <col min="4" max="4" width="7.42578125" style="30" bestFit="1" customWidth="1"/>
    <col min="5" max="5" width="8.42578125" style="30" bestFit="1" customWidth="1"/>
    <col min="6" max="7" width="12.42578125" style="30" bestFit="1" customWidth="1"/>
    <col min="8" max="8" width="9.85546875" style="12" bestFit="1" customWidth="1"/>
    <col min="9" max="9" width="6.140625" style="12" bestFit="1" customWidth="1"/>
    <col min="10" max="10" width="5.85546875" style="12" bestFit="1" customWidth="1"/>
    <col min="11" max="11" width="12.28515625" style="12" bestFit="1" customWidth="1"/>
    <col min="12" max="12" width="5.7109375" style="12" bestFit="1" customWidth="1"/>
    <col min="13" max="13" width="6.7109375" style="12" bestFit="1" customWidth="1"/>
    <col min="14" max="14" width="14.140625" style="12" bestFit="1" customWidth="1"/>
    <col min="15" max="15" width="22.7109375" style="12" bestFit="1" customWidth="1"/>
    <col min="16" max="17" width="35" style="21" bestFit="1" customWidth="1"/>
    <col min="18" max="18" width="12.5703125" style="21" bestFit="1" customWidth="1"/>
    <col min="19" max="19" width="14.42578125" style="21" bestFit="1" customWidth="1"/>
    <col min="20" max="20" width="47.28515625" style="21" bestFit="1" customWidth="1"/>
    <col min="21" max="16384" width="10.85546875" style="21"/>
  </cols>
  <sheetData>
    <row r="1" spans="1:20" ht="28.5" customHeight="1">
      <c r="A1" s="48" t="s">
        <v>54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s="12" customFormat="1" ht="21" customHeight="1">
      <c r="A4" s="37" t="s">
        <v>48</v>
      </c>
      <c r="B4" s="37">
        <v>46271</v>
      </c>
      <c r="C4" s="38">
        <v>2.1</v>
      </c>
      <c r="D4" s="39">
        <v>8.0987299999999998</v>
      </c>
      <c r="E4" s="39">
        <v>99.986890000000002</v>
      </c>
      <c r="F4" s="39">
        <v>608733.34898000001</v>
      </c>
      <c r="G4" s="39">
        <v>895344.56607900001</v>
      </c>
      <c r="H4" s="40" t="s">
        <v>50</v>
      </c>
      <c r="I4" s="40" t="s">
        <v>58</v>
      </c>
      <c r="J4" s="40" t="s">
        <v>59</v>
      </c>
      <c r="K4" s="40" t="s">
        <v>60</v>
      </c>
      <c r="L4" s="40" t="s">
        <v>61</v>
      </c>
      <c r="M4" s="40" t="s">
        <v>62</v>
      </c>
      <c r="N4" s="40" t="s">
        <v>63</v>
      </c>
      <c r="O4" s="40" t="s">
        <v>64</v>
      </c>
      <c r="P4" s="40" t="s">
        <v>65</v>
      </c>
      <c r="Q4" s="40" t="s">
        <v>65</v>
      </c>
      <c r="R4" s="40" t="s">
        <v>51</v>
      </c>
      <c r="S4" s="40" t="s">
        <v>66</v>
      </c>
      <c r="T4" s="46" t="str">
        <f>HYPERLINK(CONCATENATE("http://maps.google.com/maps?q=",D4,",",E4))</f>
        <v>http://maps.google.com/maps?q=8.09873,99.98689</v>
      </c>
    </row>
    <row r="5" spans="1:20" s="12" customFormat="1" ht="21" customHeight="1">
      <c r="A5" s="45"/>
      <c r="B5" s="41"/>
      <c r="C5" s="42"/>
      <c r="D5" s="43"/>
      <c r="E5" s="43"/>
      <c r="F5" s="43"/>
      <c r="G5" s="43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>
      <c r="A6" s="12"/>
    </row>
    <row r="7" spans="1:20">
      <c r="A7" s="12"/>
    </row>
    <row r="8" spans="1:20">
      <c r="A8" s="49" t="s">
        <v>44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6"/>
  <sheetViews>
    <sheetView zoomScaleNormal="100" workbookViewId="0">
      <selection sqref="A1:N1"/>
    </sheetView>
  </sheetViews>
  <sheetFormatPr defaultColWidth="10.5703125" defaultRowHeight="18" customHeight="1"/>
  <cols>
    <col min="1" max="1" width="10.7109375" style="13" bestFit="1" customWidth="1"/>
    <col min="2" max="2" width="8.28515625" style="14" bestFit="1" customWidth="1"/>
    <col min="3" max="3" width="6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0.5703125" style="13"/>
  </cols>
  <sheetData>
    <row r="1" spans="1:14" ht="27.75" customHeight="1">
      <c r="A1" s="48" t="s">
        <v>55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3.25" customHeight="1">
      <c r="N2" s="16"/>
    </row>
    <row r="3" spans="1:14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>
      <c r="A4" s="34" t="s">
        <v>49</v>
      </c>
      <c r="B4" s="37">
        <v>46271</v>
      </c>
      <c r="C4" s="40">
        <v>13.16</v>
      </c>
      <c r="D4" s="39">
        <v>14.62467</v>
      </c>
      <c r="E4" s="39">
        <v>101.06439</v>
      </c>
      <c r="F4" s="39">
        <v>722361.99071100005</v>
      </c>
      <c r="G4" s="39">
        <v>1617825.2598000001</v>
      </c>
      <c r="H4" s="40" t="s">
        <v>50</v>
      </c>
      <c r="I4" s="40" t="s">
        <v>81</v>
      </c>
      <c r="J4" s="40" t="s">
        <v>74</v>
      </c>
      <c r="K4" s="40" t="s">
        <v>53</v>
      </c>
      <c r="L4" s="40" t="s">
        <v>52</v>
      </c>
      <c r="M4" s="40" t="s">
        <v>82</v>
      </c>
      <c r="N4" s="40" t="s">
        <v>51</v>
      </c>
    </row>
    <row r="5" spans="1:14" ht="18" customHeight="1">
      <c r="A5" s="36"/>
    </row>
    <row r="7" spans="1:14" ht="18" customHeight="1">
      <c r="A7" s="49" t="s">
        <v>44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</row>
    <row r="8" spans="1:14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4" ht="18" customHeight="1">
      <c r="N9" s="13"/>
    </row>
    <row r="10" spans="1:14" ht="18" customHeight="1">
      <c r="N10" s="13"/>
    </row>
    <row r="11" spans="1:14" ht="18" customHeight="1">
      <c r="N11" s="13"/>
    </row>
    <row r="12" spans="1:14" ht="18" customHeight="1">
      <c r="N12" s="13"/>
    </row>
    <row r="13" spans="1:14" ht="18" customHeight="1">
      <c r="N13" s="13"/>
    </row>
    <row r="14" spans="1:14" ht="18" customHeight="1">
      <c r="N14" s="13"/>
    </row>
    <row r="15" spans="1:14" ht="18" customHeight="1">
      <c r="N15" s="13"/>
    </row>
    <row r="16" spans="1:14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74"/>
  <sheetViews>
    <sheetView zoomScaleNormal="100" workbookViewId="0">
      <selection sqref="A1:M1"/>
    </sheetView>
  </sheetViews>
  <sheetFormatPr defaultColWidth="9.42578125" defaultRowHeight="15"/>
  <cols>
    <col min="1" max="1" width="10.7109375" style="17" bestFit="1" customWidth="1"/>
    <col min="2" max="2" width="8.28515625" style="18" bestFit="1" customWidth="1"/>
    <col min="3" max="3" width="6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11.42578125" style="20" bestFit="1" customWidth="1"/>
    <col min="10" max="10" width="12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9.42578125" style="17"/>
  </cols>
  <sheetData>
    <row r="1" spans="1:13" ht="28.5" customHeight="1">
      <c r="A1" s="48" t="s">
        <v>56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21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57</v>
      </c>
      <c r="B4" s="37">
        <v>46271</v>
      </c>
      <c r="C4" s="38">
        <v>2.1</v>
      </c>
      <c r="D4" s="39">
        <v>8.1290999999999993</v>
      </c>
      <c r="E4" s="39">
        <v>99.125129999999999</v>
      </c>
      <c r="F4" s="39">
        <v>513784.86216900003</v>
      </c>
      <c r="G4" s="39">
        <v>898572.22919900005</v>
      </c>
      <c r="H4" s="40" t="s">
        <v>50</v>
      </c>
      <c r="I4" s="40" t="s">
        <v>67</v>
      </c>
      <c r="J4" s="40" t="s">
        <v>68</v>
      </c>
      <c r="K4" s="40" t="s">
        <v>69</v>
      </c>
      <c r="L4" s="40" t="s">
        <v>61</v>
      </c>
      <c r="M4" s="40" t="s">
        <v>51</v>
      </c>
    </row>
    <row r="5" spans="1:13" ht="18.75">
      <c r="A5" s="28" t="s">
        <v>77</v>
      </c>
      <c r="B5" s="37">
        <v>46271</v>
      </c>
      <c r="C5" s="38">
        <v>2.08</v>
      </c>
      <c r="D5" s="39">
        <v>13.55086</v>
      </c>
      <c r="E5" s="39">
        <v>100.49576999999999</v>
      </c>
      <c r="F5" s="39">
        <v>661854.617982</v>
      </c>
      <c r="G5" s="39">
        <v>1498549.6666600001</v>
      </c>
      <c r="H5" s="40" t="s">
        <v>50</v>
      </c>
      <c r="I5" s="40" t="s">
        <v>70</v>
      </c>
      <c r="J5" s="40" t="s">
        <v>71</v>
      </c>
      <c r="K5" s="40" t="s">
        <v>72</v>
      </c>
      <c r="L5" s="40" t="s">
        <v>52</v>
      </c>
      <c r="M5" s="40" t="s">
        <v>51</v>
      </c>
    </row>
    <row r="6" spans="1:13" ht="18.75">
      <c r="A6" s="28" t="s">
        <v>78</v>
      </c>
      <c r="B6" s="37">
        <v>46271</v>
      </c>
      <c r="C6" s="38">
        <v>2.08</v>
      </c>
      <c r="D6" s="39">
        <v>14.64658</v>
      </c>
      <c r="E6" s="39">
        <v>101.04115</v>
      </c>
      <c r="F6" s="39">
        <v>719835.96661</v>
      </c>
      <c r="G6" s="39">
        <v>1620227.21477</v>
      </c>
      <c r="H6" s="40" t="s">
        <v>50</v>
      </c>
      <c r="I6" s="40" t="s">
        <v>73</v>
      </c>
      <c r="J6" s="40" t="s">
        <v>74</v>
      </c>
      <c r="K6" s="40" t="s">
        <v>53</v>
      </c>
      <c r="L6" s="40" t="s">
        <v>52</v>
      </c>
      <c r="M6" s="40" t="s">
        <v>51</v>
      </c>
    </row>
    <row r="7" spans="1:13" ht="18.75">
      <c r="A7" s="28" t="s">
        <v>79</v>
      </c>
      <c r="B7" s="37">
        <v>46271</v>
      </c>
      <c r="C7" s="38">
        <v>2.08</v>
      </c>
      <c r="D7" s="39">
        <v>14.64995</v>
      </c>
      <c r="E7" s="39">
        <v>101.04173</v>
      </c>
      <c r="F7" s="39">
        <v>719895.09485400002</v>
      </c>
      <c r="G7" s="39">
        <v>1620600.7114500001</v>
      </c>
      <c r="H7" s="40" t="s">
        <v>50</v>
      </c>
      <c r="I7" s="40" t="s">
        <v>73</v>
      </c>
      <c r="J7" s="40" t="s">
        <v>74</v>
      </c>
      <c r="K7" s="40" t="s">
        <v>53</v>
      </c>
      <c r="L7" s="40" t="s">
        <v>52</v>
      </c>
      <c r="M7" s="40" t="s">
        <v>51</v>
      </c>
    </row>
    <row r="8" spans="1:13" ht="18.75">
      <c r="A8" s="28" t="s">
        <v>80</v>
      </c>
      <c r="B8" s="37">
        <v>46271</v>
      </c>
      <c r="C8" s="38">
        <v>2.08</v>
      </c>
      <c r="D8" s="39">
        <v>14.67206</v>
      </c>
      <c r="E8" s="39">
        <v>100.8005</v>
      </c>
      <c r="F8" s="39">
        <v>693887.05446400004</v>
      </c>
      <c r="G8" s="39">
        <v>1622826.6929899999</v>
      </c>
      <c r="H8" s="40" t="s">
        <v>50</v>
      </c>
      <c r="I8" s="40" t="s">
        <v>75</v>
      </c>
      <c r="J8" s="40" t="s">
        <v>76</v>
      </c>
      <c r="K8" s="40" t="s">
        <v>53</v>
      </c>
      <c r="L8" s="40" t="s">
        <v>52</v>
      </c>
      <c r="M8" s="40" t="s">
        <v>51</v>
      </c>
    </row>
    <row r="9" spans="1:13" ht="18.75">
      <c r="A9" s="28" t="s">
        <v>83</v>
      </c>
      <c r="B9" s="37">
        <v>46271</v>
      </c>
      <c r="C9" s="40">
        <v>13.16</v>
      </c>
      <c r="D9" s="39">
        <v>16.1526</v>
      </c>
      <c r="E9" s="39">
        <v>99.641549999999995</v>
      </c>
      <c r="F9" s="39">
        <v>568589.32325000002</v>
      </c>
      <c r="G9" s="39">
        <v>1785922.0887500001</v>
      </c>
      <c r="H9" s="40" t="s">
        <v>50</v>
      </c>
      <c r="I9" s="40" t="s">
        <v>84</v>
      </c>
      <c r="J9" s="40" t="s">
        <v>85</v>
      </c>
      <c r="K9" s="40" t="s">
        <v>86</v>
      </c>
      <c r="L9" s="40" t="s">
        <v>87</v>
      </c>
      <c r="M9" s="40" t="s">
        <v>51</v>
      </c>
    </row>
    <row r="10" spans="1:13" ht="18.75">
      <c r="A10" s="28" t="s">
        <v>88</v>
      </c>
      <c r="B10" s="37">
        <v>46271</v>
      </c>
      <c r="C10" s="40">
        <v>13.16</v>
      </c>
      <c r="D10" s="39">
        <v>16.192</v>
      </c>
      <c r="E10" s="39">
        <v>99.866039999999998</v>
      </c>
      <c r="F10" s="39">
        <v>592572.97579900001</v>
      </c>
      <c r="G10" s="39">
        <v>1790368.64368</v>
      </c>
      <c r="H10" s="40" t="s">
        <v>50</v>
      </c>
      <c r="I10" s="40" t="s">
        <v>89</v>
      </c>
      <c r="J10" s="40" t="s">
        <v>90</v>
      </c>
      <c r="K10" s="40" t="s">
        <v>86</v>
      </c>
      <c r="L10" s="40" t="s">
        <v>87</v>
      </c>
      <c r="M10" s="40" t="s">
        <v>51</v>
      </c>
    </row>
    <row r="11" spans="1:13" ht="18.75">
      <c r="A11" s="28" t="s">
        <v>91</v>
      </c>
      <c r="B11" s="37">
        <v>46271</v>
      </c>
      <c r="C11" s="40">
        <v>13.16</v>
      </c>
      <c r="D11" s="39">
        <v>13.68783</v>
      </c>
      <c r="E11" s="39">
        <v>100.94601</v>
      </c>
      <c r="F11" s="39">
        <v>710467.88573099999</v>
      </c>
      <c r="G11" s="39">
        <v>1514048.3013899999</v>
      </c>
      <c r="H11" s="40" t="s">
        <v>50</v>
      </c>
      <c r="I11" s="40" t="s">
        <v>92</v>
      </c>
      <c r="J11" s="40" t="s">
        <v>93</v>
      </c>
      <c r="K11" s="40" t="s">
        <v>94</v>
      </c>
      <c r="L11" s="40" t="s">
        <v>52</v>
      </c>
      <c r="M11" s="40" t="s">
        <v>51</v>
      </c>
    </row>
    <row r="12" spans="1:13" ht="18.75">
      <c r="A12" s="28" t="s">
        <v>95</v>
      </c>
      <c r="B12" s="37">
        <v>46271</v>
      </c>
      <c r="C12" s="40">
        <v>13.16</v>
      </c>
      <c r="D12" s="39">
        <v>13.808160000000001</v>
      </c>
      <c r="E12" s="39">
        <v>101.3634</v>
      </c>
      <c r="F12" s="39">
        <v>755500.34337000002</v>
      </c>
      <c r="G12" s="39">
        <v>1527768.1445200001</v>
      </c>
      <c r="H12" s="40" t="s">
        <v>50</v>
      </c>
      <c r="I12" s="40" t="s">
        <v>96</v>
      </c>
      <c r="J12" s="40" t="s">
        <v>97</v>
      </c>
      <c r="K12" s="40" t="s">
        <v>94</v>
      </c>
      <c r="L12" s="40" t="s">
        <v>52</v>
      </c>
      <c r="M12" s="40" t="s">
        <v>51</v>
      </c>
    </row>
    <row r="13" spans="1:13" ht="18.75">
      <c r="A13" s="28" t="s">
        <v>98</v>
      </c>
      <c r="B13" s="37">
        <v>46271</v>
      </c>
      <c r="C13" s="40">
        <v>13.16</v>
      </c>
      <c r="D13" s="39">
        <v>14.94835</v>
      </c>
      <c r="E13" s="39">
        <v>100.1408</v>
      </c>
      <c r="F13" s="39">
        <v>622680.98460700002</v>
      </c>
      <c r="G13" s="39">
        <v>1652928.35828</v>
      </c>
      <c r="H13" s="40" t="s">
        <v>50</v>
      </c>
      <c r="I13" s="40" t="s">
        <v>99</v>
      </c>
      <c r="J13" s="40" t="s">
        <v>100</v>
      </c>
      <c r="K13" s="40" t="s">
        <v>101</v>
      </c>
      <c r="L13" s="40" t="s">
        <v>52</v>
      </c>
      <c r="M13" s="40" t="s">
        <v>51</v>
      </c>
    </row>
    <row r="14" spans="1:13" ht="18.75">
      <c r="A14" s="28" t="s">
        <v>102</v>
      </c>
      <c r="B14" s="37">
        <v>46271</v>
      </c>
      <c r="C14" s="40">
        <v>13.16</v>
      </c>
      <c r="D14" s="39">
        <v>14.94848</v>
      </c>
      <c r="E14" s="39">
        <v>100.14336</v>
      </c>
      <c r="F14" s="39">
        <v>622956.24338</v>
      </c>
      <c r="G14" s="39">
        <v>1652944.1551600001</v>
      </c>
      <c r="H14" s="40" t="s">
        <v>50</v>
      </c>
      <c r="I14" s="40" t="s">
        <v>99</v>
      </c>
      <c r="J14" s="40" t="s">
        <v>100</v>
      </c>
      <c r="K14" s="40" t="s">
        <v>101</v>
      </c>
      <c r="L14" s="40" t="s">
        <v>52</v>
      </c>
      <c r="M14" s="40" t="s">
        <v>51</v>
      </c>
    </row>
    <row r="15" spans="1:13" ht="18.75">
      <c r="A15" s="28" t="s">
        <v>103</v>
      </c>
      <c r="B15" s="37">
        <v>46271</v>
      </c>
      <c r="C15" s="40">
        <v>13.16</v>
      </c>
      <c r="D15" s="39">
        <v>14.955640000000001</v>
      </c>
      <c r="E15" s="39">
        <v>100.23430999999999</v>
      </c>
      <c r="F15" s="39">
        <v>632733.82016</v>
      </c>
      <c r="G15" s="39">
        <v>1653788.6031200001</v>
      </c>
      <c r="H15" s="40" t="s">
        <v>50</v>
      </c>
      <c r="I15" s="40" t="s">
        <v>104</v>
      </c>
      <c r="J15" s="40" t="s">
        <v>100</v>
      </c>
      <c r="K15" s="40" t="s">
        <v>101</v>
      </c>
      <c r="L15" s="40" t="s">
        <v>52</v>
      </c>
      <c r="M15" s="40" t="s">
        <v>51</v>
      </c>
    </row>
    <row r="16" spans="1:13" ht="18.75">
      <c r="A16" s="28" t="s">
        <v>105</v>
      </c>
      <c r="B16" s="37">
        <v>46271</v>
      </c>
      <c r="C16" s="40">
        <v>13.16</v>
      </c>
      <c r="D16" s="39">
        <v>14.956160000000001</v>
      </c>
      <c r="E16" s="39">
        <v>100.23153000000001</v>
      </c>
      <c r="F16" s="39">
        <v>632434.50831299997</v>
      </c>
      <c r="G16" s="39">
        <v>1653844.46814</v>
      </c>
      <c r="H16" s="40" t="s">
        <v>50</v>
      </c>
      <c r="I16" s="40" t="s">
        <v>104</v>
      </c>
      <c r="J16" s="40" t="s">
        <v>100</v>
      </c>
      <c r="K16" s="40" t="s">
        <v>101</v>
      </c>
      <c r="L16" s="40" t="s">
        <v>52</v>
      </c>
      <c r="M16" s="40" t="s">
        <v>51</v>
      </c>
    </row>
    <row r="17" spans="1:13" ht="18.75">
      <c r="A17" s="28" t="s">
        <v>106</v>
      </c>
      <c r="B17" s="37">
        <v>46271</v>
      </c>
      <c r="C17" s="40">
        <v>13.16</v>
      </c>
      <c r="D17" s="39">
        <v>14.979609999999999</v>
      </c>
      <c r="E17" s="39">
        <v>99.968509999999995</v>
      </c>
      <c r="F17" s="39">
        <v>604136.24411199999</v>
      </c>
      <c r="G17" s="39">
        <v>1656298.2821599999</v>
      </c>
      <c r="H17" s="40" t="s">
        <v>50</v>
      </c>
      <c r="I17" s="40" t="s">
        <v>107</v>
      </c>
      <c r="J17" s="40" t="s">
        <v>107</v>
      </c>
      <c r="K17" s="40" t="s">
        <v>101</v>
      </c>
      <c r="L17" s="40" t="s">
        <v>52</v>
      </c>
      <c r="M17" s="40" t="s">
        <v>51</v>
      </c>
    </row>
    <row r="18" spans="1:13" ht="18.75">
      <c r="A18" s="28" t="s">
        <v>108</v>
      </c>
      <c r="B18" s="37">
        <v>46271</v>
      </c>
      <c r="C18" s="40">
        <v>13.16</v>
      </c>
      <c r="D18" s="39">
        <v>14.98441</v>
      </c>
      <c r="E18" s="39">
        <v>99.967550000000003</v>
      </c>
      <c r="F18" s="39">
        <v>604030.69613900001</v>
      </c>
      <c r="G18" s="39">
        <v>1656828.7978000001</v>
      </c>
      <c r="H18" s="40" t="s">
        <v>50</v>
      </c>
      <c r="I18" s="40" t="s">
        <v>107</v>
      </c>
      <c r="J18" s="40" t="s">
        <v>107</v>
      </c>
      <c r="K18" s="40" t="s">
        <v>101</v>
      </c>
      <c r="L18" s="40" t="s">
        <v>52</v>
      </c>
      <c r="M18" s="40" t="s">
        <v>51</v>
      </c>
    </row>
    <row r="19" spans="1:13" ht="18.75">
      <c r="A19" s="28" t="s">
        <v>109</v>
      </c>
      <c r="B19" s="37">
        <v>46271</v>
      </c>
      <c r="C19" s="40">
        <v>13.16</v>
      </c>
      <c r="D19" s="39">
        <v>14.98601</v>
      </c>
      <c r="E19" s="39">
        <v>100.28466</v>
      </c>
      <c r="F19" s="39">
        <v>638129.61386399996</v>
      </c>
      <c r="G19" s="39">
        <v>1657179.1135799999</v>
      </c>
      <c r="H19" s="40" t="s">
        <v>50</v>
      </c>
      <c r="I19" s="40" t="s">
        <v>110</v>
      </c>
      <c r="J19" s="40" t="s">
        <v>100</v>
      </c>
      <c r="K19" s="40" t="s">
        <v>101</v>
      </c>
      <c r="L19" s="40" t="s">
        <v>52</v>
      </c>
      <c r="M19" s="40" t="s">
        <v>51</v>
      </c>
    </row>
    <row r="20" spans="1:13" ht="18.75">
      <c r="A20" s="28" t="s">
        <v>111</v>
      </c>
      <c r="B20" s="37">
        <v>46271</v>
      </c>
      <c r="C20" s="40">
        <v>13.16</v>
      </c>
      <c r="D20" s="39">
        <v>15.190860000000001</v>
      </c>
      <c r="E20" s="39">
        <v>100.04303</v>
      </c>
      <c r="F20" s="39">
        <v>612038.808494</v>
      </c>
      <c r="G20" s="39">
        <v>1679703.3771599999</v>
      </c>
      <c r="H20" s="40" t="s">
        <v>50</v>
      </c>
      <c r="I20" s="40" t="s">
        <v>112</v>
      </c>
      <c r="J20" s="40" t="s">
        <v>113</v>
      </c>
      <c r="K20" s="40" t="s">
        <v>101</v>
      </c>
      <c r="L20" s="40" t="s">
        <v>52</v>
      </c>
      <c r="M20" s="40" t="s">
        <v>51</v>
      </c>
    </row>
    <row r="21" spans="1:13" ht="18.75">
      <c r="A21" s="28" t="s">
        <v>114</v>
      </c>
      <c r="B21" s="37">
        <v>46271</v>
      </c>
      <c r="C21" s="40">
        <v>13.16</v>
      </c>
      <c r="D21" s="39">
        <v>15.205539999999999</v>
      </c>
      <c r="E21" s="39">
        <v>100.17085</v>
      </c>
      <c r="F21" s="39">
        <v>625761.67520099995</v>
      </c>
      <c r="G21" s="39">
        <v>1681396.89741</v>
      </c>
      <c r="H21" s="40" t="s">
        <v>50</v>
      </c>
      <c r="I21" s="40" t="s">
        <v>115</v>
      </c>
      <c r="J21" s="40" t="s">
        <v>116</v>
      </c>
      <c r="K21" s="40" t="s">
        <v>101</v>
      </c>
      <c r="L21" s="40" t="s">
        <v>52</v>
      </c>
      <c r="M21" s="40" t="s">
        <v>51</v>
      </c>
    </row>
    <row r="22" spans="1:13" ht="18.75">
      <c r="A22" s="28" t="s">
        <v>117</v>
      </c>
      <c r="B22" s="37">
        <v>46271</v>
      </c>
      <c r="C22" s="40">
        <v>13.18</v>
      </c>
      <c r="D22" s="39">
        <v>19.748709999999999</v>
      </c>
      <c r="E22" s="39">
        <v>99.737110000000001</v>
      </c>
      <c r="F22" s="39">
        <v>577228.83162800001</v>
      </c>
      <c r="G22" s="39">
        <v>2183841.81152</v>
      </c>
      <c r="H22" s="40" t="s">
        <v>50</v>
      </c>
      <c r="I22" s="40" t="s">
        <v>118</v>
      </c>
      <c r="J22" s="40" t="s">
        <v>119</v>
      </c>
      <c r="K22" s="40" t="s">
        <v>120</v>
      </c>
      <c r="L22" s="40" t="s">
        <v>87</v>
      </c>
      <c r="M22" s="40" t="s">
        <v>51</v>
      </c>
    </row>
    <row r="23" spans="1:13" ht="18.75">
      <c r="A23" s="28" t="s">
        <v>121</v>
      </c>
      <c r="B23" s="37">
        <v>46271</v>
      </c>
      <c r="C23" s="40">
        <v>13.18</v>
      </c>
      <c r="D23" s="39">
        <v>20.245200000000001</v>
      </c>
      <c r="E23" s="39">
        <v>100.03493</v>
      </c>
      <c r="F23" s="39">
        <v>608094.97198699997</v>
      </c>
      <c r="G23" s="39">
        <v>2238953.3654800002</v>
      </c>
      <c r="H23" s="40" t="s">
        <v>50</v>
      </c>
      <c r="I23" s="40" t="s">
        <v>122</v>
      </c>
      <c r="J23" s="40" t="s">
        <v>123</v>
      </c>
      <c r="K23" s="40" t="s">
        <v>120</v>
      </c>
      <c r="L23" s="40" t="s">
        <v>87</v>
      </c>
      <c r="M23" s="40" t="s">
        <v>51</v>
      </c>
    </row>
    <row r="24" spans="1:13" ht="18.75">
      <c r="A24" s="28" t="s">
        <v>124</v>
      </c>
      <c r="B24" s="37">
        <v>46271</v>
      </c>
      <c r="C24" s="40">
        <v>13.18</v>
      </c>
      <c r="D24" s="39">
        <v>20.24541</v>
      </c>
      <c r="E24" s="39">
        <v>100.03852999999999</v>
      </c>
      <c r="F24" s="39">
        <v>608470.86560999998</v>
      </c>
      <c r="G24" s="39">
        <v>2238978.9624200002</v>
      </c>
      <c r="H24" s="40" t="s">
        <v>50</v>
      </c>
      <c r="I24" s="40" t="s">
        <v>122</v>
      </c>
      <c r="J24" s="40" t="s">
        <v>123</v>
      </c>
      <c r="K24" s="40" t="s">
        <v>120</v>
      </c>
      <c r="L24" s="40" t="s">
        <v>87</v>
      </c>
      <c r="M24" s="40" t="s">
        <v>51</v>
      </c>
    </row>
    <row r="25" spans="1:13" ht="18.75">
      <c r="A25" s="28" t="s">
        <v>125</v>
      </c>
      <c r="B25" s="37">
        <v>46271</v>
      </c>
      <c r="C25" s="40">
        <v>13.16</v>
      </c>
      <c r="D25" s="39">
        <v>14.112069999999999</v>
      </c>
      <c r="E25" s="39">
        <v>100.06738</v>
      </c>
      <c r="F25" s="39">
        <v>615217.03001300001</v>
      </c>
      <c r="G25" s="39">
        <v>1560382.44019</v>
      </c>
      <c r="H25" s="40" t="s">
        <v>50</v>
      </c>
      <c r="I25" s="40" t="s">
        <v>126</v>
      </c>
      <c r="J25" s="40" t="s">
        <v>127</v>
      </c>
      <c r="K25" s="40" t="s">
        <v>128</v>
      </c>
      <c r="L25" s="40" t="s">
        <v>52</v>
      </c>
      <c r="M25" s="40" t="s">
        <v>51</v>
      </c>
    </row>
    <row r="26" spans="1:13" ht="18.75">
      <c r="A26" s="28" t="s">
        <v>129</v>
      </c>
      <c r="B26" s="37">
        <v>46271</v>
      </c>
      <c r="C26" s="40">
        <v>13.16</v>
      </c>
      <c r="D26" s="39">
        <v>15.13466</v>
      </c>
      <c r="E26" s="39">
        <v>101.87524000000001</v>
      </c>
      <c r="F26" s="39">
        <v>809028.26985799999</v>
      </c>
      <c r="G26" s="39">
        <v>1675245.76202</v>
      </c>
      <c r="H26" s="40" t="s">
        <v>50</v>
      </c>
      <c r="I26" s="40" t="s">
        <v>130</v>
      </c>
      <c r="J26" s="40" t="s">
        <v>131</v>
      </c>
      <c r="K26" s="40" t="s">
        <v>132</v>
      </c>
      <c r="L26" s="40" t="s">
        <v>133</v>
      </c>
      <c r="M26" s="40" t="s">
        <v>51</v>
      </c>
    </row>
    <row r="27" spans="1:13" ht="18.75">
      <c r="A27" s="28" t="s">
        <v>134</v>
      </c>
      <c r="B27" s="37">
        <v>46271</v>
      </c>
      <c r="C27" s="40">
        <v>13.16</v>
      </c>
      <c r="D27" s="39">
        <v>15.15771</v>
      </c>
      <c r="E27" s="39">
        <v>100.33775</v>
      </c>
      <c r="F27" s="39">
        <v>643723.51355799998</v>
      </c>
      <c r="G27" s="39">
        <v>1676208.31403</v>
      </c>
      <c r="H27" s="40" t="s">
        <v>50</v>
      </c>
      <c r="I27" s="40" t="s">
        <v>135</v>
      </c>
      <c r="J27" s="40" t="s">
        <v>136</v>
      </c>
      <c r="K27" s="40" t="s">
        <v>137</v>
      </c>
      <c r="L27" s="40" t="s">
        <v>87</v>
      </c>
      <c r="M27" s="40" t="s">
        <v>51</v>
      </c>
    </row>
    <row r="28" spans="1:13" ht="18.75">
      <c r="A28" s="28" t="s">
        <v>138</v>
      </c>
      <c r="B28" s="37">
        <v>46271</v>
      </c>
      <c r="C28" s="40">
        <v>13.16</v>
      </c>
      <c r="D28" s="39">
        <v>15.223380000000001</v>
      </c>
      <c r="E28" s="39">
        <v>100.39008</v>
      </c>
      <c r="F28" s="39">
        <v>649300.42265199998</v>
      </c>
      <c r="G28" s="39">
        <v>1683508.6936600001</v>
      </c>
      <c r="H28" s="40" t="s">
        <v>50</v>
      </c>
      <c r="I28" s="40" t="s">
        <v>136</v>
      </c>
      <c r="J28" s="40" t="s">
        <v>136</v>
      </c>
      <c r="K28" s="40" t="s">
        <v>137</v>
      </c>
      <c r="L28" s="40" t="s">
        <v>87</v>
      </c>
      <c r="M28" s="40" t="s">
        <v>51</v>
      </c>
    </row>
    <row r="29" spans="1:13" ht="18.75">
      <c r="A29" s="28" t="s">
        <v>139</v>
      </c>
      <c r="B29" s="37">
        <v>46271</v>
      </c>
      <c r="C29" s="40">
        <v>13.16</v>
      </c>
      <c r="D29" s="39">
        <v>15.25859</v>
      </c>
      <c r="E29" s="39">
        <v>100.57344999999999</v>
      </c>
      <c r="F29" s="39">
        <v>668971.04603299999</v>
      </c>
      <c r="G29" s="39">
        <v>1687538.2347500001</v>
      </c>
      <c r="H29" s="40" t="s">
        <v>50</v>
      </c>
      <c r="I29" s="40" t="s">
        <v>140</v>
      </c>
      <c r="J29" s="40" t="s">
        <v>136</v>
      </c>
      <c r="K29" s="40" t="s">
        <v>137</v>
      </c>
      <c r="L29" s="40" t="s">
        <v>87</v>
      </c>
      <c r="M29" s="40" t="s">
        <v>51</v>
      </c>
    </row>
    <row r="30" spans="1:13" ht="18.75">
      <c r="A30" s="28" t="s">
        <v>141</v>
      </c>
      <c r="B30" s="37">
        <v>46271</v>
      </c>
      <c r="C30" s="40">
        <v>13.16</v>
      </c>
      <c r="D30" s="39">
        <v>15.25881</v>
      </c>
      <c r="E30" s="39">
        <v>100.57137</v>
      </c>
      <c r="F30" s="39">
        <v>668747.45279600006</v>
      </c>
      <c r="G30" s="39">
        <v>1687560.96217</v>
      </c>
      <c r="H30" s="40" t="s">
        <v>50</v>
      </c>
      <c r="I30" s="40" t="s">
        <v>140</v>
      </c>
      <c r="J30" s="40" t="s">
        <v>136</v>
      </c>
      <c r="K30" s="40" t="s">
        <v>137</v>
      </c>
      <c r="L30" s="40" t="s">
        <v>87</v>
      </c>
      <c r="M30" s="40" t="s">
        <v>51</v>
      </c>
    </row>
    <row r="31" spans="1:13" ht="18.75">
      <c r="A31" s="28" t="s">
        <v>142</v>
      </c>
      <c r="B31" s="37">
        <v>46271</v>
      </c>
      <c r="C31" s="40">
        <v>13.16</v>
      </c>
      <c r="D31" s="39">
        <v>15.25971</v>
      </c>
      <c r="E31" s="39">
        <v>100.57628</v>
      </c>
      <c r="F31" s="39">
        <v>669274.12555400003</v>
      </c>
      <c r="G31" s="39">
        <v>1687664.3547</v>
      </c>
      <c r="H31" s="40" t="s">
        <v>50</v>
      </c>
      <c r="I31" s="40" t="s">
        <v>140</v>
      </c>
      <c r="J31" s="40" t="s">
        <v>136</v>
      </c>
      <c r="K31" s="40" t="s">
        <v>137</v>
      </c>
      <c r="L31" s="40" t="s">
        <v>87</v>
      </c>
      <c r="M31" s="40" t="s">
        <v>51</v>
      </c>
    </row>
    <row r="32" spans="1:13" ht="18.75">
      <c r="A32" s="28" t="s">
        <v>143</v>
      </c>
      <c r="B32" s="37">
        <v>46271</v>
      </c>
      <c r="C32" s="40">
        <v>13.16</v>
      </c>
      <c r="D32" s="39">
        <v>15.26318</v>
      </c>
      <c r="E32" s="39">
        <v>100.57256</v>
      </c>
      <c r="F32" s="39">
        <v>668871.77929700003</v>
      </c>
      <c r="G32" s="39">
        <v>1688045.3958099999</v>
      </c>
      <c r="H32" s="40" t="s">
        <v>50</v>
      </c>
      <c r="I32" s="40" t="s">
        <v>140</v>
      </c>
      <c r="J32" s="40" t="s">
        <v>136</v>
      </c>
      <c r="K32" s="40" t="s">
        <v>137</v>
      </c>
      <c r="L32" s="40" t="s">
        <v>87</v>
      </c>
      <c r="M32" s="40" t="s">
        <v>51</v>
      </c>
    </row>
    <row r="33" spans="1:13" ht="18.75">
      <c r="A33" s="28" t="s">
        <v>144</v>
      </c>
      <c r="B33" s="37">
        <v>46271</v>
      </c>
      <c r="C33" s="40">
        <v>13.16</v>
      </c>
      <c r="D33" s="39">
        <v>15.93144</v>
      </c>
      <c r="E33" s="39">
        <v>99.948899999999995</v>
      </c>
      <c r="F33" s="39">
        <v>601562.81932799995</v>
      </c>
      <c r="G33" s="39">
        <v>1761582.5373500001</v>
      </c>
      <c r="H33" s="40" t="s">
        <v>50</v>
      </c>
      <c r="I33" s="40" t="s">
        <v>145</v>
      </c>
      <c r="J33" s="40" t="s">
        <v>146</v>
      </c>
      <c r="K33" s="40" t="s">
        <v>137</v>
      </c>
      <c r="L33" s="40" t="s">
        <v>87</v>
      </c>
      <c r="M33" s="40" t="s">
        <v>51</v>
      </c>
    </row>
    <row r="34" spans="1:13" ht="18.75">
      <c r="A34" s="28" t="s">
        <v>147</v>
      </c>
      <c r="B34" s="37">
        <v>46271</v>
      </c>
      <c r="C34" s="40">
        <v>13.16</v>
      </c>
      <c r="D34" s="39">
        <v>16.011990000000001</v>
      </c>
      <c r="E34" s="39">
        <v>99.986620000000002</v>
      </c>
      <c r="F34" s="39">
        <v>605558.18007</v>
      </c>
      <c r="G34" s="39">
        <v>1770512.35564</v>
      </c>
      <c r="H34" s="40" t="s">
        <v>50</v>
      </c>
      <c r="I34" s="40" t="s">
        <v>148</v>
      </c>
      <c r="J34" s="40" t="s">
        <v>146</v>
      </c>
      <c r="K34" s="40" t="s">
        <v>137</v>
      </c>
      <c r="L34" s="40" t="s">
        <v>87</v>
      </c>
      <c r="M34" s="40" t="s">
        <v>51</v>
      </c>
    </row>
    <row r="35" spans="1:13" ht="18.75">
      <c r="A35" s="28" t="s">
        <v>149</v>
      </c>
      <c r="B35" s="37">
        <v>46271</v>
      </c>
      <c r="C35" s="40">
        <v>13.16</v>
      </c>
      <c r="D35" s="39">
        <v>16.013729999999999</v>
      </c>
      <c r="E35" s="39">
        <v>99.988820000000004</v>
      </c>
      <c r="F35" s="39">
        <v>605792.66083900002</v>
      </c>
      <c r="G35" s="39">
        <v>1770705.9689100001</v>
      </c>
      <c r="H35" s="40" t="s">
        <v>50</v>
      </c>
      <c r="I35" s="40" t="s">
        <v>148</v>
      </c>
      <c r="J35" s="40" t="s">
        <v>146</v>
      </c>
      <c r="K35" s="40" t="s">
        <v>137</v>
      </c>
      <c r="L35" s="40" t="s">
        <v>87</v>
      </c>
      <c r="M35" s="40" t="s">
        <v>51</v>
      </c>
    </row>
    <row r="36" spans="1:13" ht="18.75">
      <c r="A36" s="28" t="s">
        <v>150</v>
      </c>
      <c r="B36" s="37">
        <v>46271</v>
      </c>
      <c r="C36" s="40">
        <v>13.16</v>
      </c>
      <c r="D36" s="39">
        <v>16.022500000000001</v>
      </c>
      <c r="E36" s="39">
        <v>100.01675</v>
      </c>
      <c r="F36" s="39">
        <v>608776.37053399999</v>
      </c>
      <c r="G36" s="39">
        <v>1771690.6198400001</v>
      </c>
      <c r="H36" s="40" t="s">
        <v>50</v>
      </c>
      <c r="I36" s="40" t="s">
        <v>151</v>
      </c>
      <c r="J36" s="40" t="s">
        <v>146</v>
      </c>
      <c r="K36" s="40" t="s">
        <v>137</v>
      </c>
      <c r="L36" s="40" t="s">
        <v>87</v>
      </c>
      <c r="M36" s="40" t="s">
        <v>51</v>
      </c>
    </row>
    <row r="37" spans="1:13" ht="18.75">
      <c r="A37" s="28" t="s">
        <v>152</v>
      </c>
      <c r="B37" s="37">
        <v>46271</v>
      </c>
      <c r="C37" s="40">
        <v>13.16</v>
      </c>
      <c r="D37" s="39">
        <v>16.02347</v>
      </c>
      <c r="E37" s="39">
        <v>100.01373</v>
      </c>
      <c r="F37" s="39">
        <v>608452.72476100002</v>
      </c>
      <c r="G37" s="39">
        <v>1771796.3499100001</v>
      </c>
      <c r="H37" s="40" t="s">
        <v>50</v>
      </c>
      <c r="I37" s="40" t="s">
        <v>151</v>
      </c>
      <c r="J37" s="40" t="s">
        <v>146</v>
      </c>
      <c r="K37" s="40" t="s">
        <v>137</v>
      </c>
      <c r="L37" s="40" t="s">
        <v>87</v>
      </c>
      <c r="M37" s="40" t="s">
        <v>51</v>
      </c>
    </row>
    <row r="38" spans="1:13" ht="18.75">
      <c r="A38" s="28" t="s">
        <v>153</v>
      </c>
      <c r="B38" s="37">
        <v>46271</v>
      </c>
      <c r="C38" s="40">
        <v>13.16</v>
      </c>
      <c r="D38" s="39">
        <v>14.098699999999999</v>
      </c>
      <c r="E38" s="39">
        <v>100.33557999999999</v>
      </c>
      <c r="F38" s="39">
        <v>644180.139922</v>
      </c>
      <c r="G38" s="39">
        <v>1559051.4785500001</v>
      </c>
      <c r="H38" s="40" t="s">
        <v>50</v>
      </c>
      <c r="I38" s="40" t="s">
        <v>154</v>
      </c>
      <c r="J38" s="40" t="s">
        <v>155</v>
      </c>
      <c r="K38" s="40" t="s">
        <v>156</v>
      </c>
      <c r="L38" s="40" t="s">
        <v>52</v>
      </c>
      <c r="M38" s="40" t="s">
        <v>51</v>
      </c>
    </row>
    <row r="39" spans="1:13" ht="18.75">
      <c r="A39" s="28" t="s">
        <v>157</v>
      </c>
      <c r="B39" s="37">
        <v>46271</v>
      </c>
      <c r="C39" s="40">
        <v>13.16</v>
      </c>
      <c r="D39" s="39">
        <v>14.08304</v>
      </c>
      <c r="E39" s="39">
        <v>100.65025</v>
      </c>
      <c r="F39" s="39">
        <v>678169.46860599995</v>
      </c>
      <c r="G39" s="39">
        <v>1557534.61784</v>
      </c>
      <c r="H39" s="40" t="s">
        <v>50</v>
      </c>
      <c r="I39" s="40" t="s">
        <v>158</v>
      </c>
      <c r="J39" s="40" t="s">
        <v>159</v>
      </c>
      <c r="K39" s="40" t="s">
        <v>160</v>
      </c>
      <c r="L39" s="40" t="s">
        <v>52</v>
      </c>
      <c r="M39" s="40" t="s">
        <v>51</v>
      </c>
    </row>
    <row r="40" spans="1:13" ht="18.75">
      <c r="A40" s="28" t="s">
        <v>161</v>
      </c>
      <c r="B40" s="37">
        <v>46271</v>
      </c>
      <c r="C40" s="40">
        <v>13.16</v>
      </c>
      <c r="D40" s="39">
        <v>12.41691</v>
      </c>
      <c r="E40" s="39">
        <v>99.869370000000004</v>
      </c>
      <c r="F40" s="39">
        <v>594494.21362900001</v>
      </c>
      <c r="G40" s="39">
        <v>1372809.5783200001</v>
      </c>
      <c r="H40" s="40" t="s">
        <v>50</v>
      </c>
      <c r="I40" s="40" t="s">
        <v>162</v>
      </c>
      <c r="J40" s="40" t="s">
        <v>163</v>
      </c>
      <c r="K40" s="40" t="s">
        <v>164</v>
      </c>
      <c r="L40" s="40" t="s">
        <v>52</v>
      </c>
      <c r="M40" s="40" t="s">
        <v>51</v>
      </c>
    </row>
    <row r="41" spans="1:13" ht="18.75">
      <c r="A41" s="28" t="s">
        <v>165</v>
      </c>
      <c r="B41" s="37">
        <v>46271</v>
      </c>
      <c r="C41" s="40">
        <v>13.16</v>
      </c>
      <c r="D41" s="39">
        <v>12.41944</v>
      </c>
      <c r="E41" s="39">
        <v>99.868510000000001</v>
      </c>
      <c r="F41" s="39">
        <v>594399.81917599996</v>
      </c>
      <c r="G41" s="39">
        <v>1373089.0737399999</v>
      </c>
      <c r="H41" s="40" t="s">
        <v>50</v>
      </c>
      <c r="I41" s="40" t="s">
        <v>162</v>
      </c>
      <c r="J41" s="40" t="s">
        <v>163</v>
      </c>
      <c r="K41" s="40" t="s">
        <v>164</v>
      </c>
      <c r="L41" s="40" t="s">
        <v>52</v>
      </c>
      <c r="M41" s="40" t="s">
        <v>51</v>
      </c>
    </row>
    <row r="42" spans="1:13" ht="18.75">
      <c r="A42" s="28" t="s">
        <v>166</v>
      </c>
      <c r="B42" s="37">
        <v>46271</v>
      </c>
      <c r="C42" s="40">
        <v>13.16</v>
      </c>
      <c r="D42" s="39">
        <v>14.395820000000001</v>
      </c>
      <c r="E42" s="39">
        <v>100.42064000000001</v>
      </c>
      <c r="F42" s="39">
        <v>653163.64130999998</v>
      </c>
      <c r="G42" s="39">
        <v>1591974.9104500001</v>
      </c>
      <c r="H42" s="40" t="s">
        <v>50</v>
      </c>
      <c r="I42" s="40" t="s">
        <v>167</v>
      </c>
      <c r="J42" s="40" t="s">
        <v>168</v>
      </c>
      <c r="K42" s="40" t="s">
        <v>169</v>
      </c>
      <c r="L42" s="40" t="s">
        <v>52</v>
      </c>
      <c r="M42" s="40" t="s">
        <v>51</v>
      </c>
    </row>
    <row r="43" spans="1:13" ht="18.75">
      <c r="A43" s="28" t="s">
        <v>170</v>
      </c>
      <c r="B43" s="37">
        <v>46271</v>
      </c>
      <c r="C43" s="40">
        <v>13.16</v>
      </c>
      <c r="D43" s="39">
        <v>14.492800000000001</v>
      </c>
      <c r="E43" s="39">
        <v>100.3625</v>
      </c>
      <c r="F43" s="39">
        <v>646830.67045500001</v>
      </c>
      <c r="G43" s="39">
        <v>1602665.62497</v>
      </c>
      <c r="H43" s="40" t="s">
        <v>50</v>
      </c>
      <c r="I43" s="40" t="s">
        <v>171</v>
      </c>
      <c r="J43" s="40" t="s">
        <v>172</v>
      </c>
      <c r="K43" s="40" t="s">
        <v>169</v>
      </c>
      <c r="L43" s="40" t="s">
        <v>52</v>
      </c>
      <c r="M43" s="40" t="s">
        <v>51</v>
      </c>
    </row>
    <row r="44" spans="1:13" ht="18.75">
      <c r="A44" s="28" t="s">
        <v>173</v>
      </c>
      <c r="B44" s="37">
        <v>46271</v>
      </c>
      <c r="C44" s="40">
        <v>13.16</v>
      </c>
      <c r="D44" s="39">
        <v>14.579750000000001</v>
      </c>
      <c r="E44" s="39">
        <v>100.54142</v>
      </c>
      <c r="F44" s="39">
        <v>666050.98392999999</v>
      </c>
      <c r="G44" s="39">
        <v>1612407.6907500001</v>
      </c>
      <c r="H44" s="40" t="s">
        <v>50</v>
      </c>
      <c r="I44" s="40" t="s">
        <v>174</v>
      </c>
      <c r="J44" s="40" t="s">
        <v>175</v>
      </c>
      <c r="K44" s="40" t="s">
        <v>169</v>
      </c>
      <c r="L44" s="40" t="s">
        <v>52</v>
      </c>
      <c r="M44" s="40" t="s">
        <v>51</v>
      </c>
    </row>
    <row r="45" spans="1:13" ht="18.75">
      <c r="A45" s="28" t="s">
        <v>176</v>
      </c>
      <c r="B45" s="37">
        <v>46271</v>
      </c>
      <c r="C45" s="40">
        <v>13.16</v>
      </c>
      <c r="D45" s="39">
        <v>14.58254</v>
      </c>
      <c r="E45" s="39">
        <v>100.54298</v>
      </c>
      <c r="F45" s="39">
        <v>666216.978947</v>
      </c>
      <c r="G45" s="39">
        <v>1612717.50352</v>
      </c>
      <c r="H45" s="40" t="s">
        <v>50</v>
      </c>
      <c r="I45" s="40" t="s">
        <v>174</v>
      </c>
      <c r="J45" s="40" t="s">
        <v>175</v>
      </c>
      <c r="K45" s="40" t="s">
        <v>169</v>
      </c>
      <c r="L45" s="40" t="s">
        <v>52</v>
      </c>
      <c r="M45" s="40" t="s">
        <v>51</v>
      </c>
    </row>
    <row r="46" spans="1:13" ht="18.75">
      <c r="A46" s="28" t="s">
        <v>177</v>
      </c>
      <c r="B46" s="37">
        <v>46271</v>
      </c>
      <c r="C46" s="40">
        <v>13.18</v>
      </c>
      <c r="D46" s="39">
        <v>19.144760000000002</v>
      </c>
      <c r="E46" s="39">
        <v>100.06265</v>
      </c>
      <c r="F46" s="39">
        <v>611751.78883099998</v>
      </c>
      <c r="G46" s="39">
        <v>2117184.8453099998</v>
      </c>
      <c r="H46" s="40" t="s">
        <v>50</v>
      </c>
      <c r="I46" s="40" t="s">
        <v>178</v>
      </c>
      <c r="J46" s="40" t="s">
        <v>179</v>
      </c>
      <c r="K46" s="40" t="s">
        <v>180</v>
      </c>
      <c r="L46" s="40" t="s">
        <v>87</v>
      </c>
      <c r="M46" s="40" t="s">
        <v>51</v>
      </c>
    </row>
    <row r="47" spans="1:13" ht="18.75">
      <c r="A47" s="28" t="s">
        <v>181</v>
      </c>
      <c r="B47" s="37">
        <v>46271</v>
      </c>
      <c r="C47" s="40">
        <v>13.16</v>
      </c>
      <c r="D47" s="39">
        <v>15.962719999999999</v>
      </c>
      <c r="E47" s="39">
        <v>100.28627</v>
      </c>
      <c r="F47" s="39">
        <v>637655.41776700004</v>
      </c>
      <c r="G47" s="39">
        <v>1765236.6655999999</v>
      </c>
      <c r="H47" s="40" t="s">
        <v>50</v>
      </c>
      <c r="I47" s="40" t="s">
        <v>182</v>
      </c>
      <c r="J47" s="40" t="s">
        <v>183</v>
      </c>
      <c r="K47" s="40" t="s">
        <v>184</v>
      </c>
      <c r="L47" s="40" t="s">
        <v>87</v>
      </c>
      <c r="M47" s="40" t="s">
        <v>51</v>
      </c>
    </row>
    <row r="48" spans="1:13" ht="18.75">
      <c r="A48" s="28" t="s">
        <v>185</v>
      </c>
      <c r="B48" s="37">
        <v>46271</v>
      </c>
      <c r="C48" s="40">
        <v>13.16</v>
      </c>
      <c r="D48" s="39">
        <v>15.964259999999999</v>
      </c>
      <c r="E48" s="39">
        <v>100.2839</v>
      </c>
      <c r="F48" s="39">
        <v>637400.69604499999</v>
      </c>
      <c r="G48" s="39">
        <v>1765405.48281</v>
      </c>
      <c r="H48" s="40" t="s">
        <v>50</v>
      </c>
      <c r="I48" s="40" t="s">
        <v>182</v>
      </c>
      <c r="J48" s="40" t="s">
        <v>183</v>
      </c>
      <c r="K48" s="40" t="s">
        <v>184</v>
      </c>
      <c r="L48" s="40" t="s">
        <v>87</v>
      </c>
      <c r="M48" s="40" t="s">
        <v>51</v>
      </c>
    </row>
    <row r="49" spans="1:13" ht="18.75">
      <c r="A49" s="28" t="s">
        <v>186</v>
      </c>
      <c r="B49" s="37">
        <v>46271</v>
      </c>
      <c r="C49" s="40">
        <v>13.16</v>
      </c>
      <c r="D49" s="39">
        <v>14.847390000000001</v>
      </c>
      <c r="E49" s="39">
        <v>100.54224000000001</v>
      </c>
      <c r="F49" s="39">
        <v>665936.85059799999</v>
      </c>
      <c r="G49" s="39">
        <v>1642019.1299000001</v>
      </c>
      <c r="H49" s="40" t="s">
        <v>50</v>
      </c>
      <c r="I49" s="40" t="s">
        <v>187</v>
      </c>
      <c r="J49" s="40" t="s">
        <v>188</v>
      </c>
      <c r="K49" s="40" t="s">
        <v>189</v>
      </c>
      <c r="L49" s="40" t="s">
        <v>52</v>
      </c>
      <c r="M49" s="40" t="s">
        <v>51</v>
      </c>
    </row>
    <row r="50" spans="1:13" ht="18.75">
      <c r="A50" s="28" t="s">
        <v>190</v>
      </c>
      <c r="B50" s="37">
        <v>46271</v>
      </c>
      <c r="C50" s="40">
        <v>13.16</v>
      </c>
      <c r="D50" s="39">
        <v>15.14331</v>
      </c>
      <c r="E50" s="39">
        <v>100.63945</v>
      </c>
      <c r="F50" s="39">
        <v>676156.08200000005</v>
      </c>
      <c r="G50" s="39">
        <v>1674835.32069</v>
      </c>
      <c r="H50" s="40" t="s">
        <v>50</v>
      </c>
      <c r="I50" s="40" t="s">
        <v>191</v>
      </c>
      <c r="J50" s="40" t="s">
        <v>192</v>
      </c>
      <c r="K50" s="40" t="s">
        <v>189</v>
      </c>
      <c r="L50" s="40" t="s">
        <v>52</v>
      </c>
      <c r="M50" s="40" t="s">
        <v>51</v>
      </c>
    </row>
    <row r="51" spans="1:13" ht="18.75">
      <c r="A51" s="28" t="s">
        <v>193</v>
      </c>
      <c r="B51" s="37">
        <v>46271</v>
      </c>
      <c r="C51" s="40">
        <v>13.16</v>
      </c>
      <c r="D51" s="39">
        <v>14.37585</v>
      </c>
      <c r="E51" s="39">
        <v>100.84193999999999</v>
      </c>
      <c r="F51" s="39">
        <v>698615.19691499998</v>
      </c>
      <c r="G51" s="39">
        <v>1590086.94563</v>
      </c>
      <c r="H51" s="40" t="s">
        <v>50</v>
      </c>
      <c r="I51" s="40" t="s">
        <v>194</v>
      </c>
      <c r="J51" s="40" t="s">
        <v>195</v>
      </c>
      <c r="K51" s="40" t="s">
        <v>53</v>
      </c>
      <c r="L51" s="40" t="s">
        <v>52</v>
      </c>
      <c r="M51" s="40" t="s">
        <v>51</v>
      </c>
    </row>
    <row r="52" spans="1:13" ht="18.75">
      <c r="A52" s="28" t="s">
        <v>196</v>
      </c>
      <c r="B52" s="37">
        <v>46271</v>
      </c>
      <c r="C52" s="40">
        <v>13.16</v>
      </c>
      <c r="D52" s="39">
        <v>14.62013</v>
      </c>
      <c r="E52" s="39">
        <v>101.06502999999999</v>
      </c>
      <c r="F52" s="39">
        <v>722435.52665100002</v>
      </c>
      <c r="G52" s="39">
        <v>1617323.47322</v>
      </c>
      <c r="H52" s="40" t="s">
        <v>50</v>
      </c>
      <c r="I52" s="40" t="s">
        <v>81</v>
      </c>
      <c r="J52" s="40" t="s">
        <v>74</v>
      </c>
      <c r="K52" s="40" t="s">
        <v>53</v>
      </c>
      <c r="L52" s="40" t="s">
        <v>52</v>
      </c>
      <c r="M52" s="40" t="s">
        <v>51</v>
      </c>
    </row>
    <row r="53" spans="1:13" ht="18.75">
      <c r="A53" s="28" t="s">
        <v>197</v>
      </c>
      <c r="B53" s="37">
        <v>46271</v>
      </c>
      <c r="C53" s="40">
        <v>13.16</v>
      </c>
      <c r="D53" s="39">
        <v>14.750529999999999</v>
      </c>
      <c r="E53" s="39">
        <v>100.77598999999999</v>
      </c>
      <c r="F53" s="39">
        <v>691178.57699199999</v>
      </c>
      <c r="G53" s="39">
        <v>1631488.3850799999</v>
      </c>
      <c r="H53" s="40" t="s">
        <v>50</v>
      </c>
      <c r="I53" s="40" t="s">
        <v>198</v>
      </c>
      <c r="J53" s="40" t="s">
        <v>76</v>
      </c>
      <c r="K53" s="40" t="s">
        <v>53</v>
      </c>
      <c r="L53" s="40" t="s">
        <v>52</v>
      </c>
      <c r="M53" s="40" t="s">
        <v>51</v>
      </c>
    </row>
    <row r="54" spans="1:13" ht="18.75">
      <c r="A54" s="28" t="s">
        <v>199</v>
      </c>
      <c r="B54" s="37">
        <v>46271</v>
      </c>
      <c r="C54" s="40">
        <v>13.16</v>
      </c>
      <c r="D54" s="39">
        <v>14.96942</v>
      </c>
      <c r="E54" s="39">
        <v>100.38615</v>
      </c>
      <c r="F54" s="39">
        <v>649055.32044499996</v>
      </c>
      <c r="G54" s="39">
        <v>1655409.51168</v>
      </c>
      <c r="H54" s="40" t="s">
        <v>50</v>
      </c>
      <c r="I54" s="40" t="s">
        <v>200</v>
      </c>
      <c r="J54" s="40" t="s">
        <v>201</v>
      </c>
      <c r="K54" s="40" t="s">
        <v>202</v>
      </c>
      <c r="L54" s="40" t="s">
        <v>52</v>
      </c>
      <c r="M54" s="40" t="s">
        <v>51</v>
      </c>
    </row>
    <row r="55" spans="1:13" ht="18.75">
      <c r="A55" s="28" t="s">
        <v>203</v>
      </c>
      <c r="B55" s="37">
        <v>46271</v>
      </c>
      <c r="C55" s="40">
        <v>13.16</v>
      </c>
      <c r="D55" s="39">
        <v>14.985060000000001</v>
      </c>
      <c r="E55" s="39">
        <v>100.28751</v>
      </c>
      <c r="F55" s="39">
        <v>638436.70816799998</v>
      </c>
      <c r="G55" s="39">
        <v>1657075.7955700001</v>
      </c>
      <c r="H55" s="40" t="s">
        <v>50</v>
      </c>
      <c r="I55" s="40" t="s">
        <v>204</v>
      </c>
      <c r="J55" s="40" t="s">
        <v>201</v>
      </c>
      <c r="K55" s="40" t="s">
        <v>202</v>
      </c>
      <c r="L55" s="40" t="s">
        <v>52</v>
      </c>
      <c r="M55" s="40" t="s">
        <v>51</v>
      </c>
    </row>
    <row r="56" spans="1:13" ht="18.75">
      <c r="A56" s="28" t="s">
        <v>205</v>
      </c>
      <c r="B56" s="37">
        <v>46271</v>
      </c>
      <c r="C56" s="40">
        <v>13.16</v>
      </c>
      <c r="D56" s="39">
        <v>14.238160000000001</v>
      </c>
      <c r="E56" s="39">
        <v>100.13637</v>
      </c>
      <c r="F56" s="39">
        <v>622597.15992500004</v>
      </c>
      <c r="G56" s="39">
        <v>1574364.9282199999</v>
      </c>
      <c r="H56" s="40" t="s">
        <v>50</v>
      </c>
      <c r="I56" s="40" t="s">
        <v>206</v>
      </c>
      <c r="J56" s="40" t="s">
        <v>207</v>
      </c>
      <c r="K56" s="40" t="s">
        <v>208</v>
      </c>
      <c r="L56" s="40" t="s">
        <v>52</v>
      </c>
      <c r="M56" s="40" t="s">
        <v>51</v>
      </c>
    </row>
    <row r="57" spans="1:13" ht="18.75">
      <c r="A57" s="28" t="s">
        <v>209</v>
      </c>
      <c r="B57" s="37">
        <v>46271</v>
      </c>
      <c r="C57" s="40">
        <v>13.16</v>
      </c>
      <c r="D57" s="39">
        <v>14.25093</v>
      </c>
      <c r="E57" s="39">
        <v>100.07171</v>
      </c>
      <c r="F57" s="39">
        <v>615614.07869800006</v>
      </c>
      <c r="G57" s="39">
        <v>1575744.40585</v>
      </c>
      <c r="H57" s="40" t="s">
        <v>50</v>
      </c>
      <c r="I57" s="40" t="s">
        <v>210</v>
      </c>
      <c r="J57" s="40" t="s">
        <v>207</v>
      </c>
      <c r="K57" s="40" t="s">
        <v>208</v>
      </c>
      <c r="L57" s="40" t="s">
        <v>52</v>
      </c>
      <c r="M57" s="40" t="s">
        <v>51</v>
      </c>
    </row>
    <row r="58" spans="1:13" ht="18.75">
      <c r="A58" s="28" t="s">
        <v>211</v>
      </c>
      <c r="B58" s="37">
        <v>46271</v>
      </c>
      <c r="C58" s="40">
        <v>13.16</v>
      </c>
      <c r="D58" s="39">
        <v>14.289680000000001</v>
      </c>
      <c r="E58" s="39">
        <v>100.07281999999999</v>
      </c>
      <c r="F58" s="39">
        <v>615714.050101</v>
      </c>
      <c r="G58" s="39">
        <v>1580031.2759799999</v>
      </c>
      <c r="H58" s="40" t="s">
        <v>50</v>
      </c>
      <c r="I58" s="40" t="s">
        <v>212</v>
      </c>
      <c r="J58" s="40" t="s">
        <v>213</v>
      </c>
      <c r="K58" s="40" t="s">
        <v>208</v>
      </c>
      <c r="L58" s="40" t="s">
        <v>52</v>
      </c>
      <c r="M58" s="40" t="s">
        <v>51</v>
      </c>
    </row>
    <row r="59" spans="1:13" ht="18.75">
      <c r="A59" s="28" t="s">
        <v>214</v>
      </c>
      <c r="B59" s="37">
        <v>46271</v>
      </c>
      <c r="C59" s="40">
        <v>13.16</v>
      </c>
      <c r="D59" s="39">
        <v>14.29161</v>
      </c>
      <c r="E59" s="39">
        <v>100.07501000000001</v>
      </c>
      <c r="F59" s="39">
        <v>615949.29849199997</v>
      </c>
      <c r="G59" s="39">
        <v>1580245.8558100001</v>
      </c>
      <c r="H59" s="40" t="s">
        <v>50</v>
      </c>
      <c r="I59" s="40" t="s">
        <v>212</v>
      </c>
      <c r="J59" s="40" t="s">
        <v>213</v>
      </c>
      <c r="K59" s="40" t="s">
        <v>208</v>
      </c>
      <c r="L59" s="40" t="s">
        <v>52</v>
      </c>
      <c r="M59" s="40" t="s">
        <v>51</v>
      </c>
    </row>
    <row r="60" spans="1:13" ht="18.75">
      <c r="A60" s="28" t="s">
        <v>215</v>
      </c>
      <c r="B60" s="37">
        <v>46271</v>
      </c>
      <c r="C60" s="40">
        <v>13.16</v>
      </c>
      <c r="D60" s="39">
        <v>14.355180000000001</v>
      </c>
      <c r="E60" s="39">
        <v>99.968609999999998</v>
      </c>
      <c r="F60" s="39">
        <v>604442.690283</v>
      </c>
      <c r="G60" s="39">
        <v>1587226.926</v>
      </c>
      <c r="H60" s="40" t="s">
        <v>50</v>
      </c>
      <c r="I60" s="40" t="s">
        <v>216</v>
      </c>
      <c r="J60" s="40" t="s">
        <v>217</v>
      </c>
      <c r="K60" s="40" t="s">
        <v>208</v>
      </c>
      <c r="L60" s="40" t="s">
        <v>52</v>
      </c>
      <c r="M60" s="40" t="s">
        <v>51</v>
      </c>
    </row>
    <row r="61" spans="1:13" ht="18.75">
      <c r="A61" s="28" t="s">
        <v>218</v>
      </c>
      <c r="B61" s="37">
        <v>46271</v>
      </c>
      <c r="C61" s="40">
        <v>13.16</v>
      </c>
      <c r="D61" s="39">
        <v>14.470420000000001</v>
      </c>
      <c r="E61" s="39">
        <v>100.19253999999999</v>
      </c>
      <c r="F61" s="39">
        <v>628525.21608100005</v>
      </c>
      <c r="G61" s="39">
        <v>1600087.7024600001</v>
      </c>
      <c r="H61" s="40" t="s">
        <v>50</v>
      </c>
      <c r="I61" s="40" t="s">
        <v>219</v>
      </c>
      <c r="J61" s="40" t="s">
        <v>220</v>
      </c>
      <c r="K61" s="40" t="s">
        <v>208</v>
      </c>
      <c r="L61" s="40" t="s">
        <v>52</v>
      </c>
      <c r="M61" s="40" t="s">
        <v>51</v>
      </c>
    </row>
    <row r="62" spans="1:13" ht="18.75">
      <c r="A62" s="28" t="s">
        <v>221</v>
      </c>
      <c r="B62" s="37">
        <v>46271</v>
      </c>
      <c r="C62" s="40">
        <v>13.16</v>
      </c>
      <c r="D62" s="39">
        <v>14.82714</v>
      </c>
      <c r="E62" s="39">
        <v>100.05161</v>
      </c>
      <c r="F62" s="39">
        <v>613151.79808500002</v>
      </c>
      <c r="G62" s="39">
        <v>1639472.80641</v>
      </c>
      <c r="H62" s="40" t="s">
        <v>50</v>
      </c>
      <c r="I62" s="40" t="s">
        <v>222</v>
      </c>
      <c r="J62" s="40" t="s">
        <v>223</v>
      </c>
      <c r="K62" s="40" t="s">
        <v>208</v>
      </c>
      <c r="L62" s="40" t="s">
        <v>52</v>
      </c>
      <c r="M62" s="40" t="s">
        <v>51</v>
      </c>
    </row>
    <row r="63" spans="1:13" ht="18.75">
      <c r="A63" s="28" t="s">
        <v>224</v>
      </c>
      <c r="B63" s="37">
        <v>46271</v>
      </c>
      <c r="C63" s="40">
        <v>13.16</v>
      </c>
      <c r="D63" s="39">
        <v>14.82864</v>
      </c>
      <c r="E63" s="39">
        <v>100.05258000000001</v>
      </c>
      <c r="F63" s="39">
        <v>613255.39883600001</v>
      </c>
      <c r="G63" s="39">
        <v>1639639.2256199999</v>
      </c>
      <c r="H63" s="40" t="s">
        <v>50</v>
      </c>
      <c r="I63" s="40" t="s">
        <v>222</v>
      </c>
      <c r="J63" s="40" t="s">
        <v>223</v>
      </c>
      <c r="K63" s="40" t="s">
        <v>208</v>
      </c>
      <c r="L63" s="40" t="s">
        <v>52</v>
      </c>
      <c r="M63" s="40" t="s">
        <v>51</v>
      </c>
    </row>
    <row r="64" spans="1:13" ht="18.75">
      <c r="A64" s="28" t="s">
        <v>225</v>
      </c>
      <c r="B64" s="37">
        <v>46271</v>
      </c>
      <c r="C64" s="40">
        <v>13.16</v>
      </c>
      <c r="D64" s="39">
        <v>14.91226</v>
      </c>
      <c r="E64" s="39">
        <v>100.13415999999999</v>
      </c>
      <c r="F64" s="39">
        <v>621987.20499899995</v>
      </c>
      <c r="G64" s="39">
        <v>1648932.3279899999</v>
      </c>
      <c r="H64" s="40" t="s">
        <v>50</v>
      </c>
      <c r="I64" s="40" t="s">
        <v>226</v>
      </c>
      <c r="J64" s="40" t="s">
        <v>223</v>
      </c>
      <c r="K64" s="40" t="s">
        <v>208</v>
      </c>
      <c r="L64" s="40" t="s">
        <v>52</v>
      </c>
      <c r="M64" s="40" t="s">
        <v>51</v>
      </c>
    </row>
    <row r="65" spans="1:13" ht="18.75">
      <c r="A65" s="28" t="s">
        <v>227</v>
      </c>
      <c r="B65" s="37">
        <v>46271</v>
      </c>
      <c r="C65" s="40">
        <v>13.14</v>
      </c>
      <c r="D65" s="39">
        <v>9.1427600000000009</v>
      </c>
      <c r="E65" s="39">
        <v>99.103200000000001</v>
      </c>
      <c r="F65" s="39">
        <v>511338.64717700001</v>
      </c>
      <c r="G65" s="39">
        <v>1010637.0088599999</v>
      </c>
      <c r="H65" s="40" t="s">
        <v>50</v>
      </c>
      <c r="I65" s="40" t="s">
        <v>228</v>
      </c>
      <c r="J65" s="40" t="s">
        <v>229</v>
      </c>
      <c r="K65" s="40" t="s">
        <v>230</v>
      </c>
      <c r="L65" s="40" t="s">
        <v>61</v>
      </c>
      <c r="M65" s="40" t="s">
        <v>51</v>
      </c>
    </row>
    <row r="66" spans="1:13" ht="18.75">
      <c r="A66" s="28" t="s">
        <v>231</v>
      </c>
      <c r="B66" s="37">
        <v>46271</v>
      </c>
      <c r="C66" s="40">
        <v>13.16</v>
      </c>
      <c r="D66" s="39">
        <v>14.6335</v>
      </c>
      <c r="E66" s="39">
        <v>100.27249999999999</v>
      </c>
      <c r="F66" s="39">
        <v>637043.37380399997</v>
      </c>
      <c r="G66" s="39">
        <v>1618174.6250799999</v>
      </c>
      <c r="H66" s="40" t="s">
        <v>50</v>
      </c>
      <c r="I66" s="40" t="s">
        <v>232</v>
      </c>
      <c r="J66" s="40" t="s">
        <v>233</v>
      </c>
      <c r="K66" s="40" t="s">
        <v>234</v>
      </c>
      <c r="L66" s="40" t="s">
        <v>52</v>
      </c>
      <c r="M66" s="40" t="s">
        <v>51</v>
      </c>
    </row>
    <row r="67" spans="1:13" ht="18.75">
      <c r="A67" s="28" t="s">
        <v>235</v>
      </c>
      <c r="B67" s="37">
        <v>46271</v>
      </c>
      <c r="C67" s="40">
        <v>13.16</v>
      </c>
      <c r="D67" s="39">
        <v>14.64622</v>
      </c>
      <c r="E67" s="39">
        <v>100.36691</v>
      </c>
      <c r="F67" s="39">
        <v>647204.11828499998</v>
      </c>
      <c r="G67" s="39">
        <v>1619641.0066</v>
      </c>
      <c r="H67" s="40" t="s">
        <v>50</v>
      </c>
      <c r="I67" s="40" t="s">
        <v>236</v>
      </c>
      <c r="J67" s="40" t="s">
        <v>84</v>
      </c>
      <c r="K67" s="40" t="s">
        <v>234</v>
      </c>
      <c r="L67" s="40" t="s">
        <v>52</v>
      </c>
      <c r="M67" s="40" t="s">
        <v>51</v>
      </c>
    </row>
    <row r="68" spans="1:13" ht="18.75">
      <c r="A68" s="28" t="s">
        <v>237</v>
      </c>
      <c r="B68" s="37">
        <v>46271</v>
      </c>
      <c r="C68" s="40">
        <v>13.16</v>
      </c>
      <c r="D68" s="39">
        <v>14.706379999999999</v>
      </c>
      <c r="E68" s="39">
        <v>100.47396999999999</v>
      </c>
      <c r="F68" s="39">
        <v>658692.29566399998</v>
      </c>
      <c r="G68" s="39">
        <v>1626369.0157000001</v>
      </c>
      <c r="H68" s="40" t="s">
        <v>50</v>
      </c>
      <c r="I68" s="40" t="s">
        <v>238</v>
      </c>
      <c r="J68" s="40" t="s">
        <v>239</v>
      </c>
      <c r="K68" s="40" t="s">
        <v>234</v>
      </c>
      <c r="L68" s="40" t="s">
        <v>52</v>
      </c>
      <c r="M68" s="40" t="s">
        <v>51</v>
      </c>
    </row>
    <row r="69" spans="1:13" ht="18.75">
      <c r="A69" s="28" t="s">
        <v>240</v>
      </c>
      <c r="B69" s="37">
        <v>46271</v>
      </c>
      <c r="C69" s="40">
        <v>13.16</v>
      </c>
      <c r="D69" s="39">
        <v>17.230789999999999</v>
      </c>
      <c r="E69" s="39">
        <v>99.986339999999998</v>
      </c>
      <c r="F69" s="39">
        <v>604864.171845</v>
      </c>
      <c r="G69" s="39">
        <v>1905353.85888</v>
      </c>
      <c r="H69" s="40" t="s">
        <v>50</v>
      </c>
      <c r="I69" s="40" t="s">
        <v>241</v>
      </c>
      <c r="J69" s="40" t="s">
        <v>242</v>
      </c>
      <c r="K69" s="40" t="s">
        <v>243</v>
      </c>
      <c r="L69" s="40" t="s">
        <v>87</v>
      </c>
      <c r="M69" s="40" t="s">
        <v>51</v>
      </c>
    </row>
    <row r="70" spans="1:13" ht="18.75">
      <c r="B70" s="41"/>
      <c r="C70" s="42"/>
      <c r="D70" s="43"/>
      <c r="E70" s="43"/>
      <c r="F70" s="43"/>
      <c r="G70" s="43"/>
      <c r="H70" s="44"/>
      <c r="I70" s="44"/>
      <c r="J70" s="44"/>
      <c r="K70" s="44"/>
      <c r="L70" s="44"/>
      <c r="M70" s="44"/>
    </row>
    <row r="71" spans="1:13" ht="18.75">
      <c r="B71" s="41"/>
      <c r="C71" s="42"/>
      <c r="D71" s="43"/>
      <c r="E71" s="43"/>
      <c r="F71" s="43"/>
      <c r="G71" s="43"/>
      <c r="H71" s="44"/>
      <c r="I71" s="44"/>
      <c r="J71" s="44"/>
      <c r="K71" s="44"/>
      <c r="L71" s="44"/>
      <c r="M71" s="44"/>
    </row>
    <row r="72" spans="1:13" ht="18.75">
      <c r="B72" s="41"/>
      <c r="C72" s="42"/>
      <c r="D72" s="43"/>
      <c r="E72" s="43"/>
      <c r="F72" s="43"/>
      <c r="G72" s="43"/>
      <c r="H72" s="44"/>
      <c r="I72" s="44"/>
      <c r="J72" s="44"/>
      <c r="K72" s="44"/>
      <c r="L72" s="44"/>
      <c r="M72" s="44"/>
    </row>
    <row r="73" spans="1:13" ht="18.75">
      <c r="B73" s="41"/>
      <c r="C73" s="42"/>
      <c r="D73" s="43"/>
      <c r="E73" s="43"/>
      <c r="F73" s="43"/>
      <c r="G73" s="43"/>
      <c r="H73" s="44"/>
      <c r="I73" s="44"/>
      <c r="J73" s="44"/>
      <c r="K73" s="44"/>
      <c r="L73" s="44"/>
      <c r="M73" s="44"/>
    </row>
    <row r="74" spans="1:13" ht="18.75">
      <c r="A74" s="49" t="s">
        <v>44</v>
      </c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</row>
  </sheetData>
  <mergeCells count="2">
    <mergeCell ref="A1:M1"/>
    <mergeCell ref="A74:M7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 Control</cp:lastModifiedBy>
  <cp:lastPrinted>2025-11-24T02:32:19Z</cp:lastPrinted>
  <dcterms:created xsi:type="dcterms:W3CDTF">2011-10-03T01:29:32Z</dcterms:created>
  <dcterms:modified xsi:type="dcterms:W3CDTF">2026-09-06T12:47:56Z</dcterms:modified>
</cp:coreProperties>
</file>