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924D56B4-5211-4545-80AF-0CCD13260F20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<sst xmlns="http://schemas.openxmlformats.org/spreadsheetml/2006/main" count="1617" uniqueCount="596">
  <si>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</si>
  <si>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</si>
  <si>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</si>
  <si>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</si>
  <si>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</si>
  <si>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</si>
  <si>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</si>
  <si>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</si>
  <si>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</si>
  <si>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</si>
  <si>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</si>
  <si>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</si>
  <si>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</si>
  <si>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</si>
  <si>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</si>
  <si>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</si>
  <si>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</si>
  <si>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</si>
  <si>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</si>
  <si>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</si>
  <si>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</si>
  <si>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</si>
  <si>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</si>
  <si>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</si>
  <si>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</si>
  <si>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</si>
  <si>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</si>
  <si>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</si>
  <si>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</si>
  <si>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</si>
  <si>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</si>
  <si>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</si>
  <si>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</si>
  <si>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</si>
  <si>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</si>
  <si>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</si>
  <si>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</si>
  <si>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</si>
  <si>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</si>
  <si>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</si>
  <si>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</si>
  <si>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</si>
  <si>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</si>
  <si>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</si>
  <si>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</si>
  <si>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</si>
  <si>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</si>
  <si>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</si>
  <si>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</si>
  <si>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</si>
  <si>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</si>
  <si>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ภาคกลางและตะวันออก</t>
  </si>
  <si>
    <t>ปราจีนบุรี</t>
  </si>
  <si>
    <t>ภาคตะวันออกเฉียงเหนือ</t>
  </si>
  <si>
    <t>สระบุรี</t>
  </si>
  <si>
    <t>แก่งคอย</t>
  </si>
  <si>
    <t>บ้านป่า</t>
  </si>
  <si>
    <t>ตาก</t>
  </si>
  <si>
    <t>คลองหาด</t>
  </si>
  <si>
    <t>สระแก้ว</t>
  </si>
  <si>
    <t>บ้านธาตุ</t>
  </si>
  <si>
    <t>เชียงใหม่</t>
  </si>
  <si>
    <t xml:space="preserve"> </t>
  </si>
  <si>
    <t>ขะเนจื้อ</t>
  </si>
  <si>
    <t>แม่ระมาด</t>
  </si>
  <si>
    <t>ป่าแม่ระมาด</t>
  </si>
  <si>
    <t>แม่แจ่ม</t>
  </si>
  <si>
    <t>ป่าแม่แจ่ม</t>
  </si>
  <si>
    <t>D_21</t>
  </si>
  <si>
    <t>ข้อมูล Hotspot ในพื้นที่ป่าอนุรักษ์ ประจำวันที่ 30 พฤศจิกายน 2568</t>
  </si>
  <si>
    <t>R_125</t>
  </si>
  <si>
    <t>ข้อมูล Hotspot ในพื้นที่ป่าสงวนแห่งชาติ ประจำวันที่ 30 พฤศจิกายน 2568</t>
  </si>
  <si>
    <t>A_1080</t>
  </si>
  <si>
    <t>ข้อมูล Hotspot นอกพื้นที่ป่าฯ ประจำวันที่ 30 พฤศจิกายน 2568</t>
  </si>
  <si>
    <t>แม่นาจร</t>
  </si>
  <si>
    <t>แม่นาจาง</t>
  </si>
  <si>
    <t>แม่ลาน้อย</t>
  </si>
  <si>
    <t>แม่ฮ่องสอน</t>
  </si>
  <si>
    <t>ป่าแม่ยวมฝั่งซ้าย</t>
  </si>
  <si>
    <t>R_126</t>
  </si>
  <si>
    <t>R_127</t>
  </si>
  <si>
    <t>R_128</t>
  </si>
  <si>
    <t>ทุ่งสุขลา</t>
  </si>
  <si>
    <t>ศรีราชา</t>
  </si>
  <si>
    <t>ชลบุรี</t>
  </si>
  <si>
    <t>นาขมิ้น</t>
  </si>
  <si>
    <t>โพนสวรรค์</t>
  </si>
  <si>
    <t>นครพนม</t>
  </si>
  <si>
    <t>ดงขี้เหล็ก</t>
  </si>
  <si>
    <t>เมืองปราจีนบุรี</t>
  </si>
  <si>
    <t>ไทรทอง</t>
  </si>
  <si>
    <t>บ้านครัว</t>
  </si>
  <si>
    <t>บ้านหมอ</t>
  </si>
  <si>
    <t>ทับกวาง</t>
  </si>
  <si>
    <t>พุกร่าง</t>
  </si>
  <si>
    <t>พระพุทธบาท</t>
  </si>
  <si>
    <t>เขาวง</t>
  </si>
  <si>
    <t>บ้านแดง</t>
  </si>
  <si>
    <t>พิบูลย์รักษ์</t>
  </si>
  <si>
    <t>อุดรธานี</t>
  </si>
  <si>
    <t>จอมศรี</t>
  </si>
  <si>
    <t>เพ็ญ</t>
  </si>
  <si>
    <t>A_1081</t>
  </si>
  <si>
    <t>A_1082</t>
  </si>
  <si>
    <t>A_1083</t>
  </si>
  <si>
    <t>A_1084</t>
  </si>
  <si>
    <t>A_1085</t>
  </si>
  <si>
    <t>A_1086</t>
  </si>
  <si>
    <t>A_1087</t>
  </si>
  <si>
    <t>A_1088</t>
  </si>
  <si>
    <t>A_1089</t>
  </si>
  <si>
    <t>A_1090</t>
  </si>
  <si>
    <t>A_1091</t>
  </si>
  <si>
    <t>A_1092</t>
  </si>
  <si>
    <t>A_1093</t>
  </si>
  <si>
    <t>A_1094</t>
  </si>
  <si>
    <t>A_1095</t>
  </si>
  <si>
    <t>A_1096</t>
  </si>
  <si>
    <t>A_1097</t>
  </si>
  <si>
    <t>บ่อทอง</t>
  </si>
  <si>
    <t>ทองแสนขัน</t>
  </si>
  <si>
    <t>อุตรดิตถ์</t>
  </si>
  <si>
    <t>ภูเมี่ยง-ภูทอง</t>
  </si>
  <si>
    <t>เขตรักษาพันธุ์สัตว์ป่า</t>
  </si>
  <si>
    <t>สำนักบริหารพื้นที่อนุรักษ์ที่ 11 (พิษณุโลก)</t>
  </si>
  <si>
    <t>ป่าคงสภาพ</t>
  </si>
  <si>
    <t>R_129</t>
  </si>
  <si>
    <t>บ้านทับ</t>
  </si>
  <si>
    <t>R_130</t>
  </si>
  <si>
    <t>ปางหินฝน</t>
  </si>
  <si>
    <t>R_131</t>
  </si>
  <si>
    <t>วาวี</t>
  </si>
  <si>
    <t>แม่สรวย</t>
  </si>
  <si>
    <t>เชียงราย</t>
  </si>
  <si>
    <t>ป่าแม่ลาวฝั่งซ้าย</t>
  </si>
  <si>
    <t>R_132</t>
  </si>
  <si>
    <t>บ้านดู่</t>
  </si>
  <si>
    <t>เมืองเชียงราย</t>
  </si>
  <si>
    <t>ป่าดอยถ้ำผาตอง ป่าดอยสันป่าก๋อย และป่าน้ำแม่งาม</t>
  </si>
  <si>
    <t>R_133</t>
  </si>
  <si>
    <t>ป่าตึง</t>
  </si>
  <si>
    <t>แม่จัน</t>
  </si>
  <si>
    <t>ป่าดอยบ่อ</t>
  </si>
  <si>
    <t>R_134</t>
  </si>
  <si>
    <t>บ้านแซว</t>
  </si>
  <si>
    <t>เชียงแสน</t>
  </si>
  <si>
    <t>ป่าสบกกฝั่งขวา</t>
  </si>
  <si>
    <t>R_135</t>
  </si>
  <si>
    <t>เวียง</t>
  </si>
  <si>
    <t>เชียงของ</t>
  </si>
  <si>
    <t>ป่าแม่โขงฝั่งขวา</t>
  </si>
  <si>
    <t>R_136</t>
  </si>
  <si>
    <t>วังชมภู</t>
  </si>
  <si>
    <t>เมืองเพชรบูรณ์</t>
  </si>
  <si>
    <t>เพชรบูรณ์</t>
  </si>
  <si>
    <t>ป่าเขาปางก่อและป่าวังชมภู</t>
  </si>
  <si>
    <t>R_137</t>
  </si>
  <si>
    <t>โคกงาม</t>
  </si>
  <si>
    <t>ด่านซ้าย</t>
  </si>
  <si>
    <t>เลย</t>
  </si>
  <si>
    <t>ป่าภูเปือย ป่าภูขี้เถ้า และป่าภูเรือ</t>
  </si>
  <si>
    <t>R_138</t>
  </si>
  <si>
    <t>พบพระ</t>
  </si>
  <si>
    <t>ป่าแม่สอด</t>
  </si>
  <si>
    <t>low</t>
  </si>
  <si>
    <t>R_139</t>
  </si>
  <si>
    <t>สะเนียน</t>
  </si>
  <si>
    <t>เมืองน่าน</t>
  </si>
  <si>
    <t>น่าน</t>
  </si>
  <si>
    <t>ป่าน้ำยาว และป่าน้ำสวด</t>
  </si>
  <si>
    <t>R_140</t>
  </si>
  <si>
    <t>บ่อ</t>
  </si>
  <si>
    <t>ป่าแม่น้ำน่านฝั่งตะวันออกตอนใต้</t>
  </si>
  <si>
    <t>R_141</t>
  </si>
  <si>
    <t>R_142</t>
  </si>
  <si>
    <t>R_143</t>
  </si>
  <si>
    <t>ผาทอง</t>
  </si>
  <si>
    <t>ท่าวังผา</t>
  </si>
  <si>
    <t>R_144</t>
  </si>
  <si>
    <t>R_145</t>
  </si>
  <si>
    <t>ทุ่งฮั้ว</t>
  </si>
  <si>
    <t>วังเหนือ</t>
  </si>
  <si>
    <t>ลำปาง</t>
  </si>
  <si>
    <t>ป่าขุนวัง แปลงที่สอง</t>
  </si>
  <si>
    <t>R_146</t>
  </si>
  <si>
    <t>พ่วงพรมคร</t>
  </si>
  <si>
    <t>เคียนซา</t>
  </si>
  <si>
    <t>สุราษฎร์ธานี</t>
  </si>
  <si>
    <t>ภาคใต้</t>
  </si>
  <si>
    <t>ป่าย่านยาว ป่าเขาวง และป่ากระซุม</t>
  </si>
  <si>
    <t>R_147</t>
  </si>
  <si>
    <t>ปากหมาก</t>
  </si>
  <si>
    <t>ไชยา</t>
  </si>
  <si>
    <t>ป่าท่าชนะ</t>
  </si>
  <si>
    <t>R_148</t>
  </si>
  <si>
    <t>น้ำหมัน</t>
  </si>
  <si>
    <t>ท่าปลา</t>
  </si>
  <si>
    <t>ป่าลำน้ำน่านฝั่งขวา</t>
  </si>
  <si>
    <t>R_149</t>
  </si>
  <si>
    <t>คอกควาย</t>
  </si>
  <si>
    <t>บ้านไร่</t>
  </si>
  <si>
    <t>อุทัยธานี</t>
  </si>
  <si>
    <t>ป่าปลายห้วยกระเสียว</t>
  </si>
  <si>
    <t>A_1098</t>
  </si>
  <si>
    <t>บวกค้าง</t>
  </si>
  <si>
    <t>สันกำแพง</t>
  </si>
  <si>
    <t>A_1099</t>
  </si>
  <si>
    <t>ขี้เหล็ก</t>
  </si>
  <si>
    <t>แม่ริม</t>
  </si>
  <si>
    <t>A_1100</t>
  </si>
  <si>
    <t>น้ำแพร่</t>
  </si>
  <si>
    <t>พร้าว</t>
  </si>
  <si>
    <t>A_1101</t>
  </si>
  <si>
    <t>บ้านโป่ง</t>
  </si>
  <si>
    <t>A_1102</t>
  </si>
  <si>
    <t>ม่วงคำ</t>
  </si>
  <si>
    <t>พาน</t>
  </si>
  <si>
    <t>A_1103</t>
  </si>
  <si>
    <t>A_1104</t>
  </si>
  <si>
    <t>ดอยงาม</t>
  </si>
  <si>
    <t>A_1105</t>
  </si>
  <si>
    <t>ศรีดอนไชย</t>
  </si>
  <si>
    <t>เทิง</t>
  </si>
  <si>
    <t>A_1106</t>
  </si>
  <si>
    <t>A_1107</t>
  </si>
  <si>
    <t>แม่อ้อ</t>
  </si>
  <si>
    <t>A_1108</t>
  </si>
  <si>
    <t>หงาว</t>
  </si>
  <si>
    <t>A_1109</t>
  </si>
  <si>
    <t>บัวสลี</t>
  </si>
  <si>
    <t>แม่ลาว</t>
  </si>
  <si>
    <t>A_1110</t>
  </si>
  <si>
    <t>A_1111</t>
  </si>
  <si>
    <t>เวียงเหนือ</t>
  </si>
  <si>
    <t>เวียงชัย</t>
  </si>
  <si>
    <t>A_1112</t>
  </si>
  <si>
    <t>เมืองชุม</t>
  </si>
  <si>
    <t>A_1113</t>
  </si>
  <si>
    <t>A_1114</t>
  </si>
  <si>
    <t>ปอ</t>
  </si>
  <si>
    <t>เวียงแก่น</t>
  </si>
  <si>
    <t>A_1115</t>
  </si>
  <si>
    <t>ห้วยซ้อ</t>
  </si>
  <si>
    <t>A_1116</t>
  </si>
  <si>
    <t>A_1117</t>
  </si>
  <si>
    <t>แม่ข้าวต้ม</t>
  </si>
  <si>
    <t>A_1118</t>
  </si>
  <si>
    <t>A_1119</t>
  </si>
  <si>
    <t>A_1120</t>
  </si>
  <si>
    <t>แม่สลองนอก</t>
  </si>
  <si>
    <t>แม่ฟ้าหลวง</t>
  </si>
  <si>
    <t>A_1121</t>
  </si>
  <si>
    <t>ศรีดอนชัย</t>
  </si>
  <si>
    <t>A_1122</t>
  </si>
  <si>
    <t>จันจว้า</t>
  </si>
  <si>
    <t>A_1123</t>
  </si>
  <si>
    <t>บ้านด้าย</t>
  </si>
  <si>
    <t>แม่สาย</t>
  </si>
  <si>
    <t>A_1124</t>
  </si>
  <si>
    <t>ป่าสัก</t>
  </si>
  <si>
    <t>A_1125</t>
  </si>
  <si>
    <t>A_1126</t>
  </si>
  <si>
    <t>ดงขุย</t>
  </si>
  <si>
    <t>ชนแดน</t>
  </si>
  <si>
    <t>A_1127</t>
  </si>
  <si>
    <t>A_1128</t>
  </si>
  <si>
    <t>ชอนไพร</t>
  </si>
  <si>
    <t>A_1129</t>
  </si>
  <si>
    <t>ในเมือง</t>
  </si>
  <si>
    <t>A_1130</t>
  </si>
  <si>
    <t>ป่าเลา</t>
  </si>
  <si>
    <t>A_1131</t>
  </si>
  <si>
    <t>ดงมูลเหล็ก</t>
  </si>
  <si>
    <t>A_1132</t>
  </si>
  <si>
    <t>ร่องกาศ</t>
  </si>
  <si>
    <t>สูงเม่น</t>
  </si>
  <si>
    <t>แพร่</t>
  </si>
  <si>
    <t>A_1133</t>
  </si>
  <si>
    <t>น้ำเลา</t>
  </si>
  <si>
    <t>ร้องกวาง</t>
  </si>
  <si>
    <t>A_1134</t>
  </si>
  <si>
    <t>แม่ยางร้อง</t>
  </si>
  <si>
    <t>A_1135</t>
  </si>
  <si>
    <t>A_1136</t>
  </si>
  <si>
    <t>A_1137</t>
  </si>
  <si>
    <t>ห้วยหม้าย</t>
  </si>
  <si>
    <t>สอง</t>
  </si>
  <si>
    <t>A_1138</t>
  </si>
  <si>
    <t>A_1139</t>
  </si>
  <si>
    <t>บ้านหนุน</t>
  </si>
  <si>
    <t>A_1140</t>
  </si>
  <si>
    <t>หนองกร่าง</t>
  </si>
  <si>
    <t>บ่อพลอย</t>
  </si>
  <si>
    <t>กาญจนบุรี</t>
  </si>
  <si>
    <t>A_1141</t>
  </si>
  <si>
    <t>ห้วยเม็ก</t>
  </si>
  <si>
    <t>กาฬสินธุ์</t>
  </si>
  <si>
    <t>A_1142</t>
  </si>
  <si>
    <t>บ่อถ้ำ</t>
  </si>
  <si>
    <t>ขาณุวรลักษบุรี</t>
  </si>
  <si>
    <t>กำแพงเพชร</t>
  </si>
  <si>
    <t>A_1143</t>
  </si>
  <si>
    <t>ปางมะค่า</t>
  </si>
  <si>
    <t>A_1144</t>
  </si>
  <si>
    <t>ทุ่งทราย</t>
  </si>
  <si>
    <t>ทรายทองวัฒนา</t>
  </si>
  <si>
    <t>A_1145</t>
  </si>
  <si>
    <t>เขาคีริส</t>
  </si>
  <si>
    <t>พรานกระต่าย</t>
  </si>
  <si>
    <t>A_1146</t>
  </si>
  <si>
    <t>A_1147</t>
  </si>
  <si>
    <t>A_1148</t>
  </si>
  <si>
    <t>A_1149</t>
  </si>
  <si>
    <t>โพธิ์ไชย</t>
  </si>
  <si>
    <t>โคกโพธิ์ไชย</t>
  </si>
  <si>
    <t>ขอนแก่น</t>
  </si>
  <si>
    <t>A_1150</t>
  </si>
  <si>
    <t>ชุมแพ</t>
  </si>
  <si>
    <t>A_1151</t>
  </si>
  <si>
    <t>ห้วยใหญ่</t>
  </si>
  <si>
    <t>บางละมุง</t>
  </si>
  <si>
    <t>A_1152</t>
  </si>
  <si>
    <t>หนองไผ่แก้ว</t>
  </si>
  <si>
    <t>บ้านบึง</t>
  </si>
  <si>
    <t>A_1153</t>
  </si>
  <si>
    <t>บางขุด</t>
  </si>
  <si>
    <t>สรรคบุรี</t>
  </si>
  <si>
    <t>ชัยนาท</t>
  </si>
  <si>
    <t>A_1154</t>
  </si>
  <si>
    <t>นางลือ</t>
  </si>
  <si>
    <t>เมืองชัยนาท</t>
  </si>
  <si>
    <t>A_1155</t>
  </si>
  <si>
    <t>เสือโฮก</t>
  </si>
  <si>
    <t>A_1156</t>
  </si>
  <si>
    <t>หนองขุ่น</t>
  </si>
  <si>
    <t>วัดสิงห์</t>
  </si>
  <si>
    <t>A_1157</t>
  </si>
  <si>
    <t>นาหนองทุ่ม</t>
  </si>
  <si>
    <t>แก้งคร้อ</t>
  </si>
  <si>
    <t>ชัยภูมิ</t>
  </si>
  <si>
    <t>A_1158</t>
  </si>
  <si>
    <t>บ้านยาง</t>
  </si>
  <si>
    <t>เกษตรสมบูรณ์</t>
  </si>
  <si>
    <t>A_1159</t>
  </si>
  <si>
    <t>A_1160</t>
  </si>
  <si>
    <t>บ้านหัน</t>
  </si>
  <si>
    <t>A_1161</t>
  </si>
  <si>
    <t>พระธาตุผาแดง</t>
  </si>
  <si>
    <t>แม่สอด</t>
  </si>
  <si>
    <t>A_1162</t>
  </si>
  <si>
    <t>แม่จะเรา</t>
  </si>
  <si>
    <t>A_1163</t>
  </si>
  <si>
    <t>พระธาตุ</t>
  </si>
  <si>
    <t>A_1164</t>
  </si>
  <si>
    <t>ตาจั่น</t>
  </si>
  <si>
    <t>คง</t>
  </si>
  <si>
    <t>นครราชสีมา</t>
  </si>
  <si>
    <t>A_1165</t>
  </si>
  <si>
    <t>อุดมธัญญา</t>
  </si>
  <si>
    <t>ตากฟ้า</t>
  </si>
  <si>
    <t>นครสวรรค์</t>
  </si>
  <si>
    <t>A_1166</t>
  </si>
  <si>
    <t>โคกเดื่อ</t>
  </si>
  <si>
    <t>ไพศาลี</t>
  </si>
  <si>
    <t>A_1167</t>
  </si>
  <si>
    <t>หนองกลับ</t>
  </si>
  <si>
    <t>หนองบัว</t>
  </si>
  <si>
    <t>A_1168</t>
  </si>
  <si>
    <t>วังซ่าน</t>
  </si>
  <si>
    <t>แม่วงก์</t>
  </si>
  <si>
    <t>A_1169</t>
  </si>
  <si>
    <t>หนองกรด</t>
  </si>
  <si>
    <t>บรรพตพิสัย</t>
  </si>
  <si>
    <t>A_1170</t>
  </si>
  <si>
    <t>บ่อแก้ว</t>
  </si>
  <si>
    <t>นาหมื่น</t>
  </si>
  <si>
    <t>A_1171</t>
  </si>
  <si>
    <t>นาน้อย</t>
  </si>
  <si>
    <t>A_1172</t>
  </si>
  <si>
    <t>อวน</t>
  </si>
  <si>
    <t>ปัว</t>
  </si>
  <si>
    <t>A_1173</t>
  </si>
  <si>
    <t>ดงบัง</t>
  </si>
  <si>
    <t>บึงโขงหลง</t>
  </si>
  <si>
    <t>บึงกาฬ</t>
  </si>
  <si>
    <t>A_1174</t>
  </si>
  <si>
    <t>A_1175</t>
  </si>
  <si>
    <t>A_1176</t>
  </si>
  <si>
    <t>หนองกี่</t>
  </si>
  <si>
    <t>กบินทร์บุรี</t>
  </si>
  <si>
    <t>A_1177</t>
  </si>
  <si>
    <t>บ้านปิน</t>
  </si>
  <si>
    <t>ดอกคำใต้</t>
  </si>
  <si>
    <t>พะเยา</t>
  </si>
  <si>
    <t>A_1178</t>
  </si>
  <si>
    <t>ห้วยยางขาม</t>
  </si>
  <si>
    <t>จุน</t>
  </si>
  <si>
    <t>A_1179</t>
  </si>
  <si>
    <t>A_1180</t>
  </si>
  <si>
    <t>ทุ่งรวงทอง</t>
  </si>
  <si>
    <t>A_1181</t>
  </si>
  <si>
    <t>A_1182</t>
  </si>
  <si>
    <t>หงส์หิน</t>
  </si>
  <si>
    <t>A_1183</t>
  </si>
  <si>
    <t>บางนายสี</t>
  </si>
  <si>
    <t>ตะกั่วป่า</t>
  </si>
  <si>
    <t>พังงา</t>
  </si>
  <si>
    <t>A_1184</t>
  </si>
  <si>
    <t>ห้วยพุก</t>
  </si>
  <si>
    <t>ดงเจริญ</t>
  </si>
  <si>
    <t>พิจิตร</t>
  </si>
  <si>
    <t>A_1185</t>
  </si>
  <si>
    <t>A_1186</t>
  </si>
  <si>
    <t>วัดขวาง</t>
  </si>
  <si>
    <t>โพทะเล</t>
  </si>
  <si>
    <t>A_1187</t>
  </si>
  <si>
    <t>A_1188</t>
  </si>
  <si>
    <t>ไผ่ท่าโพ</t>
  </si>
  <si>
    <t>โพธิ์ประทับช้าง</t>
  </si>
  <si>
    <t>A_1189</t>
  </si>
  <si>
    <t>ไผ่รอบ</t>
  </si>
  <si>
    <t>A_1190</t>
  </si>
  <si>
    <t>เนินปอ</t>
  </si>
  <si>
    <t>สามง่าม</t>
  </si>
  <si>
    <t>A_1191</t>
  </si>
  <si>
    <t>A_1192</t>
  </si>
  <si>
    <t>วังทรายพูน</t>
  </si>
  <si>
    <t>A_1193</t>
  </si>
  <si>
    <t>A_1194</t>
  </si>
  <si>
    <t>ป่ามะคาบ</t>
  </si>
  <si>
    <t>เมืองพิจิตร</t>
  </si>
  <si>
    <t>A_1195</t>
  </si>
  <si>
    <t>ไทรย้อย</t>
  </si>
  <si>
    <t>เนินมะปราง</t>
  </si>
  <si>
    <t>พิษณุโลก</t>
  </si>
  <si>
    <t>A_1196</t>
  </si>
  <si>
    <t>นิคมพัฒนา</t>
  </si>
  <si>
    <t>บางระกำ</t>
  </si>
  <si>
    <t>A_1197</t>
  </si>
  <si>
    <t>ดอนทอง</t>
  </si>
  <si>
    <t>เมืองพิษณุโลก</t>
  </si>
  <si>
    <t>A_1198</t>
  </si>
  <si>
    <t>A_1199</t>
  </si>
  <si>
    <t>A_1200</t>
  </si>
  <si>
    <t>A_1201</t>
  </si>
  <si>
    <t>A_1202</t>
  </si>
  <si>
    <t>A_1203</t>
  </si>
  <si>
    <t>A_1204</t>
  </si>
  <si>
    <t>แก่งโสภา</t>
  </si>
  <si>
    <t>วังทอง</t>
  </si>
  <si>
    <t>A_1205</t>
  </si>
  <si>
    <t>ท้อแท้</t>
  </si>
  <si>
    <t>วัดโบสถ์</t>
  </si>
  <si>
    <t>A_1206</t>
  </si>
  <si>
    <t>ทับยายเชียง</t>
  </si>
  <si>
    <t>พรหมพิราม</t>
  </si>
  <si>
    <t>A_1207</t>
  </si>
  <si>
    <t>A_1208</t>
  </si>
  <si>
    <t>เนินเพิ่ม</t>
  </si>
  <si>
    <t>นครไทย</t>
  </si>
  <si>
    <t>A_1209</t>
  </si>
  <si>
    <t>ตลุกเทียม</t>
  </si>
  <si>
    <t>A_1210</t>
  </si>
  <si>
    <t>แสนสุข</t>
  </si>
  <si>
    <t>พนมไพร</t>
  </si>
  <si>
    <t>ร้อยเอ็ด</t>
  </si>
  <si>
    <t>A_1211</t>
  </si>
  <si>
    <t>นางาม</t>
  </si>
  <si>
    <t>เสลภูมิ</t>
  </si>
  <si>
    <t>A_1212</t>
  </si>
  <si>
    <t>รางบัว</t>
  </si>
  <si>
    <t>จอมบึง</t>
  </si>
  <si>
    <t>ราชบุรี</t>
  </si>
  <si>
    <t>A_1213</t>
  </si>
  <si>
    <t>ท่าแค</t>
  </si>
  <si>
    <t>เมืองลพบุรี</t>
  </si>
  <si>
    <t>ลพบุรี</t>
  </si>
  <si>
    <t>A_1214</t>
  </si>
  <si>
    <t>เกาะแก้ว</t>
  </si>
  <si>
    <t>โคกสำโรง</t>
  </si>
  <si>
    <t>A_1215</t>
  </si>
  <si>
    <t>สระโบสถ์</t>
  </si>
  <si>
    <t>A_1216</t>
  </si>
  <si>
    <t>โคกเจริญ</t>
  </si>
  <si>
    <t>A_1217</t>
  </si>
  <si>
    <t>A_1218</t>
  </si>
  <si>
    <t>ไหล่หิน</t>
  </si>
  <si>
    <t>เกาะคา</t>
  </si>
  <si>
    <t>A_1219</t>
  </si>
  <si>
    <t>วิเชตนคร</t>
  </si>
  <si>
    <t>แจ้ห่ม</t>
  </si>
  <si>
    <t>A_1220</t>
  </si>
  <si>
    <t>A_1221</t>
  </si>
  <si>
    <t>แม่สุก</t>
  </si>
  <si>
    <t>A_1222</t>
  </si>
  <si>
    <t>หนองแค</t>
  </si>
  <si>
    <t>ราษีไศล</t>
  </si>
  <si>
    <t>ศรีสะเกษ</t>
  </si>
  <si>
    <t>A_1223</t>
  </si>
  <si>
    <t>ม่วง</t>
  </si>
  <si>
    <t>บ้านม่วง</t>
  </si>
  <si>
    <t>สกลนคร</t>
  </si>
  <si>
    <t>A_1224</t>
  </si>
  <si>
    <t>ไทยอุดม</t>
  </si>
  <si>
    <t>high</t>
  </si>
  <si>
    <t>A_1225</t>
  </si>
  <si>
    <t>หัวปลวก</t>
  </si>
  <si>
    <t>เสาไห้</t>
  </si>
  <si>
    <t>A_1226</t>
  </si>
  <si>
    <t>A_1227</t>
  </si>
  <si>
    <t>A_1228</t>
  </si>
  <si>
    <t>บ้านหม้อ</t>
  </si>
  <si>
    <t>พรหมบุรี</t>
  </si>
  <si>
    <t>สิงห์บุรี</t>
  </si>
  <si>
    <t>A_1229</t>
  </si>
  <si>
    <t>สระแจง</t>
  </si>
  <si>
    <t>บางระจัน</t>
  </si>
  <si>
    <t>A_1230</t>
  </si>
  <si>
    <t>เกาะตาเลี้ยง</t>
  </si>
  <si>
    <t>ศรีสำโรง</t>
  </si>
  <si>
    <t>สุโขทัย</t>
  </si>
  <si>
    <t>A_1231</t>
  </si>
  <si>
    <t>นาทุ่ง</t>
  </si>
  <si>
    <t>สวรรคโลก</t>
  </si>
  <si>
    <t>A_1232</t>
  </si>
  <si>
    <t>กลางดง</t>
  </si>
  <si>
    <t>ทุ่งเสลี่ยม</t>
  </si>
  <si>
    <t>A_1233</t>
  </si>
  <si>
    <t>กระจัน</t>
  </si>
  <si>
    <t>อู่ทอง</t>
  </si>
  <si>
    <t>สุพรรณบุรี</t>
  </si>
  <si>
    <t>A_1234</t>
  </si>
  <si>
    <t>ดอนคา</t>
  </si>
  <si>
    <t>A_1235</t>
  </si>
  <si>
    <t>A_1236</t>
  </si>
  <si>
    <t>A_1237</t>
  </si>
  <si>
    <t>มดแดง</t>
  </si>
  <si>
    <t>ศรีประจันต์</t>
  </si>
  <si>
    <t>A_1238</t>
  </si>
  <si>
    <t>A_1239</t>
  </si>
  <si>
    <t>หนองสะเดา</t>
  </si>
  <si>
    <t>สามชุก</t>
  </si>
  <si>
    <t>A_1240</t>
  </si>
  <si>
    <t>A_1241</t>
  </si>
  <si>
    <t>A_1242</t>
  </si>
  <si>
    <t>A_1243</t>
  </si>
  <si>
    <t>ทุ่งคลี</t>
  </si>
  <si>
    <t>เดิมบางนางบวช</t>
  </si>
  <si>
    <t>A_1244</t>
  </si>
  <si>
    <t>สีกาย</t>
  </si>
  <si>
    <t>เมืองหนองคาย</t>
  </si>
  <si>
    <t>หนองคาย</t>
  </si>
  <si>
    <t>A_1245</t>
  </si>
  <si>
    <t>หนองแสง</t>
  </si>
  <si>
    <t>A_1246</t>
  </si>
  <si>
    <t>สะแบง</t>
  </si>
  <si>
    <t>หนองหาน</t>
  </si>
  <si>
    <t>A_1247</t>
  </si>
  <si>
    <t>บ้านโคน</t>
  </si>
  <si>
    <t>พิชัย</t>
  </si>
  <si>
    <t>A_1248</t>
  </si>
  <si>
    <t>A_1249</t>
  </si>
  <si>
    <t>A_1250</t>
  </si>
  <si>
    <t>A_1251</t>
  </si>
  <si>
    <t>A_1252</t>
  </si>
  <si>
    <t>ท่าสัก</t>
  </si>
  <si>
    <t>A_1253</t>
  </si>
  <si>
    <t>A_1254</t>
  </si>
  <si>
    <t>วังแดง</t>
  </si>
  <si>
    <t>ตรอน</t>
  </si>
  <si>
    <t>A_1255</t>
  </si>
  <si>
    <t>ป่าคาย</t>
  </si>
  <si>
    <t>A_1256</t>
  </si>
  <si>
    <t>A_1257</t>
  </si>
  <si>
    <t>A_1258</t>
  </si>
  <si>
    <t>A_1259</t>
  </si>
  <si>
    <t>ไผ่ล้อม</t>
  </si>
  <si>
    <t>ลับแล</t>
  </si>
  <si>
    <t>A_1260</t>
  </si>
  <si>
    <t>วังกะพี้</t>
  </si>
  <si>
    <t>เมืองอุตรดิตถ์</t>
  </si>
  <si>
    <t>A_1261</t>
  </si>
  <si>
    <t>A_1262</t>
  </si>
  <si>
    <t>A_1263</t>
  </si>
  <si>
    <t>คุ้งตะเภา</t>
  </si>
  <si>
    <t>A_1264</t>
  </si>
  <si>
    <t>สุขฤทัย</t>
  </si>
  <si>
    <t>ห้วยคต</t>
  </si>
  <si>
    <t>A_1265</t>
  </si>
  <si>
    <t>A_1266</t>
  </si>
  <si>
    <t>น้ำรอบ</t>
  </si>
  <si>
    <t>ลานสัก</t>
  </si>
  <si>
    <t>A_1267</t>
  </si>
  <si>
    <t>เมืองศรีไค</t>
  </si>
  <si>
    <t>วารินชำราบ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</si>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</sst>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0" fontId="27" fillId="0" borderId="0" xfId="0" applyFont="1"/>
    <xf numFmtId="1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2" fillId="0" borderId="1" xfId="46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"/>
  <sheetViews>
    <sheetView zoomScaleNormal="100" workbookViewId="0">
      <selection activeCell="A4" sqref="A4:T4"/>
    </sheetView>
  </sheetViews>
  <sheetFormatPr defaultColWidth="8.28515625" defaultRowHeight="18.75"/>
  <cols>
    <col min="1" max="1" width="10.7109375" style="23" bestFit="1" customWidth="1"/>
    <col min="2" max="2" width="9.28515625" style="13" bestFit="1" customWidth="1"/>
    <col min="3" max="3" width="6" style="28" bestFit="1" customWidth="1"/>
    <col min="4" max="4" width="8.42578125" style="29" bestFit="1" customWidth="1"/>
    <col min="5" max="5" width="9.42578125" style="29" bestFit="1" customWidth="1"/>
    <col min="6" max="6" width="12.42578125" style="30" bestFit="1" customWidth="1"/>
    <col min="7" max="7" width="13.5703125" style="30" bestFit="1" customWidth="1"/>
    <col min="8" max="8" width="9.85546875" style="13" bestFit="1" customWidth="1"/>
    <col min="9" max="9" width="6.140625" style="13" bestFit="1" customWidth="1"/>
    <col min="10" max="10" width="12.7109375" style="13" bestFit="1" customWidth="1"/>
    <col min="11" max="11" width="9.140625" style="13" bestFit="1" customWidth="1"/>
    <col min="12" max="12" width="7.85546875" style="13" bestFit="1" customWidth="1"/>
    <col min="13" max="13" width="15" style="13" bestFit="1" customWidth="1"/>
    <col min="14" max="14" width="15.5703125" style="13" bestFit="1" customWidth="1"/>
    <col min="15" max="15" width="54.28515625" style="13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3" style="23" bestFit="1" customWidth="1"/>
    <col min="21" max="21" width="12.7109375" style="23" bestFit="1" customWidth="1"/>
    <col min="22" max="16384" width="8.28515625" style="23"/>
  </cols>
  <sheetData>
    <row r="1" spans="1:256" ht="28.5" customHeight="1">
      <c r="A1" s="40" t="s">
        <v>69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>
      <c r="A4" s="31" t="s">
        <v>68</v>
      </c>
      <c r="B4" s="36">
        <v>45991</v>
      </c>
      <c r="C4" s="31">
        <v>14.01</v>
      </c>
      <c r="D4" s="38">
        <v>17.415880000000001</v>
      </c>
      <c r="E4" s="38">
        <v>100.52902</v>
      </c>
      <c r="F4" s="38">
        <v>662406.54198500002</v>
      </c>
      <c r="G4" s="38">
        <v>1926211.41331</v>
      </c>
      <c r="H4" s="31" t="s">
        <v>48</v>
      </c>
      <c r="I4" s="31" t="s">
        <v>119</v>
      </c>
      <c r="J4" s="31" t="s">
        <v>120</v>
      </c>
      <c r="K4" s="31" t="s">
        <v>121</v>
      </c>
      <c r="L4" s="31" t="s">
        <v>49</v>
      </c>
      <c r="M4" s="31" t="s">
        <v>122</v>
      </c>
      <c r="N4" s="31" t="s">
        <v>123</v>
      </c>
      <c r="O4" s="31" t="s">
        <v>62</v>
      </c>
      <c r="P4" s="31"/>
      <c r="Q4" s="31" t="s">
        <v>124</v>
      </c>
      <c r="R4" s="31" t="s">
        <v>50</v>
      </c>
      <c r="S4" s="31" t="s">
        <v>125</v>
      </c>
      <c r="T4" s="42" t="str">
        <f>HYPERLINK(CONCATENATE("http://maps.google.com/maps?q=",D4,",",E4))</f>
        <v>http://maps.google.com/maps?q=17.41588,100.52902</v>
      </c>
    </row>
    <row r="6" spans="1:256" s="13" customFormat="1">
      <c r="A6" s="23"/>
      <c r="C6" s="28"/>
      <c r="D6" s="29"/>
      <c r="E6" s="29"/>
      <c r="F6" s="30"/>
      <c r="G6" s="30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</row>
    <row r="7" spans="1:256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</sheetData>
  <mergeCells count="2">
    <mergeCell ref="A1:T1"/>
    <mergeCell ref="A7:T7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IO3202"/>
  <sheetViews>
    <sheetView zoomScaleNormal="100" workbookViewId="0">
      <selection activeCell="A4" sqref="A4:N28"/>
    </sheetView>
  </sheetViews>
  <sheetFormatPr defaultColWidth="8.42578125" defaultRowHeight="18" customHeight="1"/>
  <cols>
    <col min="1" max="1" width="10.7109375" style="14" bestFit="1" customWidth="1"/>
    <col min="2" max="2" width="9.28515625" style="15" bestFit="1" customWidth="1"/>
    <col min="3" max="3" width="6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8.85546875" style="15" bestFit="1" customWidth="1"/>
    <col min="10" max="10" width="11.5703125" style="15" bestFit="1" customWidth="1"/>
    <col min="11" max="11" width="9.7109375" style="15" bestFit="1" customWidth="1"/>
    <col min="12" max="12" width="18.5703125" style="15" bestFit="1" customWidth="1"/>
    <col min="13" max="13" width="38.85546875" style="15" bestFit="1" customWidth="1"/>
    <col min="14" max="14" width="12.5703125" style="15" bestFit="1" customWidth="1"/>
    <col min="15" max="16384" width="8.42578125" style="14"/>
  </cols>
  <sheetData>
    <row r="1" spans="1:249" ht="27.75" customHeight="1">
      <c r="A1" s="40" t="s">
        <v>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49" ht="23.25" customHeight="1">
      <c r="N2" s="18"/>
    </row>
    <row r="3" spans="1:249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49" customFormat="1" ht="20.25" customHeight="1">
      <c r="A4" s="31" t="s">
        <v>70</v>
      </c>
      <c r="B4" s="36">
        <v>45991</v>
      </c>
      <c r="C4" s="37">
        <v>2.4900000000000002</v>
      </c>
      <c r="D4" s="38">
        <v>18.7849</v>
      </c>
      <c r="E4" s="38">
        <v>98.365930000000006</v>
      </c>
      <c r="F4" s="38">
        <v>433177.82999300002</v>
      </c>
      <c r="G4" s="38">
        <v>2077146.4550300001</v>
      </c>
      <c r="H4" s="31" t="s">
        <v>48</v>
      </c>
      <c r="I4" s="31" t="s">
        <v>74</v>
      </c>
      <c r="J4" s="31" t="s">
        <v>66</v>
      </c>
      <c r="K4" s="31" t="s">
        <v>61</v>
      </c>
      <c r="L4" s="31" t="s">
        <v>49</v>
      </c>
      <c r="M4" s="31" t="s">
        <v>67</v>
      </c>
      <c r="N4" s="31" t="s">
        <v>50</v>
      </c>
      <c r="O4" s="34" t="s">
        <v>62</v>
      </c>
    </row>
    <row r="5" spans="1:249" customFormat="1" ht="18.75">
      <c r="A5" s="31" t="s">
        <v>79</v>
      </c>
      <c r="B5" s="36">
        <v>45991</v>
      </c>
      <c r="C5" s="37">
        <v>2.4900000000000002</v>
      </c>
      <c r="D5" s="38">
        <v>18.464009999999998</v>
      </c>
      <c r="E5" s="38">
        <v>98.105459999999994</v>
      </c>
      <c r="F5" s="38">
        <v>405549.32877399999</v>
      </c>
      <c r="G5" s="38">
        <v>2041756.5705500001</v>
      </c>
      <c r="H5" s="31" t="s">
        <v>48</v>
      </c>
      <c r="I5" s="31" t="s">
        <v>75</v>
      </c>
      <c r="J5" s="31" t="s">
        <v>76</v>
      </c>
      <c r="K5" s="31" t="s">
        <v>77</v>
      </c>
      <c r="L5" s="31" t="s">
        <v>49</v>
      </c>
      <c r="M5" s="31" t="s">
        <v>78</v>
      </c>
      <c r="N5" s="31" t="s">
        <v>50</v>
      </c>
      <c r="O5" s="34" t="s">
        <v>62</v>
      </c>
    </row>
    <row r="6" spans="1:249" customFormat="1" ht="18.75">
      <c r="A6" s="31" t="s">
        <v>80</v>
      </c>
      <c r="B6" s="36">
        <v>45991</v>
      </c>
      <c r="C6" s="37">
        <v>2.4900000000000002</v>
      </c>
      <c r="D6" s="38">
        <v>18.464200000000002</v>
      </c>
      <c r="E6" s="38">
        <v>98.106390000000005</v>
      </c>
      <c r="F6" s="38">
        <v>405647.63378500001</v>
      </c>
      <c r="G6" s="38">
        <v>2041777.1091199999</v>
      </c>
      <c r="H6" s="31" t="s">
        <v>48</v>
      </c>
      <c r="I6" s="31" t="s">
        <v>75</v>
      </c>
      <c r="J6" s="31" t="s">
        <v>76</v>
      </c>
      <c r="K6" s="31" t="s">
        <v>77</v>
      </c>
      <c r="L6" s="31" t="s">
        <v>49</v>
      </c>
      <c r="M6" s="31" t="s">
        <v>78</v>
      </c>
      <c r="N6" s="31" t="s">
        <v>50</v>
      </c>
      <c r="O6" s="34" t="s">
        <v>62</v>
      </c>
    </row>
    <row r="7" spans="1:249" customFormat="1" ht="18.75">
      <c r="A7" s="31" t="s">
        <v>81</v>
      </c>
      <c r="B7" s="36">
        <v>45991</v>
      </c>
      <c r="C7" s="37">
        <v>2.4900000000000002</v>
      </c>
      <c r="D7" s="38">
        <v>17.010739999999998</v>
      </c>
      <c r="E7" s="38">
        <v>98.489990000000006</v>
      </c>
      <c r="F7" s="38">
        <v>445715.37980599998</v>
      </c>
      <c r="G7" s="38">
        <v>1880813.8313</v>
      </c>
      <c r="H7" s="31" t="s">
        <v>48</v>
      </c>
      <c r="I7" s="31" t="s">
        <v>63</v>
      </c>
      <c r="J7" s="31" t="s">
        <v>64</v>
      </c>
      <c r="K7" s="31" t="s">
        <v>57</v>
      </c>
      <c r="L7" s="31" t="s">
        <v>49</v>
      </c>
      <c r="M7" s="31" t="s">
        <v>65</v>
      </c>
      <c r="N7" s="31" t="s">
        <v>50</v>
      </c>
      <c r="O7" s="34" t="s">
        <v>62</v>
      </c>
    </row>
    <row r="8" spans="1:249" customFormat="1" ht="21">
      <c r="A8" s="31" t="s">
        <v>126</v>
      </c>
      <c r="B8" s="36">
        <v>45991</v>
      </c>
      <c r="C8" s="31">
        <v>14.01</v>
      </c>
      <c r="D8" s="38">
        <v>18.277509999999999</v>
      </c>
      <c r="E8" s="38">
        <v>98.155600000000007</v>
      </c>
      <c r="F8" s="38">
        <v>410747.85823800002</v>
      </c>
      <c r="G8" s="38">
        <v>2021094.8837299999</v>
      </c>
      <c r="H8" s="31" t="s">
        <v>48</v>
      </c>
      <c r="I8" s="31" t="s">
        <v>127</v>
      </c>
      <c r="J8" s="31" t="s">
        <v>66</v>
      </c>
      <c r="K8" s="31" t="s">
        <v>61</v>
      </c>
      <c r="L8" s="31" t="s">
        <v>49</v>
      </c>
      <c r="M8" s="31" t="s">
        <v>67</v>
      </c>
      <c r="N8" s="31" t="s">
        <v>50</v>
      </c>
      <c r="O8" s="14"/>
    </row>
    <row r="9" spans="1:249" ht="18" customHeight="1">
      <c r="A9" s="31" t="s">
        <v>128</v>
      </c>
      <c r="B9" s="36">
        <v>45991</v>
      </c>
      <c r="C9" s="31">
        <v>14.01</v>
      </c>
      <c r="D9" s="38">
        <v>18.462779999999999</v>
      </c>
      <c r="E9" s="38">
        <v>98.216030000000003</v>
      </c>
      <c r="F9" s="38">
        <v>417223.98242499999</v>
      </c>
      <c r="G9" s="38">
        <v>2041566.3049699999</v>
      </c>
      <c r="H9" s="31" t="s">
        <v>48</v>
      </c>
      <c r="I9" s="31" t="s">
        <v>129</v>
      </c>
      <c r="J9" s="31" t="s">
        <v>66</v>
      </c>
      <c r="K9" s="31" t="s">
        <v>61</v>
      </c>
      <c r="L9" s="31" t="s">
        <v>49</v>
      </c>
      <c r="M9" s="31" t="s">
        <v>67</v>
      </c>
      <c r="N9" s="31" t="s">
        <v>50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</row>
    <row r="10" spans="1:249" ht="18" customHeight="1">
      <c r="A10" s="31" t="s">
        <v>130</v>
      </c>
      <c r="B10" s="36">
        <v>45991</v>
      </c>
      <c r="C10" s="31">
        <v>14.01</v>
      </c>
      <c r="D10" s="38">
        <v>19.949839999999998</v>
      </c>
      <c r="E10" s="38">
        <v>99.505449999999996</v>
      </c>
      <c r="F10" s="38">
        <v>552889.96964699996</v>
      </c>
      <c r="G10" s="38">
        <v>2206010.2173199998</v>
      </c>
      <c r="H10" s="31" t="s">
        <v>48</v>
      </c>
      <c r="I10" s="31" t="s">
        <v>131</v>
      </c>
      <c r="J10" s="31" t="s">
        <v>132</v>
      </c>
      <c r="K10" s="31" t="s">
        <v>133</v>
      </c>
      <c r="L10" s="31" t="s">
        <v>49</v>
      </c>
      <c r="M10" s="31" t="s">
        <v>134</v>
      </c>
      <c r="N10" s="31" t="s">
        <v>50</v>
      </c>
    </row>
    <row r="11" spans="1:249" ht="18" customHeight="1">
      <c r="A11" s="31" t="s">
        <v>135</v>
      </c>
      <c r="B11" s="36">
        <v>45991</v>
      </c>
      <c r="C11" s="31">
        <v>14.01</v>
      </c>
      <c r="D11" s="38">
        <v>19.972300000000001</v>
      </c>
      <c r="E11" s="38">
        <v>99.900670000000005</v>
      </c>
      <c r="F11" s="38">
        <v>594234.25540599995</v>
      </c>
      <c r="G11" s="38">
        <v>2208669.0307499999</v>
      </c>
      <c r="H11" s="31" t="s">
        <v>48</v>
      </c>
      <c r="I11" s="31" t="s">
        <v>136</v>
      </c>
      <c r="J11" s="31" t="s">
        <v>137</v>
      </c>
      <c r="K11" s="31" t="s">
        <v>133</v>
      </c>
      <c r="L11" s="31" t="s">
        <v>49</v>
      </c>
      <c r="M11" s="31" t="s">
        <v>138</v>
      </c>
      <c r="N11" s="31" t="s">
        <v>50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</row>
    <row r="12" spans="1:249" ht="18" customHeight="1">
      <c r="A12" s="31" t="s">
        <v>139</v>
      </c>
      <c r="B12" s="36">
        <v>45991</v>
      </c>
      <c r="C12" s="31">
        <v>14.01</v>
      </c>
      <c r="D12" s="38">
        <v>20.113209999999999</v>
      </c>
      <c r="E12" s="38">
        <v>99.623890000000003</v>
      </c>
      <c r="F12" s="38">
        <v>565216.36264399998</v>
      </c>
      <c r="G12" s="38">
        <v>2224131.3100100001</v>
      </c>
      <c r="H12" s="31" t="s">
        <v>48</v>
      </c>
      <c r="I12" s="31" t="s">
        <v>140</v>
      </c>
      <c r="J12" s="31" t="s">
        <v>141</v>
      </c>
      <c r="K12" s="31" t="s">
        <v>133</v>
      </c>
      <c r="L12" s="31" t="s">
        <v>49</v>
      </c>
      <c r="M12" s="31" t="s">
        <v>142</v>
      </c>
      <c r="N12" s="31" t="s">
        <v>50</v>
      </c>
    </row>
    <row r="13" spans="1:249" ht="18" customHeight="1">
      <c r="A13" s="31" t="s">
        <v>143</v>
      </c>
      <c r="B13" s="36">
        <v>45991</v>
      </c>
      <c r="C13" s="31">
        <v>14.01</v>
      </c>
      <c r="D13" s="38">
        <v>20.20194</v>
      </c>
      <c r="E13" s="38">
        <v>100.18472</v>
      </c>
      <c r="F13" s="38">
        <v>623775.86432099994</v>
      </c>
      <c r="G13" s="38">
        <v>2234270.19802</v>
      </c>
      <c r="H13" s="31" t="s">
        <v>48</v>
      </c>
      <c r="I13" s="31" t="s">
        <v>144</v>
      </c>
      <c r="J13" s="31" t="s">
        <v>145</v>
      </c>
      <c r="K13" s="31" t="s">
        <v>133</v>
      </c>
      <c r="L13" s="31" t="s">
        <v>49</v>
      </c>
      <c r="M13" s="31" t="s">
        <v>146</v>
      </c>
      <c r="N13" s="31" t="s">
        <v>50</v>
      </c>
    </row>
    <row r="14" spans="1:249" ht="18" customHeight="1">
      <c r="A14" s="31" t="s">
        <v>147</v>
      </c>
      <c r="B14" s="36">
        <v>45991</v>
      </c>
      <c r="C14" s="31">
        <v>14.01</v>
      </c>
      <c r="D14" s="38">
        <v>20.283750000000001</v>
      </c>
      <c r="E14" s="38">
        <v>100.35901</v>
      </c>
      <c r="F14" s="38">
        <v>641913.26297499996</v>
      </c>
      <c r="G14" s="38">
        <v>2243465.1221699999</v>
      </c>
      <c r="H14" s="31" t="s">
        <v>48</v>
      </c>
      <c r="I14" s="31" t="s">
        <v>148</v>
      </c>
      <c r="J14" s="31" t="s">
        <v>149</v>
      </c>
      <c r="K14" s="31" t="s">
        <v>133</v>
      </c>
      <c r="L14" s="31" t="s">
        <v>49</v>
      </c>
      <c r="M14" s="31" t="s">
        <v>150</v>
      </c>
      <c r="N14" s="31" t="s">
        <v>50</v>
      </c>
    </row>
    <row r="15" spans="1:249" ht="18" customHeight="1">
      <c r="A15" s="31" t="s">
        <v>151</v>
      </c>
      <c r="B15" s="36">
        <v>45991</v>
      </c>
      <c r="C15" s="31">
        <v>13.58</v>
      </c>
      <c r="D15" s="38">
        <v>16.288589999999999</v>
      </c>
      <c r="E15" s="38">
        <v>101.03259</v>
      </c>
      <c r="F15" s="38">
        <v>717193.75920299999</v>
      </c>
      <c r="G15" s="38">
        <v>1801938.88677</v>
      </c>
      <c r="H15" s="31" t="s">
        <v>48</v>
      </c>
      <c r="I15" s="31" t="s">
        <v>152</v>
      </c>
      <c r="J15" s="31" t="s">
        <v>153</v>
      </c>
      <c r="K15" s="31" t="s">
        <v>154</v>
      </c>
      <c r="L15" s="31" t="s">
        <v>49</v>
      </c>
      <c r="M15" s="31" t="s">
        <v>155</v>
      </c>
      <c r="N15" s="31" t="s">
        <v>50</v>
      </c>
    </row>
    <row r="16" spans="1:249" ht="18" customHeight="1">
      <c r="A16" s="31" t="s">
        <v>156</v>
      </c>
      <c r="B16" s="36">
        <v>45991</v>
      </c>
      <c r="C16" s="31">
        <v>14.01</v>
      </c>
      <c r="D16" s="38">
        <v>17.363230000000001</v>
      </c>
      <c r="E16" s="38">
        <v>101.21948</v>
      </c>
      <c r="F16" s="38">
        <v>735837.627186</v>
      </c>
      <c r="G16" s="38">
        <v>1921101.7340299999</v>
      </c>
      <c r="H16" s="31" t="s">
        <v>48</v>
      </c>
      <c r="I16" s="31" t="s">
        <v>157</v>
      </c>
      <c r="J16" s="31" t="s">
        <v>158</v>
      </c>
      <c r="K16" s="31" t="s">
        <v>159</v>
      </c>
      <c r="L16" s="31" t="s">
        <v>53</v>
      </c>
      <c r="M16" s="31" t="s">
        <v>160</v>
      </c>
      <c r="N16" s="31" t="s">
        <v>50</v>
      </c>
    </row>
    <row r="17" spans="1:14" ht="18" customHeight="1">
      <c r="A17" s="31" t="s">
        <v>161</v>
      </c>
      <c r="B17" s="36">
        <v>45991</v>
      </c>
      <c r="C17" s="31">
        <v>13.58</v>
      </c>
      <c r="D17" s="38">
        <v>16.423559999999998</v>
      </c>
      <c r="E17" s="38">
        <v>98.712720000000004</v>
      </c>
      <c r="F17" s="38">
        <v>469328.93912200001</v>
      </c>
      <c r="G17" s="38">
        <v>1815809.8914099999</v>
      </c>
      <c r="H17" s="31" t="s">
        <v>48</v>
      </c>
      <c r="I17" s="31" t="s">
        <v>162</v>
      </c>
      <c r="J17" s="31" t="s">
        <v>162</v>
      </c>
      <c r="K17" s="31" t="s">
        <v>57</v>
      </c>
      <c r="L17" s="31" t="s">
        <v>49</v>
      </c>
      <c r="M17" s="31" t="s">
        <v>163</v>
      </c>
      <c r="N17" s="31" t="s">
        <v>164</v>
      </c>
    </row>
    <row r="18" spans="1:14" ht="18" customHeight="1">
      <c r="A18" s="31" t="s">
        <v>165</v>
      </c>
      <c r="B18" s="36">
        <v>45991</v>
      </c>
      <c r="C18" s="31">
        <v>14.01</v>
      </c>
      <c r="D18" s="38">
        <v>18.84188</v>
      </c>
      <c r="E18" s="38">
        <v>100.55862</v>
      </c>
      <c r="F18" s="38">
        <v>664215.05167800002</v>
      </c>
      <c r="G18" s="38">
        <v>2084053.4475799999</v>
      </c>
      <c r="H18" s="31" t="s">
        <v>48</v>
      </c>
      <c r="I18" s="31" t="s">
        <v>166</v>
      </c>
      <c r="J18" s="31" t="s">
        <v>167</v>
      </c>
      <c r="K18" s="31" t="s">
        <v>168</v>
      </c>
      <c r="L18" s="31" t="s">
        <v>49</v>
      </c>
      <c r="M18" s="31" t="s">
        <v>169</v>
      </c>
      <c r="N18" s="31" t="s">
        <v>50</v>
      </c>
    </row>
    <row r="19" spans="1:14" ht="18" customHeight="1">
      <c r="A19" s="31" t="s">
        <v>170</v>
      </c>
      <c r="B19" s="36">
        <v>45991</v>
      </c>
      <c r="C19" s="31">
        <v>14.01</v>
      </c>
      <c r="D19" s="38">
        <v>18.991019999999999</v>
      </c>
      <c r="E19" s="38">
        <v>100.79644</v>
      </c>
      <c r="F19" s="38">
        <v>689109.84586500004</v>
      </c>
      <c r="G19" s="38">
        <v>2100798.8165799999</v>
      </c>
      <c r="H19" s="31" t="s">
        <v>48</v>
      </c>
      <c r="I19" s="31" t="s">
        <v>171</v>
      </c>
      <c r="J19" s="31" t="s">
        <v>167</v>
      </c>
      <c r="K19" s="31" t="s">
        <v>168</v>
      </c>
      <c r="L19" s="31" t="s">
        <v>49</v>
      </c>
      <c r="M19" s="31" t="s">
        <v>172</v>
      </c>
      <c r="N19" s="31" t="s">
        <v>50</v>
      </c>
    </row>
    <row r="20" spans="1:14" ht="18" customHeight="1">
      <c r="A20" s="31" t="s">
        <v>173</v>
      </c>
      <c r="B20" s="36">
        <v>45991</v>
      </c>
      <c r="C20" s="31">
        <v>14.01</v>
      </c>
      <c r="D20" s="38">
        <v>18.991050000000001</v>
      </c>
      <c r="E20" s="38">
        <v>100.79525</v>
      </c>
      <c r="F20" s="38">
        <v>688984.50906700001</v>
      </c>
      <c r="G20" s="38">
        <v>2100800.8588200002</v>
      </c>
      <c r="H20" s="31" t="s">
        <v>48</v>
      </c>
      <c r="I20" s="31" t="s">
        <v>171</v>
      </c>
      <c r="J20" s="31" t="s">
        <v>167</v>
      </c>
      <c r="K20" s="31" t="s">
        <v>168</v>
      </c>
      <c r="L20" s="31" t="s">
        <v>49</v>
      </c>
      <c r="M20" s="31" t="s">
        <v>172</v>
      </c>
      <c r="N20" s="31" t="s">
        <v>50</v>
      </c>
    </row>
    <row r="21" spans="1:14" ht="18" customHeight="1">
      <c r="A21" s="31" t="s">
        <v>174</v>
      </c>
      <c r="B21" s="36">
        <v>45991</v>
      </c>
      <c r="C21" s="31">
        <v>14.01</v>
      </c>
      <c r="D21" s="38">
        <v>18.991569999999999</v>
      </c>
      <c r="E21" s="38">
        <v>100.79948</v>
      </c>
      <c r="F21" s="38">
        <v>689429.32531700004</v>
      </c>
      <c r="G21" s="38">
        <v>2100862.9665299999</v>
      </c>
      <c r="H21" s="31" t="s">
        <v>48</v>
      </c>
      <c r="I21" s="31" t="s">
        <v>171</v>
      </c>
      <c r="J21" s="31" t="s">
        <v>167</v>
      </c>
      <c r="K21" s="31" t="s">
        <v>168</v>
      </c>
      <c r="L21" s="31" t="s">
        <v>49</v>
      </c>
      <c r="M21" s="31" t="s">
        <v>172</v>
      </c>
      <c r="N21" s="31" t="s">
        <v>50</v>
      </c>
    </row>
    <row r="22" spans="1:14" ht="18" customHeight="1">
      <c r="A22" s="31" t="s">
        <v>175</v>
      </c>
      <c r="B22" s="36">
        <v>45991</v>
      </c>
      <c r="C22" s="31">
        <v>14.01</v>
      </c>
      <c r="D22" s="38">
        <v>19.222069999999999</v>
      </c>
      <c r="E22" s="38">
        <v>100.67818</v>
      </c>
      <c r="F22" s="38">
        <v>676412.52417500003</v>
      </c>
      <c r="G22" s="38">
        <v>2126250.0545899998</v>
      </c>
      <c r="H22" s="31" t="s">
        <v>48</v>
      </c>
      <c r="I22" s="31" t="s">
        <v>176</v>
      </c>
      <c r="J22" s="31" t="s">
        <v>177</v>
      </c>
      <c r="K22" s="31" t="s">
        <v>168</v>
      </c>
      <c r="L22" s="31" t="s">
        <v>49</v>
      </c>
      <c r="M22" s="31" t="s">
        <v>169</v>
      </c>
      <c r="N22" s="31" t="s">
        <v>50</v>
      </c>
    </row>
    <row r="23" spans="1:14" ht="18" customHeight="1">
      <c r="A23" s="31" t="s">
        <v>178</v>
      </c>
      <c r="B23" s="36">
        <v>45991</v>
      </c>
      <c r="C23" s="31">
        <v>14.01</v>
      </c>
      <c r="D23" s="38">
        <v>19.27505</v>
      </c>
      <c r="E23" s="38">
        <v>100.63863000000001</v>
      </c>
      <c r="F23" s="38">
        <v>672198.76606399997</v>
      </c>
      <c r="G23" s="38">
        <v>2132074.5834300001</v>
      </c>
      <c r="H23" s="31" t="s">
        <v>48</v>
      </c>
      <c r="I23" s="31" t="s">
        <v>176</v>
      </c>
      <c r="J23" s="31" t="s">
        <v>177</v>
      </c>
      <c r="K23" s="31" t="s">
        <v>168</v>
      </c>
      <c r="L23" s="31" t="s">
        <v>49</v>
      </c>
      <c r="M23" s="31" t="s">
        <v>169</v>
      </c>
      <c r="N23" s="31" t="s">
        <v>50</v>
      </c>
    </row>
    <row r="24" spans="1:14" ht="18" customHeight="1">
      <c r="A24" s="31" t="s">
        <v>179</v>
      </c>
      <c r="B24" s="36">
        <v>45991</v>
      </c>
      <c r="C24" s="31">
        <v>14.01</v>
      </c>
      <c r="D24" s="38">
        <v>19.204509999999999</v>
      </c>
      <c r="E24" s="38">
        <v>99.645960000000002</v>
      </c>
      <c r="F24" s="38">
        <v>567904.86585900001</v>
      </c>
      <c r="G24" s="38">
        <v>2123582.19979</v>
      </c>
      <c r="H24" s="31" t="s">
        <v>48</v>
      </c>
      <c r="I24" s="31" t="s">
        <v>180</v>
      </c>
      <c r="J24" s="31" t="s">
        <v>181</v>
      </c>
      <c r="K24" s="31" t="s">
        <v>182</v>
      </c>
      <c r="L24" s="31" t="s">
        <v>49</v>
      </c>
      <c r="M24" s="31" t="s">
        <v>183</v>
      </c>
      <c r="N24" s="31" t="s">
        <v>50</v>
      </c>
    </row>
    <row r="25" spans="1:14" ht="18" customHeight="1">
      <c r="A25" s="31" t="s">
        <v>184</v>
      </c>
      <c r="B25" s="36">
        <v>45991</v>
      </c>
      <c r="C25" s="31">
        <v>13.56</v>
      </c>
      <c r="D25" s="38">
        <v>8.7047500000000007</v>
      </c>
      <c r="E25" s="38">
        <v>99.130489999999995</v>
      </c>
      <c r="F25" s="38">
        <v>514354.128356</v>
      </c>
      <c r="G25" s="38">
        <v>962212.89226999995</v>
      </c>
      <c r="H25" s="31" t="s">
        <v>48</v>
      </c>
      <c r="I25" s="31" t="s">
        <v>185</v>
      </c>
      <c r="J25" s="31" t="s">
        <v>186</v>
      </c>
      <c r="K25" s="31" t="s">
        <v>187</v>
      </c>
      <c r="L25" s="31" t="s">
        <v>188</v>
      </c>
      <c r="M25" s="31" t="s">
        <v>189</v>
      </c>
      <c r="N25" s="31" t="s">
        <v>50</v>
      </c>
    </row>
    <row r="26" spans="1:14" ht="18" customHeight="1">
      <c r="A26" s="31" t="s">
        <v>190</v>
      </c>
      <c r="B26" s="36">
        <v>45991</v>
      </c>
      <c r="C26" s="31">
        <v>13.58</v>
      </c>
      <c r="D26" s="38">
        <v>9.52637</v>
      </c>
      <c r="E26" s="38">
        <v>98.967380000000006</v>
      </c>
      <c r="F26" s="38">
        <v>496419.93876300001</v>
      </c>
      <c r="G26" s="38">
        <v>1053047.1912499999</v>
      </c>
      <c r="H26" s="31" t="s">
        <v>48</v>
      </c>
      <c r="I26" s="31" t="s">
        <v>191</v>
      </c>
      <c r="J26" s="31" t="s">
        <v>192</v>
      </c>
      <c r="K26" s="31" t="s">
        <v>187</v>
      </c>
      <c r="L26" s="31" t="s">
        <v>188</v>
      </c>
      <c r="M26" s="31" t="s">
        <v>193</v>
      </c>
      <c r="N26" s="31" t="s">
        <v>164</v>
      </c>
    </row>
    <row r="27" spans="1:14" ht="18" customHeight="1">
      <c r="A27" s="31" t="s">
        <v>194</v>
      </c>
      <c r="B27" s="36">
        <v>45991</v>
      </c>
      <c r="C27" s="31">
        <v>14.01</v>
      </c>
      <c r="D27" s="38">
        <v>17.815750000000001</v>
      </c>
      <c r="E27" s="38">
        <v>100.23435000000001</v>
      </c>
      <c r="F27" s="38">
        <v>630814.84056299995</v>
      </c>
      <c r="G27" s="38">
        <v>1970232.2031400001</v>
      </c>
      <c r="H27" s="31" t="s">
        <v>48</v>
      </c>
      <c r="I27" s="31" t="s">
        <v>195</v>
      </c>
      <c r="J27" s="31" t="s">
        <v>196</v>
      </c>
      <c r="K27" s="31" t="s">
        <v>121</v>
      </c>
      <c r="L27" s="31" t="s">
        <v>49</v>
      </c>
      <c r="M27" s="31" t="s">
        <v>197</v>
      </c>
      <c r="N27" s="31" t="s">
        <v>50</v>
      </c>
    </row>
    <row r="28" spans="1:14" ht="18" customHeight="1">
      <c r="A28" s="31" t="s">
        <v>198</v>
      </c>
      <c r="B28" s="36">
        <v>45991</v>
      </c>
      <c r="C28" s="31">
        <v>13.58</v>
      </c>
      <c r="D28" s="38">
        <v>15.25774</v>
      </c>
      <c r="E28" s="38">
        <v>99.461650000000006</v>
      </c>
      <c r="F28" s="38">
        <v>549571.34006099997</v>
      </c>
      <c r="G28" s="38">
        <v>1686886.0605599999</v>
      </c>
      <c r="H28" s="31" t="s">
        <v>48</v>
      </c>
      <c r="I28" s="31" t="s">
        <v>199</v>
      </c>
      <c r="J28" s="31" t="s">
        <v>200</v>
      </c>
      <c r="K28" s="31" t="s">
        <v>201</v>
      </c>
      <c r="L28" s="31" t="s">
        <v>49</v>
      </c>
      <c r="M28" s="31" t="s">
        <v>202</v>
      </c>
      <c r="N28" s="31" t="s">
        <v>50</v>
      </c>
    </row>
    <row r="30" spans="1:14" ht="18" customHeight="1">
      <c r="A30" s="23"/>
    </row>
    <row r="31" spans="1:14" ht="18" customHeight="1">
      <c r="N31" s="14"/>
    </row>
    <row r="32" spans="1:14" ht="18" customHeight="1">
      <c r="A32" s="41" t="s">
        <v>44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</sheetData>
  <sortState xmlns:xlrd2="http://schemas.microsoft.com/office/spreadsheetml/2017/richdata2" ref="A4:N4">
    <sortCondition ref="K3:K4"/>
  </sortState>
  <mergeCells count="2">
    <mergeCell ref="A32:N32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N196"/>
  <sheetViews>
    <sheetView tabSelected="1" zoomScaleNormal="100" workbookViewId="0">
      <selection activeCell="A4" sqref="A4:M191"/>
    </sheetView>
  </sheetViews>
  <sheetFormatPr defaultColWidth="8.42578125" defaultRowHeight="15"/>
  <cols>
    <col min="1" max="1" width="10.7109375" style="19" bestFit="1" customWidth="1"/>
    <col min="2" max="2" width="9.28515625" style="20" bestFit="1" customWidth="1"/>
    <col min="3" max="3" width="6" style="21" bestFit="1" customWidth="1"/>
    <col min="4" max="4" width="8.42578125" style="20" bestFit="1" customWidth="1"/>
    <col min="5" max="5" width="9.42578125" style="20" bestFit="1" customWidth="1"/>
    <col min="6" max="7" width="13.5703125" style="22" bestFit="1" customWidth="1"/>
    <col min="8" max="8" width="9.85546875" style="22" bestFit="1" customWidth="1"/>
    <col min="9" max="9" width="11.42578125" style="22" bestFit="1" customWidth="1"/>
    <col min="10" max="10" width="12.42578125" style="22" bestFit="1" customWidth="1"/>
    <col min="11" max="11" width="9.710937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23" ht="28.5" customHeight="1">
      <c r="A1" s="40" t="s">
        <v>73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23" ht="18" customHeight="1">
      <c r="J2" s="19"/>
      <c r="K2" s="19"/>
      <c r="L2" s="19"/>
    </row>
    <row r="3" spans="1:2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23" customFormat="1" ht="18.75">
      <c r="A4" s="33" t="s">
        <v>72</v>
      </c>
      <c r="B4" s="36">
        <v>45991</v>
      </c>
      <c r="C4" s="37">
        <v>1.1000000000000001</v>
      </c>
      <c r="D4" s="38">
        <v>13.1113</v>
      </c>
      <c r="E4" s="38">
        <v>100.91042</v>
      </c>
      <c r="F4" s="38">
        <v>707110.50077599997</v>
      </c>
      <c r="G4" s="38">
        <v>1450227.4935399999</v>
      </c>
      <c r="H4" s="31" t="s">
        <v>48</v>
      </c>
      <c r="I4" s="31" t="s">
        <v>82</v>
      </c>
      <c r="J4" s="31" t="s">
        <v>83</v>
      </c>
      <c r="K4" s="31" t="s">
        <v>84</v>
      </c>
      <c r="L4" s="31" t="s">
        <v>51</v>
      </c>
      <c r="M4" s="31" t="s">
        <v>50</v>
      </c>
      <c r="N4" s="34"/>
      <c r="O4" s="35"/>
      <c r="P4" s="35"/>
      <c r="Q4" s="35"/>
      <c r="R4" s="35"/>
      <c r="S4" s="34"/>
      <c r="T4" s="35"/>
      <c r="U4" s="34"/>
      <c r="V4" s="34"/>
      <c r="W4" s="34"/>
    </row>
    <row r="5" spans="1:23" customFormat="1" ht="18.75">
      <c r="A5" s="33" t="s">
        <v>102</v>
      </c>
      <c r="B5" s="36">
        <v>45991</v>
      </c>
      <c r="C5" s="37">
        <v>1.1000000000000001</v>
      </c>
      <c r="D5" s="38">
        <v>13.11374</v>
      </c>
      <c r="E5" s="38">
        <v>100.90832</v>
      </c>
      <c r="F5" s="38">
        <v>706880.72097000002</v>
      </c>
      <c r="G5" s="38">
        <v>1450495.73927</v>
      </c>
      <c r="H5" s="31" t="s">
        <v>48</v>
      </c>
      <c r="I5" s="31" t="s">
        <v>82</v>
      </c>
      <c r="J5" s="31" t="s">
        <v>83</v>
      </c>
      <c r="K5" s="31" t="s">
        <v>84</v>
      </c>
      <c r="L5" s="31" t="s">
        <v>51</v>
      </c>
      <c r="M5" s="31" t="s">
        <v>50</v>
      </c>
    </row>
    <row r="6" spans="1:23" customFormat="1" ht="18.75">
      <c r="A6" s="33" t="s">
        <v>103</v>
      </c>
      <c r="B6" s="36">
        <v>45991</v>
      </c>
      <c r="C6" s="37">
        <v>1.08</v>
      </c>
      <c r="D6" s="38">
        <v>17.509920000000001</v>
      </c>
      <c r="E6" s="38">
        <v>104.42359</v>
      </c>
      <c r="F6" s="38">
        <v>1076430.50129</v>
      </c>
      <c r="G6" s="38">
        <v>1944192.3749599999</v>
      </c>
      <c r="H6" s="31" t="s">
        <v>48</v>
      </c>
      <c r="I6" s="31" t="s">
        <v>85</v>
      </c>
      <c r="J6" s="31" t="s">
        <v>86</v>
      </c>
      <c r="K6" s="31" t="s">
        <v>87</v>
      </c>
      <c r="L6" s="31" t="s">
        <v>53</v>
      </c>
      <c r="M6" s="31" t="s">
        <v>50</v>
      </c>
    </row>
    <row r="7" spans="1:23" customFormat="1" ht="18.75">
      <c r="A7" s="33" t="s">
        <v>104</v>
      </c>
      <c r="B7" s="36">
        <v>45991</v>
      </c>
      <c r="C7" s="37">
        <v>1.1000000000000001</v>
      </c>
      <c r="D7" s="38">
        <v>14.099539999999999</v>
      </c>
      <c r="E7" s="38">
        <v>101.43004000000001</v>
      </c>
      <c r="F7" s="38">
        <v>762378.363411</v>
      </c>
      <c r="G7" s="38">
        <v>1560091.01195</v>
      </c>
      <c r="H7" s="31" t="s">
        <v>48</v>
      </c>
      <c r="I7" s="31" t="s">
        <v>88</v>
      </c>
      <c r="J7" s="31" t="s">
        <v>89</v>
      </c>
      <c r="K7" s="31" t="s">
        <v>52</v>
      </c>
      <c r="L7" s="31" t="s">
        <v>51</v>
      </c>
      <c r="M7" s="31" t="s">
        <v>50</v>
      </c>
    </row>
    <row r="8" spans="1:23" customFormat="1" ht="18.75">
      <c r="A8" s="33" t="s">
        <v>105</v>
      </c>
      <c r="B8" s="36">
        <v>45991</v>
      </c>
      <c r="C8" s="37">
        <v>1.1000000000000001</v>
      </c>
      <c r="D8" s="38">
        <v>14.100860000000001</v>
      </c>
      <c r="E8" s="38">
        <v>101.43293</v>
      </c>
      <c r="F8" s="38">
        <v>762689.059029</v>
      </c>
      <c r="G8" s="38">
        <v>1560240.3450499999</v>
      </c>
      <c r="H8" s="31" t="s">
        <v>48</v>
      </c>
      <c r="I8" s="31" t="s">
        <v>88</v>
      </c>
      <c r="J8" s="31" t="s">
        <v>89</v>
      </c>
      <c r="K8" s="31" t="s">
        <v>52</v>
      </c>
      <c r="L8" s="31" t="s">
        <v>51</v>
      </c>
      <c r="M8" s="31" t="s">
        <v>50</v>
      </c>
    </row>
    <row r="9" spans="1:23" customFormat="1" ht="18.75">
      <c r="A9" s="33" t="s">
        <v>106</v>
      </c>
      <c r="B9" s="36">
        <v>45991</v>
      </c>
      <c r="C9" s="37">
        <v>1.1000000000000001</v>
      </c>
      <c r="D9" s="38">
        <v>14.101369999999999</v>
      </c>
      <c r="E9" s="38">
        <v>101.42859</v>
      </c>
      <c r="F9" s="38">
        <v>762219.62660299998</v>
      </c>
      <c r="G9" s="38">
        <v>1560291.94502</v>
      </c>
      <c r="H9" s="31" t="s">
        <v>48</v>
      </c>
      <c r="I9" s="31" t="s">
        <v>88</v>
      </c>
      <c r="J9" s="31" t="s">
        <v>89</v>
      </c>
      <c r="K9" s="31" t="s">
        <v>52</v>
      </c>
      <c r="L9" s="31" t="s">
        <v>51</v>
      </c>
      <c r="M9" s="31" t="s">
        <v>50</v>
      </c>
    </row>
    <row r="10" spans="1:23" customFormat="1" ht="18.75">
      <c r="A10" s="33" t="s">
        <v>107</v>
      </c>
      <c r="B10" s="36">
        <v>45991</v>
      </c>
      <c r="C10" s="37">
        <v>1.1000000000000001</v>
      </c>
      <c r="D10" s="38">
        <v>13.617520000000001</v>
      </c>
      <c r="E10" s="38">
        <v>102.30457</v>
      </c>
      <c r="F10" s="38">
        <v>857622.90093300003</v>
      </c>
      <c r="G10" s="38">
        <v>1507856.6532099999</v>
      </c>
      <c r="H10" s="31" t="s">
        <v>48</v>
      </c>
      <c r="I10" s="31" t="s">
        <v>90</v>
      </c>
      <c r="J10" s="31" t="s">
        <v>58</v>
      </c>
      <c r="K10" s="31" t="s">
        <v>59</v>
      </c>
      <c r="L10" s="31" t="s">
        <v>51</v>
      </c>
      <c r="M10" s="31" t="s">
        <v>50</v>
      </c>
    </row>
    <row r="11" spans="1:23" customFormat="1" ht="18.75">
      <c r="A11" s="33" t="s">
        <v>108</v>
      </c>
      <c r="B11" s="36">
        <v>45991</v>
      </c>
      <c r="C11" s="37">
        <v>1.1000000000000001</v>
      </c>
      <c r="D11" s="38">
        <v>14.568490000000001</v>
      </c>
      <c r="E11" s="38">
        <v>100.76423</v>
      </c>
      <c r="F11" s="38">
        <v>690069.31591899996</v>
      </c>
      <c r="G11" s="38">
        <v>1611336.2034</v>
      </c>
      <c r="H11" s="31" t="s">
        <v>48</v>
      </c>
      <c r="I11" s="31" t="s">
        <v>91</v>
      </c>
      <c r="J11" s="31" t="s">
        <v>92</v>
      </c>
      <c r="K11" s="31" t="s">
        <v>54</v>
      </c>
      <c r="L11" s="31" t="s">
        <v>51</v>
      </c>
      <c r="M11" s="31" t="s">
        <v>50</v>
      </c>
    </row>
    <row r="12" spans="1:23" customFormat="1" ht="18.75">
      <c r="A12" s="33" t="s">
        <v>109</v>
      </c>
      <c r="B12" s="36">
        <v>45991</v>
      </c>
      <c r="C12" s="37">
        <v>1.1000000000000001</v>
      </c>
      <c r="D12" s="38">
        <v>14.629490000000001</v>
      </c>
      <c r="E12" s="38">
        <v>101.00199000000001</v>
      </c>
      <c r="F12" s="38">
        <v>715633.53969799995</v>
      </c>
      <c r="G12" s="38">
        <v>1618298.3735499999</v>
      </c>
      <c r="H12" s="31" t="s">
        <v>48</v>
      </c>
      <c r="I12" s="31" t="s">
        <v>60</v>
      </c>
      <c r="J12" s="31" t="s">
        <v>55</v>
      </c>
      <c r="K12" s="31" t="s">
        <v>54</v>
      </c>
      <c r="L12" s="31" t="s">
        <v>51</v>
      </c>
      <c r="M12" s="31" t="s">
        <v>50</v>
      </c>
    </row>
    <row r="13" spans="1:23" customFormat="1" ht="18.75">
      <c r="A13" s="33" t="s">
        <v>110</v>
      </c>
      <c r="B13" s="36">
        <v>45991</v>
      </c>
      <c r="C13" s="37">
        <v>1.1000000000000001</v>
      </c>
      <c r="D13" s="38">
        <v>14.633660000000001</v>
      </c>
      <c r="E13" s="38">
        <v>101.07588</v>
      </c>
      <c r="F13" s="38">
        <v>723590.98183399998</v>
      </c>
      <c r="G13" s="38">
        <v>1618831.43472</v>
      </c>
      <c r="H13" s="31" t="s">
        <v>48</v>
      </c>
      <c r="I13" s="31" t="s">
        <v>93</v>
      </c>
      <c r="J13" s="31" t="s">
        <v>55</v>
      </c>
      <c r="K13" s="31" t="s">
        <v>54</v>
      </c>
      <c r="L13" s="31" t="s">
        <v>51</v>
      </c>
      <c r="M13" s="31" t="s">
        <v>50</v>
      </c>
    </row>
    <row r="14" spans="1:23" customFormat="1" ht="18.75">
      <c r="A14" s="33" t="s">
        <v>111</v>
      </c>
      <c r="B14" s="36">
        <v>45991</v>
      </c>
      <c r="C14" s="37">
        <v>2.4900000000000002</v>
      </c>
      <c r="D14" s="38">
        <v>14.64902</v>
      </c>
      <c r="E14" s="38">
        <v>101.03767999999999</v>
      </c>
      <c r="F14" s="38">
        <v>719459.67271499999</v>
      </c>
      <c r="G14" s="38">
        <v>1620493.8649200001</v>
      </c>
      <c r="H14" s="31" t="s">
        <v>48</v>
      </c>
      <c r="I14" s="31" t="s">
        <v>56</v>
      </c>
      <c r="J14" s="31" t="s">
        <v>55</v>
      </c>
      <c r="K14" s="31" t="s">
        <v>54</v>
      </c>
      <c r="L14" s="31" t="s">
        <v>51</v>
      </c>
      <c r="M14" s="31" t="s">
        <v>50</v>
      </c>
    </row>
    <row r="15" spans="1:23" customFormat="1" ht="18.75">
      <c r="A15" s="33" t="s">
        <v>112</v>
      </c>
      <c r="B15" s="36">
        <v>45991</v>
      </c>
      <c r="C15" s="37">
        <v>1.1000000000000001</v>
      </c>
      <c r="D15" s="38">
        <v>14.65016</v>
      </c>
      <c r="E15" s="38">
        <v>101.03806</v>
      </c>
      <c r="F15" s="38">
        <v>719499.47876600001</v>
      </c>
      <c r="G15" s="38">
        <v>1620620.38864</v>
      </c>
      <c r="H15" s="31" t="s">
        <v>48</v>
      </c>
      <c r="I15" s="31" t="s">
        <v>56</v>
      </c>
      <c r="J15" s="31" t="s">
        <v>55</v>
      </c>
      <c r="K15" s="31" t="s">
        <v>54</v>
      </c>
      <c r="L15" s="31" t="s">
        <v>51</v>
      </c>
      <c r="M15" s="31" t="s">
        <v>50</v>
      </c>
    </row>
    <row r="16" spans="1:23" customFormat="1" ht="18.75">
      <c r="A16" s="33" t="s">
        <v>113</v>
      </c>
      <c r="B16" s="36">
        <v>45991</v>
      </c>
      <c r="C16" s="37">
        <v>1.1000000000000001</v>
      </c>
      <c r="D16" s="38">
        <v>14.67647</v>
      </c>
      <c r="E16" s="38">
        <v>100.80071</v>
      </c>
      <c r="F16" s="38">
        <v>693905.78863800003</v>
      </c>
      <c r="G16" s="38">
        <v>1623314.8363399999</v>
      </c>
      <c r="H16" s="31" t="s">
        <v>48</v>
      </c>
      <c r="I16" s="31" t="s">
        <v>94</v>
      </c>
      <c r="J16" s="31" t="s">
        <v>95</v>
      </c>
      <c r="K16" s="31" t="s">
        <v>54</v>
      </c>
      <c r="L16" s="31" t="s">
        <v>51</v>
      </c>
      <c r="M16" s="31" t="s">
        <v>50</v>
      </c>
    </row>
    <row r="17" spans="1:248" customFormat="1" ht="18.75">
      <c r="A17" s="33" t="s">
        <v>114</v>
      </c>
      <c r="B17" s="36">
        <v>45991</v>
      </c>
      <c r="C17" s="37">
        <v>2.4900000000000002</v>
      </c>
      <c r="D17" s="38">
        <v>14.678900000000001</v>
      </c>
      <c r="E17" s="38">
        <v>100.85160999999999</v>
      </c>
      <c r="F17" s="38">
        <v>699386.30070699996</v>
      </c>
      <c r="G17" s="38">
        <v>1623628.0103</v>
      </c>
      <c r="H17" s="31" t="s">
        <v>48</v>
      </c>
      <c r="I17" s="31" t="s">
        <v>96</v>
      </c>
      <c r="J17" s="31" t="s">
        <v>95</v>
      </c>
      <c r="K17" s="31" t="s">
        <v>54</v>
      </c>
      <c r="L17" s="31" t="s">
        <v>51</v>
      </c>
      <c r="M17" s="31" t="s">
        <v>50</v>
      </c>
    </row>
    <row r="18" spans="1:248" customFormat="1" ht="18.75">
      <c r="A18" s="33" t="s">
        <v>115</v>
      </c>
      <c r="B18" s="36">
        <v>45991</v>
      </c>
      <c r="C18" s="37">
        <v>1.08</v>
      </c>
      <c r="D18" s="38">
        <v>17.53556</v>
      </c>
      <c r="E18" s="38">
        <v>103.01600999999999</v>
      </c>
      <c r="F18" s="38">
        <v>926532.21493200003</v>
      </c>
      <c r="G18" s="38">
        <v>1943312.1128700001</v>
      </c>
      <c r="H18" s="31" t="s">
        <v>48</v>
      </c>
      <c r="I18" s="31" t="s">
        <v>97</v>
      </c>
      <c r="J18" s="31" t="s">
        <v>98</v>
      </c>
      <c r="K18" s="31" t="s">
        <v>99</v>
      </c>
      <c r="L18" s="31" t="s">
        <v>53</v>
      </c>
      <c r="M18" s="31" t="s">
        <v>50</v>
      </c>
    </row>
    <row r="19" spans="1:248" customFormat="1" ht="18.75">
      <c r="A19" s="33" t="s">
        <v>116</v>
      </c>
      <c r="B19" s="36">
        <v>45991</v>
      </c>
      <c r="C19" s="37">
        <v>1.08</v>
      </c>
      <c r="D19" s="38">
        <v>17.536110000000001</v>
      </c>
      <c r="E19" s="38">
        <v>103.0171</v>
      </c>
      <c r="F19" s="38">
        <v>926646.84789800004</v>
      </c>
      <c r="G19" s="38">
        <v>1943375.5358200001</v>
      </c>
      <c r="H19" s="31" t="s">
        <v>48</v>
      </c>
      <c r="I19" s="31" t="s">
        <v>97</v>
      </c>
      <c r="J19" s="31" t="s">
        <v>98</v>
      </c>
      <c r="K19" s="31" t="s">
        <v>99</v>
      </c>
      <c r="L19" s="31" t="s">
        <v>53</v>
      </c>
      <c r="M19" s="31" t="s">
        <v>50</v>
      </c>
    </row>
    <row r="20" spans="1:248" customFormat="1" ht="18.75">
      <c r="A20" s="33" t="s">
        <v>117</v>
      </c>
      <c r="B20" s="36">
        <v>45991</v>
      </c>
      <c r="C20" s="37">
        <v>1.08</v>
      </c>
      <c r="D20" s="38">
        <v>17.854710000000001</v>
      </c>
      <c r="E20" s="38">
        <v>102.90691</v>
      </c>
      <c r="F20" s="38">
        <v>914195.55057700002</v>
      </c>
      <c r="G20" s="38">
        <v>1978445.89717</v>
      </c>
      <c r="H20" s="31" t="s">
        <v>48</v>
      </c>
      <c r="I20" s="31" t="s">
        <v>100</v>
      </c>
      <c r="J20" s="31" t="s">
        <v>101</v>
      </c>
      <c r="K20" s="31" t="s">
        <v>99</v>
      </c>
      <c r="L20" s="31" t="s">
        <v>53</v>
      </c>
      <c r="M20" s="31" t="s">
        <v>50</v>
      </c>
    </row>
    <row r="21" spans="1:248" customFormat="1" ht="18.75">
      <c r="A21" s="33" t="s">
        <v>118</v>
      </c>
      <c r="B21" s="36">
        <v>45991</v>
      </c>
      <c r="C21" s="37">
        <v>1.08</v>
      </c>
      <c r="D21" s="38">
        <v>17.85793</v>
      </c>
      <c r="E21" s="38">
        <v>102.90752000000001</v>
      </c>
      <c r="F21" s="38">
        <v>914252.82675000001</v>
      </c>
      <c r="G21" s="38">
        <v>1978804.1743099999</v>
      </c>
      <c r="H21" s="31" t="s">
        <v>48</v>
      </c>
      <c r="I21" s="31" t="s">
        <v>100</v>
      </c>
      <c r="J21" s="31" t="s">
        <v>101</v>
      </c>
      <c r="K21" s="31" t="s">
        <v>99</v>
      </c>
      <c r="L21" s="31" t="s">
        <v>53</v>
      </c>
      <c r="M21" s="31" t="s">
        <v>50</v>
      </c>
    </row>
    <row r="22" spans="1:248" customFormat="1" ht="18.75">
      <c r="A22" s="33" t="s">
        <v>203</v>
      </c>
      <c r="B22" s="36">
        <v>45991</v>
      </c>
      <c r="C22" s="31">
        <v>14.01</v>
      </c>
      <c r="D22" s="38">
        <v>18.699619999999999</v>
      </c>
      <c r="E22" s="38">
        <v>99.133650000000003</v>
      </c>
      <c r="F22" s="38">
        <v>514091.70636900002</v>
      </c>
      <c r="G22" s="38">
        <v>2067596.87347</v>
      </c>
      <c r="H22" s="31" t="s">
        <v>48</v>
      </c>
      <c r="I22" s="31" t="s">
        <v>204</v>
      </c>
      <c r="J22" s="31" t="s">
        <v>205</v>
      </c>
      <c r="K22" s="31" t="s">
        <v>61</v>
      </c>
      <c r="L22" s="31" t="s">
        <v>49</v>
      </c>
      <c r="M22" s="31" t="s">
        <v>50</v>
      </c>
    </row>
    <row r="23" spans="1:248" ht="18.75">
      <c r="A23" s="33" t="s">
        <v>206</v>
      </c>
      <c r="B23" s="36">
        <v>45991</v>
      </c>
      <c r="C23" s="31">
        <v>14.01</v>
      </c>
      <c r="D23" s="38">
        <v>18.986979999999999</v>
      </c>
      <c r="E23" s="38">
        <v>98.953630000000004</v>
      </c>
      <c r="F23" s="38">
        <v>495119.18261900003</v>
      </c>
      <c r="G23" s="38">
        <v>2099387.4611300002</v>
      </c>
      <c r="H23" s="31" t="s">
        <v>48</v>
      </c>
      <c r="I23" s="31" t="s">
        <v>207</v>
      </c>
      <c r="J23" s="31" t="s">
        <v>208</v>
      </c>
      <c r="K23" s="31" t="s">
        <v>61</v>
      </c>
      <c r="L23" s="31" t="s">
        <v>49</v>
      </c>
      <c r="M23" s="31" t="s">
        <v>50</v>
      </c>
      <c r="N23" s="34"/>
      <c r="O23" s="35"/>
      <c r="P23" s="35"/>
      <c r="Q23" s="35"/>
      <c r="R23" s="35"/>
      <c r="S23" s="34"/>
      <c r="T23" s="35"/>
      <c r="U23" s="34"/>
      <c r="V23" s="34"/>
      <c r="W23" s="34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</row>
    <row r="24" spans="1:248" ht="18.75">
      <c r="A24" s="33" t="s">
        <v>209</v>
      </c>
      <c r="B24" s="36">
        <v>45991</v>
      </c>
      <c r="C24" s="31">
        <v>14.01</v>
      </c>
      <c r="D24" s="38">
        <v>19.366720000000001</v>
      </c>
      <c r="E24" s="38">
        <v>99.160629999999998</v>
      </c>
      <c r="F24" s="38">
        <v>516868.92688500002</v>
      </c>
      <c r="G24" s="38">
        <v>2141412.8597900001</v>
      </c>
      <c r="H24" s="31" t="s">
        <v>48</v>
      </c>
      <c r="I24" s="31" t="s">
        <v>210</v>
      </c>
      <c r="J24" s="31" t="s">
        <v>211</v>
      </c>
      <c r="K24" s="31" t="s">
        <v>61</v>
      </c>
      <c r="L24" s="31" t="s">
        <v>49</v>
      </c>
      <c r="M24" s="31" t="s">
        <v>50</v>
      </c>
    </row>
    <row r="25" spans="1:248" ht="18.75">
      <c r="A25" s="33" t="s">
        <v>212</v>
      </c>
      <c r="B25" s="36">
        <v>45991</v>
      </c>
      <c r="C25" s="31">
        <v>14.01</v>
      </c>
      <c r="D25" s="38">
        <v>19.368089999999999</v>
      </c>
      <c r="E25" s="38">
        <v>99.171509999999998</v>
      </c>
      <c r="F25" s="38">
        <v>518011.367081</v>
      </c>
      <c r="G25" s="38">
        <v>2141565.5520899999</v>
      </c>
      <c r="H25" s="31" t="s">
        <v>48</v>
      </c>
      <c r="I25" s="31" t="s">
        <v>213</v>
      </c>
      <c r="J25" s="31" t="s">
        <v>211</v>
      </c>
      <c r="K25" s="31" t="s">
        <v>61</v>
      </c>
      <c r="L25" s="31" t="s">
        <v>49</v>
      </c>
      <c r="M25" s="31" t="s">
        <v>50</v>
      </c>
    </row>
    <row r="26" spans="1:248" ht="18.75">
      <c r="A26" s="33" t="s">
        <v>214</v>
      </c>
      <c r="B26" s="36">
        <v>45991</v>
      </c>
      <c r="C26" s="31">
        <v>14.01</v>
      </c>
      <c r="D26" s="38">
        <v>19.496980000000001</v>
      </c>
      <c r="E26" s="38">
        <v>99.736069999999998</v>
      </c>
      <c r="F26" s="38">
        <v>577240.054489</v>
      </c>
      <c r="G26" s="38">
        <v>2155984.27709</v>
      </c>
      <c r="H26" s="31" t="s">
        <v>48</v>
      </c>
      <c r="I26" s="31" t="s">
        <v>215</v>
      </c>
      <c r="J26" s="31" t="s">
        <v>216</v>
      </c>
      <c r="K26" s="31" t="s">
        <v>133</v>
      </c>
      <c r="L26" s="31" t="s">
        <v>49</v>
      </c>
      <c r="M26" s="31" t="s">
        <v>164</v>
      </c>
    </row>
    <row r="27" spans="1:248" ht="18.75">
      <c r="A27" s="33" t="s">
        <v>217</v>
      </c>
      <c r="B27" s="36">
        <v>45991</v>
      </c>
      <c r="C27" s="31">
        <v>14.01</v>
      </c>
      <c r="D27" s="38">
        <v>19.499269999999999</v>
      </c>
      <c r="E27" s="38">
        <v>99.735730000000004</v>
      </c>
      <c r="F27" s="38">
        <v>577203.28861299995</v>
      </c>
      <c r="G27" s="38">
        <v>2156237.5377099998</v>
      </c>
      <c r="H27" s="31" t="s">
        <v>48</v>
      </c>
      <c r="I27" s="31" t="s">
        <v>215</v>
      </c>
      <c r="J27" s="31" t="s">
        <v>216</v>
      </c>
      <c r="K27" s="31" t="s">
        <v>133</v>
      </c>
      <c r="L27" s="31" t="s">
        <v>49</v>
      </c>
      <c r="M27" s="31" t="s">
        <v>50</v>
      </c>
    </row>
    <row r="28" spans="1:248" ht="18.75">
      <c r="A28" s="33" t="s">
        <v>218</v>
      </c>
      <c r="B28" s="36">
        <v>45991</v>
      </c>
      <c r="C28" s="31">
        <v>14.01</v>
      </c>
      <c r="D28" s="38">
        <v>19.534520000000001</v>
      </c>
      <c r="E28" s="38">
        <v>99.818969999999993</v>
      </c>
      <c r="F28" s="38">
        <v>585919.82970999996</v>
      </c>
      <c r="G28" s="38">
        <v>2160177.9657299998</v>
      </c>
      <c r="H28" s="31" t="s">
        <v>48</v>
      </c>
      <c r="I28" s="31" t="s">
        <v>219</v>
      </c>
      <c r="J28" s="31" t="s">
        <v>216</v>
      </c>
      <c r="K28" s="31" t="s">
        <v>133</v>
      </c>
      <c r="L28" s="31" t="s">
        <v>49</v>
      </c>
      <c r="M28" s="31" t="s">
        <v>50</v>
      </c>
    </row>
    <row r="29" spans="1:248" ht="18.75">
      <c r="A29" s="33" t="s">
        <v>220</v>
      </c>
      <c r="B29" s="36">
        <v>45991</v>
      </c>
      <c r="C29" s="31">
        <v>14.01</v>
      </c>
      <c r="D29" s="38">
        <v>19.564350000000001</v>
      </c>
      <c r="E29" s="38">
        <v>100.14046999999999</v>
      </c>
      <c r="F29" s="38">
        <v>619630.05670099996</v>
      </c>
      <c r="G29" s="38">
        <v>2163672.1855199998</v>
      </c>
      <c r="H29" s="31" t="s">
        <v>48</v>
      </c>
      <c r="I29" s="31" t="s">
        <v>221</v>
      </c>
      <c r="J29" s="31" t="s">
        <v>222</v>
      </c>
      <c r="K29" s="31" t="s">
        <v>133</v>
      </c>
      <c r="L29" s="31" t="s">
        <v>49</v>
      </c>
      <c r="M29" s="31" t="s">
        <v>50</v>
      </c>
    </row>
    <row r="30" spans="1:248" ht="18.75">
      <c r="A30" s="33" t="s">
        <v>223</v>
      </c>
      <c r="B30" s="36">
        <v>45991</v>
      </c>
      <c r="C30" s="31">
        <v>14.01</v>
      </c>
      <c r="D30" s="38">
        <v>19.571359999999999</v>
      </c>
      <c r="E30" s="38">
        <v>100.12685999999999</v>
      </c>
      <c r="F30" s="38">
        <v>618197.174704</v>
      </c>
      <c r="G30" s="38">
        <v>2164438.53064</v>
      </c>
      <c r="H30" s="31" t="s">
        <v>48</v>
      </c>
      <c r="I30" s="31" t="s">
        <v>221</v>
      </c>
      <c r="J30" s="31" t="s">
        <v>222</v>
      </c>
      <c r="K30" s="31" t="s">
        <v>133</v>
      </c>
      <c r="L30" s="31" t="s">
        <v>49</v>
      </c>
      <c r="M30" s="31" t="s">
        <v>50</v>
      </c>
    </row>
    <row r="31" spans="1:248" ht="18.75">
      <c r="A31" s="33" t="s">
        <v>224</v>
      </c>
      <c r="B31" s="36">
        <v>45991</v>
      </c>
      <c r="C31" s="31">
        <v>14.01</v>
      </c>
      <c r="D31" s="38">
        <v>19.666820000000001</v>
      </c>
      <c r="E31" s="38">
        <v>99.854690000000005</v>
      </c>
      <c r="F31" s="38">
        <v>589594.23033499997</v>
      </c>
      <c r="G31" s="38">
        <v>2174837.2057400001</v>
      </c>
      <c r="H31" s="31" t="s">
        <v>48</v>
      </c>
      <c r="I31" s="31" t="s">
        <v>225</v>
      </c>
      <c r="J31" s="31" t="s">
        <v>216</v>
      </c>
      <c r="K31" s="31" t="s">
        <v>133</v>
      </c>
      <c r="L31" s="31" t="s">
        <v>49</v>
      </c>
      <c r="M31" s="31" t="s">
        <v>50</v>
      </c>
    </row>
    <row r="32" spans="1:248" ht="18.75">
      <c r="A32" s="33" t="s">
        <v>226</v>
      </c>
      <c r="B32" s="36">
        <v>45991</v>
      </c>
      <c r="C32" s="31">
        <v>14.01</v>
      </c>
      <c r="D32" s="38">
        <v>19.680540000000001</v>
      </c>
      <c r="E32" s="38">
        <v>100.25834999999999</v>
      </c>
      <c r="F32" s="38">
        <v>631901.74731600005</v>
      </c>
      <c r="G32" s="38">
        <v>2176618.3487200001</v>
      </c>
      <c r="H32" s="31" t="s">
        <v>48</v>
      </c>
      <c r="I32" s="31" t="s">
        <v>227</v>
      </c>
      <c r="J32" s="31" t="s">
        <v>222</v>
      </c>
      <c r="K32" s="31" t="s">
        <v>133</v>
      </c>
      <c r="L32" s="31" t="s">
        <v>49</v>
      </c>
      <c r="M32" s="31" t="s">
        <v>50</v>
      </c>
    </row>
    <row r="33" spans="1:13" ht="18.75">
      <c r="A33" s="33" t="s">
        <v>228</v>
      </c>
      <c r="B33" s="36">
        <v>45991</v>
      </c>
      <c r="C33" s="31">
        <v>14.01</v>
      </c>
      <c r="D33" s="38">
        <v>19.813749999999999</v>
      </c>
      <c r="E33" s="38">
        <v>99.730159999999998</v>
      </c>
      <c r="F33" s="38">
        <v>576469.58837000001</v>
      </c>
      <c r="G33" s="38">
        <v>2191036.2645299998</v>
      </c>
      <c r="H33" s="31" t="s">
        <v>48</v>
      </c>
      <c r="I33" s="31" t="s">
        <v>229</v>
      </c>
      <c r="J33" s="31" t="s">
        <v>230</v>
      </c>
      <c r="K33" s="31" t="s">
        <v>133</v>
      </c>
      <c r="L33" s="31" t="s">
        <v>49</v>
      </c>
      <c r="M33" s="31" t="s">
        <v>50</v>
      </c>
    </row>
    <row r="34" spans="1:13" ht="18.75">
      <c r="A34" s="33" t="s">
        <v>231</v>
      </c>
      <c r="B34" s="36">
        <v>45991</v>
      </c>
      <c r="C34" s="31">
        <v>14.01</v>
      </c>
      <c r="D34" s="38">
        <v>19.81512</v>
      </c>
      <c r="E34" s="38">
        <v>99.729799999999997</v>
      </c>
      <c r="F34" s="38">
        <v>576431.22938200005</v>
      </c>
      <c r="G34" s="38">
        <v>2191187.7122800001</v>
      </c>
      <c r="H34" s="31" t="s">
        <v>48</v>
      </c>
      <c r="I34" s="31" t="s">
        <v>229</v>
      </c>
      <c r="J34" s="31" t="s">
        <v>230</v>
      </c>
      <c r="K34" s="31" t="s">
        <v>133</v>
      </c>
      <c r="L34" s="31" t="s">
        <v>49</v>
      </c>
      <c r="M34" s="31" t="s">
        <v>50</v>
      </c>
    </row>
    <row r="35" spans="1:13" ht="18.75">
      <c r="A35" s="33" t="s">
        <v>232</v>
      </c>
      <c r="B35" s="36">
        <v>45991</v>
      </c>
      <c r="C35" s="31">
        <v>14.01</v>
      </c>
      <c r="D35" s="38">
        <v>19.909469999999999</v>
      </c>
      <c r="E35" s="38">
        <v>99.950090000000003</v>
      </c>
      <c r="F35" s="38">
        <v>599444.59816399997</v>
      </c>
      <c r="G35" s="38">
        <v>2201744.09919</v>
      </c>
      <c r="H35" s="31" t="s">
        <v>48</v>
      </c>
      <c r="I35" s="31" t="s">
        <v>233</v>
      </c>
      <c r="J35" s="31" t="s">
        <v>234</v>
      </c>
      <c r="K35" s="31" t="s">
        <v>133</v>
      </c>
      <c r="L35" s="31" t="s">
        <v>49</v>
      </c>
      <c r="M35" s="31" t="s">
        <v>50</v>
      </c>
    </row>
    <row r="36" spans="1:13" ht="18.75">
      <c r="A36" s="33" t="s">
        <v>235</v>
      </c>
      <c r="B36" s="36">
        <v>45991</v>
      </c>
      <c r="C36" s="31">
        <v>14.01</v>
      </c>
      <c r="D36" s="38">
        <v>19.909970000000001</v>
      </c>
      <c r="E36" s="38">
        <v>99.954170000000005</v>
      </c>
      <c r="F36" s="38">
        <v>599871.36270900001</v>
      </c>
      <c r="G36" s="38">
        <v>2201801.8516000002</v>
      </c>
      <c r="H36" s="31" t="s">
        <v>48</v>
      </c>
      <c r="I36" s="31" t="s">
        <v>236</v>
      </c>
      <c r="J36" s="31" t="s">
        <v>234</v>
      </c>
      <c r="K36" s="31" t="s">
        <v>133</v>
      </c>
      <c r="L36" s="31" t="s">
        <v>49</v>
      </c>
      <c r="M36" s="31" t="s">
        <v>50</v>
      </c>
    </row>
    <row r="37" spans="1:13" ht="18.75">
      <c r="A37" s="33" t="s">
        <v>237</v>
      </c>
      <c r="B37" s="36">
        <v>45991</v>
      </c>
      <c r="C37" s="31">
        <v>14.01</v>
      </c>
      <c r="D37" s="38">
        <v>19.9681</v>
      </c>
      <c r="E37" s="38">
        <v>99.901240000000001</v>
      </c>
      <c r="F37" s="38">
        <v>594296.39376600005</v>
      </c>
      <c r="G37" s="38">
        <v>2208204.5362499999</v>
      </c>
      <c r="H37" s="31" t="s">
        <v>48</v>
      </c>
      <c r="I37" s="31" t="s">
        <v>136</v>
      </c>
      <c r="J37" s="31" t="s">
        <v>137</v>
      </c>
      <c r="K37" s="31" t="s">
        <v>133</v>
      </c>
      <c r="L37" s="31" t="s">
        <v>49</v>
      </c>
      <c r="M37" s="31" t="s">
        <v>50</v>
      </c>
    </row>
    <row r="38" spans="1:13" ht="18.75">
      <c r="A38" s="33" t="s">
        <v>238</v>
      </c>
      <c r="B38" s="36">
        <v>45991</v>
      </c>
      <c r="C38" s="31">
        <v>14.01</v>
      </c>
      <c r="D38" s="38">
        <v>19.98508</v>
      </c>
      <c r="E38" s="38">
        <v>100.46972</v>
      </c>
      <c r="F38" s="38">
        <v>653767.88714699994</v>
      </c>
      <c r="G38" s="38">
        <v>2210504.40973</v>
      </c>
      <c r="H38" s="31" t="s">
        <v>48</v>
      </c>
      <c r="I38" s="31" t="s">
        <v>239</v>
      </c>
      <c r="J38" s="31" t="s">
        <v>240</v>
      </c>
      <c r="K38" s="31" t="s">
        <v>133</v>
      </c>
      <c r="L38" s="31" t="s">
        <v>49</v>
      </c>
      <c r="M38" s="31" t="s">
        <v>50</v>
      </c>
    </row>
    <row r="39" spans="1:13" ht="18.75">
      <c r="A39" s="33" t="s">
        <v>241</v>
      </c>
      <c r="B39" s="36">
        <v>45991</v>
      </c>
      <c r="C39" s="31">
        <v>14.01</v>
      </c>
      <c r="D39" s="38">
        <v>19.987570000000002</v>
      </c>
      <c r="E39" s="38">
        <v>100.27161</v>
      </c>
      <c r="F39" s="38">
        <v>633035.91805400001</v>
      </c>
      <c r="G39" s="38">
        <v>2210610.4810799998</v>
      </c>
      <c r="H39" s="31" t="s">
        <v>48</v>
      </c>
      <c r="I39" s="31" t="s">
        <v>242</v>
      </c>
      <c r="J39" s="31" t="s">
        <v>149</v>
      </c>
      <c r="K39" s="31" t="s">
        <v>133</v>
      </c>
      <c r="L39" s="31" t="s">
        <v>49</v>
      </c>
      <c r="M39" s="31" t="s">
        <v>50</v>
      </c>
    </row>
    <row r="40" spans="1:13" ht="18.75">
      <c r="A40" s="33" t="s">
        <v>243</v>
      </c>
      <c r="B40" s="36">
        <v>45991</v>
      </c>
      <c r="C40" s="31">
        <v>14.01</v>
      </c>
      <c r="D40" s="38">
        <v>20.00883</v>
      </c>
      <c r="E40" s="38">
        <v>100.24764</v>
      </c>
      <c r="F40" s="38">
        <v>630510.34031999996</v>
      </c>
      <c r="G40" s="38">
        <v>2212944.6922800001</v>
      </c>
      <c r="H40" s="31" t="s">
        <v>48</v>
      </c>
      <c r="I40" s="31" t="s">
        <v>242</v>
      </c>
      <c r="J40" s="31" t="s">
        <v>149</v>
      </c>
      <c r="K40" s="31" t="s">
        <v>133</v>
      </c>
      <c r="L40" s="31" t="s">
        <v>49</v>
      </c>
      <c r="M40" s="31" t="s">
        <v>50</v>
      </c>
    </row>
    <row r="41" spans="1:13" ht="18.75">
      <c r="A41" s="33" t="s">
        <v>244</v>
      </c>
      <c r="B41" s="36">
        <v>45991</v>
      </c>
      <c r="C41" s="31">
        <v>14.01</v>
      </c>
      <c r="D41" s="38">
        <v>20.05799</v>
      </c>
      <c r="E41" s="38">
        <v>99.940129999999996</v>
      </c>
      <c r="F41" s="38">
        <v>598309.84593499999</v>
      </c>
      <c r="G41" s="38">
        <v>2218175.1437599999</v>
      </c>
      <c r="H41" s="31" t="s">
        <v>48</v>
      </c>
      <c r="I41" s="31" t="s">
        <v>245</v>
      </c>
      <c r="J41" s="31" t="s">
        <v>137</v>
      </c>
      <c r="K41" s="31" t="s">
        <v>133</v>
      </c>
      <c r="L41" s="31" t="s">
        <v>49</v>
      </c>
      <c r="M41" s="31" t="s">
        <v>50</v>
      </c>
    </row>
    <row r="42" spans="1:13" ht="18.75">
      <c r="A42" s="33" t="s">
        <v>246</v>
      </c>
      <c r="B42" s="36">
        <v>45991</v>
      </c>
      <c r="C42" s="31">
        <v>14.01</v>
      </c>
      <c r="D42" s="38">
        <v>20.058240000000001</v>
      </c>
      <c r="E42" s="38">
        <v>99.939009999999996</v>
      </c>
      <c r="F42" s="38">
        <v>598192.56338399998</v>
      </c>
      <c r="G42" s="38">
        <v>2218202.1529899999</v>
      </c>
      <c r="H42" s="31" t="s">
        <v>48</v>
      </c>
      <c r="I42" s="31" t="s">
        <v>245</v>
      </c>
      <c r="J42" s="31" t="s">
        <v>137</v>
      </c>
      <c r="K42" s="31" t="s">
        <v>133</v>
      </c>
      <c r="L42" s="31" t="s">
        <v>49</v>
      </c>
      <c r="M42" s="31" t="s">
        <v>50</v>
      </c>
    </row>
    <row r="43" spans="1:13" ht="18.75">
      <c r="A43" s="33" t="s">
        <v>247</v>
      </c>
      <c r="B43" s="36">
        <v>45991</v>
      </c>
      <c r="C43" s="31">
        <v>14.01</v>
      </c>
      <c r="D43" s="38">
        <v>20.084299999999999</v>
      </c>
      <c r="E43" s="38">
        <v>100.32989999999999</v>
      </c>
      <c r="F43" s="38">
        <v>639049.89140299999</v>
      </c>
      <c r="G43" s="38">
        <v>2221364.2268099999</v>
      </c>
      <c r="H43" s="31" t="s">
        <v>48</v>
      </c>
      <c r="I43" s="31" t="s">
        <v>242</v>
      </c>
      <c r="J43" s="31" t="s">
        <v>149</v>
      </c>
      <c r="K43" s="31" t="s">
        <v>133</v>
      </c>
      <c r="L43" s="31" t="s">
        <v>49</v>
      </c>
      <c r="M43" s="31" t="s">
        <v>50</v>
      </c>
    </row>
    <row r="44" spans="1:13" ht="18.75">
      <c r="A44" s="33" t="s">
        <v>248</v>
      </c>
      <c r="B44" s="36">
        <v>45991</v>
      </c>
      <c r="C44" s="31">
        <v>14.01</v>
      </c>
      <c r="D44" s="38">
        <v>20.118169999999999</v>
      </c>
      <c r="E44" s="38">
        <v>99.663780000000003</v>
      </c>
      <c r="F44" s="38">
        <v>569384.08926200005</v>
      </c>
      <c r="G44" s="38">
        <v>2224696.33299</v>
      </c>
      <c r="H44" s="31" t="s">
        <v>48</v>
      </c>
      <c r="I44" s="31" t="s">
        <v>249</v>
      </c>
      <c r="J44" s="31" t="s">
        <v>250</v>
      </c>
      <c r="K44" s="31" t="s">
        <v>133</v>
      </c>
      <c r="L44" s="31" t="s">
        <v>49</v>
      </c>
      <c r="M44" s="31" t="s">
        <v>50</v>
      </c>
    </row>
    <row r="45" spans="1:13" ht="18.75">
      <c r="A45" s="33" t="s">
        <v>251</v>
      </c>
      <c r="B45" s="36">
        <v>45991</v>
      </c>
      <c r="C45" s="31">
        <v>14.01</v>
      </c>
      <c r="D45" s="38">
        <v>20.138310000000001</v>
      </c>
      <c r="E45" s="38">
        <v>100.36877</v>
      </c>
      <c r="F45" s="38">
        <v>643065.47924799996</v>
      </c>
      <c r="G45" s="38">
        <v>2227375.23868</v>
      </c>
      <c r="H45" s="31" t="s">
        <v>48</v>
      </c>
      <c r="I45" s="31" t="s">
        <v>252</v>
      </c>
      <c r="J45" s="31" t="s">
        <v>149</v>
      </c>
      <c r="K45" s="31" t="s">
        <v>133</v>
      </c>
      <c r="L45" s="31" t="s">
        <v>49</v>
      </c>
      <c r="M45" s="31" t="s">
        <v>50</v>
      </c>
    </row>
    <row r="46" spans="1:13" ht="18.75">
      <c r="A46" s="33" t="s">
        <v>253</v>
      </c>
      <c r="B46" s="36">
        <v>45991</v>
      </c>
      <c r="C46" s="31">
        <v>14.01</v>
      </c>
      <c r="D46" s="38">
        <v>20.260349999999999</v>
      </c>
      <c r="E46" s="38">
        <v>99.947810000000004</v>
      </c>
      <c r="F46" s="38">
        <v>598985.312576</v>
      </c>
      <c r="G46" s="38">
        <v>2240575.5970999999</v>
      </c>
      <c r="H46" s="31" t="s">
        <v>48</v>
      </c>
      <c r="I46" s="31" t="s">
        <v>254</v>
      </c>
      <c r="J46" s="31" t="s">
        <v>141</v>
      </c>
      <c r="K46" s="31" t="s">
        <v>133</v>
      </c>
      <c r="L46" s="31" t="s">
        <v>49</v>
      </c>
      <c r="M46" s="31" t="s">
        <v>50</v>
      </c>
    </row>
    <row r="47" spans="1:13" ht="18.75">
      <c r="A47" s="33" t="s">
        <v>255</v>
      </c>
      <c r="B47" s="36">
        <v>45991</v>
      </c>
      <c r="C47" s="31">
        <v>14.01</v>
      </c>
      <c r="D47" s="38">
        <v>20.291440000000001</v>
      </c>
      <c r="E47" s="38">
        <v>99.927279999999996</v>
      </c>
      <c r="F47" s="38">
        <v>596821.80069299997</v>
      </c>
      <c r="G47" s="38">
        <v>2244004.31806</v>
      </c>
      <c r="H47" s="31" t="s">
        <v>48</v>
      </c>
      <c r="I47" s="31" t="s">
        <v>256</v>
      </c>
      <c r="J47" s="31" t="s">
        <v>257</v>
      </c>
      <c r="K47" s="31" t="s">
        <v>133</v>
      </c>
      <c r="L47" s="31" t="s">
        <v>49</v>
      </c>
      <c r="M47" s="31" t="s">
        <v>50</v>
      </c>
    </row>
    <row r="48" spans="1:13" ht="18.75">
      <c r="A48" s="33" t="s">
        <v>258</v>
      </c>
      <c r="B48" s="36">
        <v>45991</v>
      </c>
      <c r="C48" s="31">
        <v>14.01</v>
      </c>
      <c r="D48" s="38">
        <v>20.300219999999999</v>
      </c>
      <c r="E48" s="38">
        <v>100.00208000000001</v>
      </c>
      <c r="F48" s="38">
        <v>604626.72186100006</v>
      </c>
      <c r="G48" s="38">
        <v>2245021.67044</v>
      </c>
      <c r="H48" s="31" t="s">
        <v>48</v>
      </c>
      <c r="I48" s="31" t="s">
        <v>259</v>
      </c>
      <c r="J48" s="31" t="s">
        <v>145</v>
      </c>
      <c r="K48" s="31" t="s">
        <v>133</v>
      </c>
      <c r="L48" s="31" t="s">
        <v>49</v>
      </c>
      <c r="M48" s="31" t="s">
        <v>50</v>
      </c>
    </row>
    <row r="49" spans="1:13" ht="18.75">
      <c r="A49" s="33" t="s">
        <v>260</v>
      </c>
      <c r="B49" s="36">
        <v>45991</v>
      </c>
      <c r="C49" s="31">
        <v>14.01</v>
      </c>
      <c r="D49" s="38">
        <v>20.331</v>
      </c>
      <c r="E49" s="38">
        <v>99.934700000000007</v>
      </c>
      <c r="F49" s="38">
        <v>597571.81565400003</v>
      </c>
      <c r="G49" s="38">
        <v>2248386.9942000001</v>
      </c>
      <c r="H49" s="31" t="s">
        <v>48</v>
      </c>
      <c r="I49" s="31" t="s">
        <v>256</v>
      </c>
      <c r="J49" s="31" t="s">
        <v>257</v>
      </c>
      <c r="K49" s="31" t="s">
        <v>133</v>
      </c>
      <c r="L49" s="31" t="s">
        <v>49</v>
      </c>
      <c r="M49" s="31" t="s">
        <v>50</v>
      </c>
    </row>
    <row r="50" spans="1:13" ht="18.75">
      <c r="A50" s="33" t="s">
        <v>261</v>
      </c>
      <c r="B50" s="36">
        <v>45991</v>
      </c>
      <c r="C50" s="31">
        <v>13.58</v>
      </c>
      <c r="D50" s="38">
        <v>16.08212</v>
      </c>
      <c r="E50" s="38">
        <v>100.68792999999999</v>
      </c>
      <c r="F50" s="38">
        <v>680542.59522100003</v>
      </c>
      <c r="G50" s="38">
        <v>1778755.9106300001</v>
      </c>
      <c r="H50" s="31" t="s">
        <v>48</v>
      </c>
      <c r="I50" s="31" t="s">
        <v>262</v>
      </c>
      <c r="J50" s="31" t="s">
        <v>263</v>
      </c>
      <c r="K50" s="31" t="s">
        <v>154</v>
      </c>
      <c r="L50" s="31" t="s">
        <v>49</v>
      </c>
      <c r="M50" s="31" t="s">
        <v>50</v>
      </c>
    </row>
    <row r="51" spans="1:13" ht="18.75">
      <c r="A51" s="33" t="s">
        <v>264</v>
      </c>
      <c r="B51" s="36">
        <v>45991</v>
      </c>
      <c r="C51" s="31">
        <v>13.58</v>
      </c>
      <c r="D51" s="38">
        <v>16.082270000000001</v>
      </c>
      <c r="E51" s="38">
        <v>100.68771</v>
      </c>
      <c r="F51" s="38">
        <v>680518.92252999998</v>
      </c>
      <c r="G51" s="38">
        <v>1778772.31693</v>
      </c>
      <c r="H51" s="31" t="s">
        <v>48</v>
      </c>
      <c r="I51" s="31" t="s">
        <v>262</v>
      </c>
      <c r="J51" s="31" t="s">
        <v>263</v>
      </c>
      <c r="K51" s="31" t="s">
        <v>154</v>
      </c>
      <c r="L51" s="31" t="s">
        <v>49</v>
      </c>
      <c r="M51" s="31" t="s">
        <v>50</v>
      </c>
    </row>
    <row r="52" spans="1:13" ht="18.75">
      <c r="A52" s="33" t="s">
        <v>265</v>
      </c>
      <c r="B52" s="36">
        <v>45991</v>
      </c>
      <c r="C52" s="31">
        <v>13.58</v>
      </c>
      <c r="D52" s="38">
        <v>16.337160000000001</v>
      </c>
      <c r="E52" s="38">
        <v>101.13894999999999</v>
      </c>
      <c r="F52" s="38">
        <v>728506.89990900003</v>
      </c>
      <c r="G52" s="38">
        <v>1807430.90151</v>
      </c>
      <c r="H52" s="31" t="s">
        <v>48</v>
      </c>
      <c r="I52" s="31" t="s">
        <v>266</v>
      </c>
      <c r="J52" s="31" t="s">
        <v>153</v>
      </c>
      <c r="K52" s="31" t="s">
        <v>154</v>
      </c>
      <c r="L52" s="31" t="s">
        <v>49</v>
      </c>
      <c r="M52" s="31" t="s">
        <v>50</v>
      </c>
    </row>
    <row r="53" spans="1:13" ht="18.75">
      <c r="A53" s="33" t="s">
        <v>267</v>
      </c>
      <c r="B53" s="36">
        <v>45991</v>
      </c>
      <c r="C53" s="31">
        <v>13.58</v>
      </c>
      <c r="D53" s="38">
        <v>16.417850000000001</v>
      </c>
      <c r="E53" s="38">
        <v>101.14169</v>
      </c>
      <c r="F53" s="38">
        <v>728705.55767200002</v>
      </c>
      <c r="G53" s="38">
        <v>1816365.0562700001</v>
      </c>
      <c r="H53" s="31" t="s">
        <v>48</v>
      </c>
      <c r="I53" s="31" t="s">
        <v>268</v>
      </c>
      <c r="J53" s="31" t="s">
        <v>153</v>
      </c>
      <c r="K53" s="31" t="s">
        <v>154</v>
      </c>
      <c r="L53" s="31" t="s">
        <v>49</v>
      </c>
      <c r="M53" s="31" t="s">
        <v>50</v>
      </c>
    </row>
    <row r="54" spans="1:13" ht="18.75">
      <c r="A54" s="33" t="s">
        <v>269</v>
      </c>
      <c r="B54" s="36">
        <v>45991</v>
      </c>
      <c r="C54" s="31">
        <v>13.58</v>
      </c>
      <c r="D54" s="38">
        <v>16.426570000000002</v>
      </c>
      <c r="E54" s="38">
        <v>101.10574</v>
      </c>
      <c r="F54" s="38">
        <v>724855.04194100003</v>
      </c>
      <c r="G54" s="38">
        <v>1817289.9508100001</v>
      </c>
      <c r="H54" s="31" t="s">
        <v>48</v>
      </c>
      <c r="I54" s="31" t="s">
        <v>270</v>
      </c>
      <c r="J54" s="31" t="s">
        <v>153</v>
      </c>
      <c r="K54" s="31" t="s">
        <v>154</v>
      </c>
      <c r="L54" s="31" t="s">
        <v>49</v>
      </c>
      <c r="M54" s="31" t="s">
        <v>50</v>
      </c>
    </row>
    <row r="55" spans="1:13" ht="18.75">
      <c r="A55" s="33" t="s">
        <v>271</v>
      </c>
      <c r="B55" s="36">
        <v>45991</v>
      </c>
      <c r="C55" s="31">
        <v>13.58</v>
      </c>
      <c r="D55" s="38">
        <v>16.452649999999998</v>
      </c>
      <c r="E55" s="38">
        <v>101.2072</v>
      </c>
      <c r="F55" s="38">
        <v>735662.08169899997</v>
      </c>
      <c r="G55" s="38">
        <v>1820292.1189999999</v>
      </c>
      <c r="H55" s="31" t="s">
        <v>48</v>
      </c>
      <c r="I55" s="31" t="s">
        <v>272</v>
      </c>
      <c r="J55" s="31" t="s">
        <v>153</v>
      </c>
      <c r="K55" s="31" t="s">
        <v>154</v>
      </c>
      <c r="L55" s="31" t="s">
        <v>49</v>
      </c>
      <c r="M55" s="31" t="s">
        <v>50</v>
      </c>
    </row>
    <row r="56" spans="1:13" ht="18.75">
      <c r="A56" s="33" t="s">
        <v>273</v>
      </c>
      <c r="B56" s="36">
        <v>45991</v>
      </c>
      <c r="C56" s="31">
        <v>14.01</v>
      </c>
      <c r="D56" s="38">
        <v>18.088069999999998</v>
      </c>
      <c r="E56" s="38">
        <v>100.145</v>
      </c>
      <c r="F56" s="38">
        <v>621158.94081099995</v>
      </c>
      <c r="G56" s="38">
        <v>2000305.2166800001</v>
      </c>
      <c r="H56" s="31" t="s">
        <v>48</v>
      </c>
      <c r="I56" s="31" t="s">
        <v>274</v>
      </c>
      <c r="J56" s="31" t="s">
        <v>275</v>
      </c>
      <c r="K56" s="31" t="s">
        <v>276</v>
      </c>
      <c r="L56" s="31" t="s">
        <v>49</v>
      </c>
      <c r="M56" s="31" t="s">
        <v>50</v>
      </c>
    </row>
    <row r="57" spans="1:13" ht="18.75">
      <c r="A57" s="33" t="s">
        <v>277</v>
      </c>
      <c r="B57" s="36">
        <v>45991</v>
      </c>
      <c r="C57" s="31">
        <v>14.01</v>
      </c>
      <c r="D57" s="38">
        <v>18.254829999999998</v>
      </c>
      <c r="E57" s="38">
        <v>100.31787</v>
      </c>
      <c r="F57" s="38">
        <v>639321.34815900004</v>
      </c>
      <c r="G57" s="38">
        <v>2018881.2818199999</v>
      </c>
      <c r="H57" s="31" t="s">
        <v>48</v>
      </c>
      <c r="I57" s="31" t="s">
        <v>278</v>
      </c>
      <c r="J57" s="31" t="s">
        <v>279</v>
      </c>
      <c r="K57" s="31" t="s">
        <v>276</v>
      </c>
      <c r="L57" s="31" t="s">
        <v>49</v>
      </c>
      <c r="M57" s="31" t="s">
        <v>50</v>
      </c>
    </row>
    <row r="58" spans="1:13" ht="18.75">
      <c r="A58" s="33" t="s">
        <v>280</v>
      </c>
      <c r="B58" s="36">
        <v>45991</v>
      </c>
      <c r="C58" s="31">
        <v>14.01</v>
      </c>
      <c r="D58" s="38">
        <v>18.328399999999998</v>
      </c>
      <c r="E58" s="38">
        <v>100.2186</v>
      </c>
      <c r="F58" s="38">
        <v>628771.12947599997</v>
      </c>
      <c r="G58" s="38">
        <v>2026949.72948</v>
      </c>
      <c r="H58" s="31" t="s">
        <v>48</v>
      </c>
      <c r="I58" s="31" t="s">
        <v>281</v>
      </c>
      <c r="J58" s="31" t="s">
        <v>279</v>
      </c>
      <c r="K58" s="31" t="s">
        <v>276</v>
      </c>
      <c r="L58" s="31" t="s">
        <v>49</v>
      </c>
      <c r="M58" s="31" t="s">
        <v>164</v>
      </c>
    </row>
    <row r="59" spans="1:13" ht="18.75">
      <c r="A59" s="33" t="s">
        <v>282</v>
      </c>
      <c r="B59" s="36">
        <v>45991</v>
      </c>
      <c r="C59" s="31">
        <v>14.01</v>
      </c>
      <c r="D59" s="38">
        <v>18.336790000000001</v>
      </c>
      <c r="E59" s="38">
        <v>100.21747000000001</v>
      </c>
      <c r="F59" s="38">
        <v>628645.50017799996</v>
      </c>
      <c r="G59" s="38">
        <v>2027877.3693599999</v>
      </c>
      <c r="H59" s="31" t="s">
        <v>48</v>
      </c>
      <c r="I59" s="31" t="s">
        <v>281</v>
      </c>
      <c r="J59" s="31" t="s">
        <v>279</v>
      </c>
      <c r="K59" s="31" t="s">
        <v>276</v>
      </c>
      <c r="L59" s="31" t="s">
        <v>49</v>
      </c>
      <c r="M59" s="31" t="s">
        <v>50</v>
      </c>
    </row>
    <row r="60" spans="1:13" ht="18.75">
      <c r="A60" s="33" t="s">
        <v>283</v>
      </c>
      <c r="B60" s="36">
        <v>45991</v>
      </c>
      <c r="C60" s="31">
        <v>14.01</v>
      </c>
      <c r="D60" s="38">
        <v>18.345770000000002</v>
      </c>
      <c r="E60" s="38">
        <v>100.28986</v>
      </c>
      <c r="F60" s="38">
        <v>636288.65392399998</v>
      </c>
      <c r="G60" s="38">
        <v>2028923.7902500001</v>
      </c>
      <c r="H60" s="31" t="s">
        <v>48</v>
      </c>
      <c r="I60" s="31" t="s">
        <v>279</v>
      </c>
      <c r="J60" s="31" t="s">
        <v>279</v>
      </c>
      <c r="K60" s="31" t="s">
        <v>276</v>
      </c>
      <c r="L60" s="31" t="s">
        <v>49</v>
      </c>
      <c r="M60" s="31" t="s">
        <v>50</v>
      </c>
    </row>
    <row r="61" spans="1:13" ht="18.75">
      <c r="A61" s="33" t="s">
        <v>284</v>
      </c>
      <c r="B61" s="36">
        <v>45991</v>
      </c>
      <c r="C61" s="31">
        <v>14.01</v>
      </c>
      <c r="D61" s="38">
        <v>18.35595</v>
      </c>
      <c r="E61" s="38">
        <v>100.16633</v>
      </c>
      <c r="F61" s="38">
        <v>623227.52478199999</v>
      </c>
      <c r="G61" s="38">
        <v>2029962.2139000001</v>
      </c>
      <c r="H61" s="31" t="s">
        <v>48</v>
      </c>
      <c r="I61" s="31" t="s">
        <v>285</v>
      </c>
      <c r="J61" s="31" t="s">
        <v>286</v>
      </c>
      <c r="K61" s="31" t="s">
        <v>276</v>
      </c>
      <c r="L61" s="31" t="s">
        <v>49</v>
      </c>
      <c r="M61" s="31" t="s">
        <v>50</v>
      </c>
    </row>
    <row r="62" spans="1:13" ht="18.75">
      <c r="A62" s="33" t="s">
        <v>287</v>
      </c>
      <c r="B62" s="36">
        <v>45991</v>
      </c>
      <c r="C62" s="31">
        <v>14.01</v>
      </c>
      <c r="D62" s="38">
        <v>18.3796</v>
      </c>
      <c r="E62" s="38">
        <v>100.14661</v>
      </c>
      <c r="F62" s="38">
        <v>621127.29406800005</v>
      </c>
      <c r="G62" s="38">
        <v>2032566.03412</v>
      </c>
      <c r="H62" s="31" t="s">
        <v>48</v>
      </c>
      <c r="I62" s="31" t="s">
        <v>285</v>
      </c>
      <c r="J62" s="31" t="s">
        <v>286</v>
      </c>
      <c r="K62" s="31" t="s">
        <v>276</v>
      </c>
      <c r="L62" s="31" t="s">
        <v>49</v>
      </c>
      <c r="M62" s="31" t="s">
        <v>164</v>
      </c>
    </row>
    <row r="63" spans="1:13" ht="18.75">
      <c r="A63" s="33" t="s">
        <v>288</v>
      </c>
      <c r="B63" s="36">
        <v>45991</v>
      </c>
      <c r="C63" s="31">
        <v>14.01</v>
      </c>
      <c r="D63" s="38">
        <v>18.455179999999999</v>
      </c>
      <c r="E63" s="38">
        <v>100.17307</v>
      </c>
      <c r="F63" s="38">
        <v>623868.71869600005</v>
      </c>
      <c r="G63" s="38">
        <v>2040947.5336199999</v>
      </c>
      <c r="H63" s="31" t="s">
        <v>48</v>
      </c>
      <c r="I63" s="31" t="s">
        <v>289</v>
      </c>
      <c r="J63" s="31" t="s">
        <v>286</v>
      </c>
      <c r="K63" s="31" t="s">
        <v>276</v>
      </c>
      <c r="L63" s="31" t="s">
        <v>49</v>
      </c>
      <c r="M63" s="31" t="s">
        <v>50</v>
      </c>
    </row>
    <row r="64" spans="1:13" ht="18.75">
      <c r="A64" s="33" t="s">
        <v>290</v>
      </c>
      <c r="B64" s="36">
        <v>45991</v>
      </c>
      <c r="C64" s="31">
        <v>13.58</v>
      </c>
      <c r="D64" s="38">
        <v>14.516389999999999</v>
      </c>
      <c r="E64" s="38">
        <v>99.518420000000006</v>
      </c>
      <c r="F64" s="38">
        <v>555857.97885800002</v>
      </c>
      <c r="G64" s="38">
        <v>1604901.0483299999</v>
      </c>
      <c r="H64" s="31" t="s">
        <v>48</v>
      </c>
      <c r="I64" s="31" t="s">
        <v>291</v>
      </c>
      <c r="J64" s="31" t="s">
        <v>292</v>
      </c>
      <c r="K64" s="31" t="s">
        <v>293</v>
      </c>
      <c r="L64" s="31" t="s">
        <v>51</v>
      </c>
      <c r="M64" s="31" t="s">
        <v>164</v>
      </c>
    </row>
    <row r="65" spans="1:13" ht="18.75">
      <c r="A65" s="33" t="s">
        <v>294</v>
      </c>
      <c r="B65" s="36">
        <v>45991</v>
      </c>
      <c r="C65" s="31">
        <v>13.58</v>
      </c>
      <c r="D65" s="38">
        <v>16.567119999999999</v>
      </c>
      <c r="E65" s="38">
        <v>103.22467</v>
      </c>
      <c r="F65" s="38">
        <v>951051.74678699998</v>
      </c>
      <c r="G65" s="38">
        <v>1836416.4613699999</v>
      </c>
      <c r="H65" s="31" t="s">
        <v>48</v>
      </c>
      <c r="I65" s="31" t="s">
        <v>295</v>
      </c>
      <c r="J65" s="31" t="s">
        <v>295</v>
      </c>
      <c r="K65" s="31" t="s">
        <v>296</v>
      </c>
      <c r="L65" s="31" t="s">
        <v>53</v>
      </c>
      <c r="M65" s="31" t="s">
        <v>50</v>
      </c>
    </row>
    <row r="66" spans="1:13" ht="18.75">
      <c r="A66" s="33" t="s">
        <v>297</v>
      </c>
      <c r="B66" s="36">
        <v>45991</v>
      </c>
      <c r="C66" s="31">
        <v>13.58</v>
      </c>
      <c r="D66" s="38">
        <v>15.87712</v>
      </c>
      <c r="E66" s="38">
        <v>99.717879999999994</v>
      </c>
      <c r="F66" s="38">
        <v>576855.59697399999</v>
      </c>
      <c r="G66" s="38">
        <v>1755474.8777099999</v>
      </c>
      <c r="H66" s="31" t="s">
        <v>48</v>
      </c>
      <c r="I66" s="31" t="s">
        <v>298</v>
      </c>
      <c r="J66" s="31" t="s">
        <v>299</v>
      </c>
      <c r="K66" s="31" t="s">
        <v>300</v>
      </c>
      <c r="L66" s="31" t="s">
        <v>49</v>
      </c>
      <c r="M66" s="31" t="s">
        <v>50</v>
      </c>
    </row>
    <row r="67" spans="1:13" ht="18.75">
      <c r="A67" s="33" t="s">
        <v>301</v>
      </c>
      <c r="B67" s="36">
        <v>45991</v>
      </c>
      <c r="C67" s="31">
        <v>13.58</v>
      </c>
      <c r="D67" s="38">
        <v>16.001989999999999</v>
      </c>
      <c r="E67" s="38">
        <v>99.489930000000001</v>
      </c>
      <c r="F67" s="38">
        <v>552418.40724900004</v>
      </c>
      <c r="G67" s="38">
        <v>1769217.2809299999</v>
      </c>
      <c r="H67" s="31" t="s">
        <v>48</v>
      </c>
      <c r="I67" s="31" t="s">
        <v>302</v>
      </c>
      <c r="J67" s="31" t="s">
        <v>299</v>
      </c>
      <c r="K67" s="31" t="s">
        <v>300</v>
      </c>
      <c r="L67" s="31" t="s">
        <v>49</v>
      </c>
      <c r="M67" s="31" t="s">
        <v>50</v>
      </c>
    </row>
    <row r="68" spans="1:13" ht="18.75">
      <c r="A68" s="33" t="s">
        <v>303</v>
      </c>
      <c r="B68" s="36">
        <v>45991</v>
      </c>
      <c r="C68" s="31">
        <v>13.58</v>
      </c>
      <c r="D68" s="38">
        <v>16.306640000000002</v>
      </c>
      <c r="E68" s="38">
        <v>99.813689999999994</v>
      </c>
      <c r="F68" s="38">
        <v>586926.43499099999</v>
      </c>
      <c r="G68" s="38">
        <v>1803027.9867100001</v>
      </c>
      <c r="H68" s="31" t="s">
        <v>48</v>
      </c>
      <c r="I68" s="31" t="s">
        <v>304</v>
      </c>
      <c r="J68" s="31" t="s">
        <v>305</v>
      </c>
      <c r="K68" s="31" t="s">
        <v>300</v>
      </c>
      <c r="L68" s="31" t="s">
        <v>49</v>
      </c>
      <c r="M68" s="31" t="s">
        <v>50</v>
      </c>
    </row>
    <row r="69" spans="1:13" ht="18.75">
      <c r="A69" s="33" t="s">
        <v>306</v>
      </c>
      <c r="B69" s="36">
        <v>45991</v>
      </c>
      <c r="C69" s="31">
        <v>13.58</v>
      </c>
      <c r="D69" s="38">
        <v>16.581330000000001</v>
      </c>
      <c r="E69" s="38">
        <v>99.593959999999996</v>
      </c>
      <c r="F69" s="38">
        <v>563362.67628300004</v>
      </c>
      <c r="G69" s="38">
        <v>1833334.3427200001</v>
      </c>
      <c r="H69" s="31" t="s">
        <v>48</v>
      </c>
      <c r="I69" s="31" t="s">
        <v>307</v>
      </c>
      <c r="J69" s="31" t="s">
        <v>308</v>
      </c>
      <c r="K69" s="31" t="s">
        <v>300</v>
      </c>
      <c r="L69" s="31" t="s">
        <v>49</v>
      </c>
      <c r="M69" s="31" t="s">
        <v>50</v>
      </c>
    </row>
    <row r="70" spans="1:13" ht="18.75">
      <c r="A70" s="33" t="s">
        <v>309</v>
      </c>
      <c r="B70" s="36">
        <v>45991</v>
      </c>
      <c r="C70" s="31">
        <v>13.58</v>
      </c>
      <c r="D70" s="38">
        <v>16.583729999999999</v>
      </c>
      <c r="E70" s="38">
        <v>99.590699999999998</v>
      </c>
      <c r="F70" s="38">
        <v>563014.11320699996</v>
      </c>
      <c r="G70" s="38">
        <v>1833598.8177499999</v>
      </c>
      <c r="H70" s="31" t="s">
        <v>48</v>
      </c>
      <c r="I70" s="31" t="s">
        <v>307</v>
      </c>
      <c r="J70" s="31" t="s">
        <v>308</v>
      </c>
      <c r="K70" s="31" t="s">
        <v>300</v>
      </c>
      <c r="L70" s="31" t="s">
        <v>49</v>
      </c>
      <c r="M70" s="31" t="s">
        <v>50</v>
      </c>
    </row>
    <row r="71" spans="1:13" ht="18.75">
      <c r="A71" s="33" t="s">
        <v>310</v>
      </c>
      <c r="B71" s="36">
        <v>45991</v>
      </c>
      <c r="C71" s="31">
        <v>13.58</v>
      </c>
      <c r="D71" s="38">
        <v>16.584389999999999</v>
      </c>
      <c r="E71" s="38">
        <v>99.595910000000003</v>
      </c>
      <c r="F71" s="38">
        <v>563569.70052399999</v>
      </c>
      <c r="G71" s="38">
        <v>1833673.4733800001</v>
      </c>
      <c r="H71" s="31" t="s">
        <v>48</v>
      </c>
      <c r="I71" s="31" t="s">
        <v>307</v>
      </c>
      <c r="J71" s="31" t="s">
        <v>308</v>
      </c>
      <c r="K71" s="31" t="s">
        <v>300</v>
      </c>
      <c r="L71" s="31" t="s">
        <v>49</v>
      </c>
      <c r="M71" s="31" t="s">
        <v>50</v>
      </c>
    </row>
    <row r="72" spans="1:13" ht="18.75">
      <c r="A72" s="33" t="s">
        <v>311</v>
      </c>
      <c r="B72" s="36">
        <v>45991</v>
      </c>
      <c r="C72" s="31">
        <v>13.58</v>
      </c>
      <c r="D72" s="38">
        <v>16.585270000000001</v>
      </c>
      <c r="E72" s="38">
        <v>99.593429999999998</v>
      </c>
      <c r="F72" s="38">
        <v>563304.84655699995</v>
      </c>
      <c r="G72" s="38">
        <v>1833770.04006</v>
      </c>
      <c r="H72" s="31" t="s">
        <v>48</v>
      </c>
      <c r="I72" s="31" t="s">
        <v>307</v>
      </c>
      <c r="J72" s="31" t="s">
        <v>308</v>
      </c>
      <c r="K72" s="31" t="s">
        <v>300</v>
      </c>
      <c r="L72" s="31" t="s">
        <v>49</v>
      </c>
      <c r="M72" s="31" t="s">
        <v>50</v>
      </c>
    </row>
    <row r="73" spans="1:13" ht="18.75">
      <c r="A73" s="33" t="s">
        <v>312</v>
      </c>
      <c r="B73" s="36">
        <v>45991</v>
      </c>
      <c r="C73" s="31">
        <v>13.58</v>
      </c>
      <c r="D73" s="38">
        <v>16.051600000000001</v>
      </c>
      <c r="E73" s="38">
        <v>102.38948000000001</v>
      </c>
      <c r="F73" s="38">
        <v>862733.03570899996</v>
      </c>
      <c r="G73" s="38">
        <v>1777612.2519</v>
      </c>
      <c r="H73" s="31" t="s">
        <v>48</v>
      </c>
      <c r="I73" s="31" t="s">
        <v>313</v>
      </c>
      <c r="J73" s="31" t="s">
        <v>314</v>
      </c>
      <c r="K73" s="31" t="s">
        <v>315</v>
      </c>
      <c r="L73" s="31" t="s">
        <v>53</v>
      </c>
      <c r="M73" s="31" t="s">
        <v>50</v>
      </c>
    </row>
    <row r="74" spans="1:13" ht="18.75">
      <c r="A74" s="33" t="s">
        <v>316</v>
      </c>
      <c r="B74" s="36">
        <v>45991</v>
      </c>
      <c r="C74" s="31">
        <v>13.58</v>
      </c>
      <c r="D74" s="38">
        <v>16.504740000000002</v>
      </c>
      <c r="E74" s="38">
        <v>102.11826000000001</v>
      </c>
      <c r="F74" s="38">
        <v>832915.88859800005</v>
      </c>
      <c r="G74" s="38">
        <v>1827343.7491599999</v>
      </c>
      <c r="H74" s="31" t="s">
        <v>48</v>
      </c>
      <c r="I74" s="31" t="s">
        <v>317</v>
      </c>
      <c r="J74" s="31" t="s">
        <v>317</v>
      </c>
      <c r="K74" s="31" t="s">
        <v>315</v>
      </c>
      <c r="L74" s="31" t="s">
        <v>53</v>
      </c>
      <c r="M74" s="31" t="s">
        <v>50</v>
      </c>
    </row>
    <row r="75" spans="1:13" ht="18.75">
      <c r="A75" s="33" t="s">
        <v>318</v>
      </c>
      <c r="B75" s="36">
        <v>45991</v>
      </c>
      <c r="C75" s="31">
        <v>13.58</v>
      </c>
      <c r="D75" s="38">
        <v>12.79463</v>
      </c>
      <c r="E75" s="38">
        <v>101.01421999999999</v>
      </c>
      <c r="F75" s="38">
        <v>718643.86122399999</v>
      </c>
      <c r="G75" s="38">
        <v>1415276.16503</v>
      </c>
      <c r="H75" s="31" t="s">
        <v>48</v>
      </c>
      <c r="I75" s="31" t="s">
        <v>319</v>
      </c>
      <c r="J75" s="31" t="s">
        <v>320</v>
      </c>
      <c r="K75" s="31" t="s">
        <v>84</v>
      </c>
      <c r="L75" s="31" t="s">
        <v>51</v>
      </c>
      <c r="M75" s="31" t="s">
        <v>50</v>
      </c>
    </row>
    <row r="76" spans="1:13" ht="18.75">
      <c r="A76" s="33" t="s">
        <v>321</v>
      </c>
      <c r="B76" s="36">
        <v>45991</v>
      </c>
      <c r="C76" s="31">
        <v>13.58</v>
      </c>
      <c r="D76" s="38">
        <v>13.235469999999999</v>
      </c>
      <c r="E76" s="38">
        <v>101.19188</v>
      </c>
      <c r="F76" s="38">
        <v>737516.58306600002</v>
      </c>
      <c r="G76" s="38">
        <v>1464216.2451299999</v>
      </c>
      <c r="H76" s="31" t="s">
        <v>48</v>
      </c>
      <c r="I76" s="31" t="s">
        <v>322</v>
      </c>
      <c r="J76" s="31" t="s">
        <v>323</v>
      </c>
      <c r="K76" s="31" t="s">
        <v>84</v>
      </c>
      <c r="L76" s="31" t="s">
        <v>51</v>
      </c>
      <c r="M76" s="31" t="s">
        <v>164</v>
      </c>
    </row>
    <row r="77" spans="1:13" ht="18.75">
      <c r="A77" s="33" t="s">
        <v>324</v>
      </c>
      <c r="B77" s="36">
        <v>45991</v>
      </c>
      <c r="C77" s="31">
        <v>13.58</v>
      </c>
      <c r="D77" s="38">
        <v>14.971259999999999</v>
      </c>
      <c r="E77" s="38">
        <v>100.18056</v>
      </c>
      <c r="F77" s="38">
        <v>626943.78948399995</v>
      </c>
      <c r="G77" s="38">
        <v>1655485.115</v>
      </c>
      <c r="H77" s="31" t="s">
        <v>48</v>
      </c>
      <c r="I77" s="31" t="s">
        <v>325</v>
      </c>
      <c r="J77" s="31" t="s">
        <v>326</v>
      </c>
      <c r="K77" s="31" t="s">
        <v>327</v>
      </c>
      <c r="L77" s="31" t="s">
        <v>51</v>
      </c>
      <c r="M77" s="31" t="s">
        <v>50</v>
      </c>
    </row>
    <row r="78" spans="1:13" ht="18.75">
      <c r="A78" s="33" t="s">
        <v>328</v>
      </c>
      <c r="B78" s="36">
        <v>45991</v>
      </c>
      <c r="C78" s="31">
        <v>13.58</v>
      </c>
      <c r="D78" s="38">
        <v>15.098039999999999</v>
      </c>
      <c r="E78" s="38">
        <v>100.07973</v>
      </c>
      <c r="F78" s="38">
        <v>616031.95712499996</v>
      </c>
      <c r="G78" s="38">
        <v>1669454.4977200001</v>
      </c>
      <c r="H78" s="31" t="s">
        <v>48</v>
      </c>
      <c r="I78" s="31" t="s">
        <v>329</v>
      </c>
      <c r="J78" s="31" t="s">
        <v>330</v>
      </c>
      <c r="K78" s="31" t="s">
        <v>327</v>
      </c>
      <c r="L78" s="31" t="s">
        <v>51</v>
      </c>
      <c r="M78" s="31" t="s">
        <v>50</v>
      </c>
    </row>
    <row r="79" spans="1:13" ht="18.75">
      <c r="A79" s="33" t="s">
        <v>331</v>
      </c>
      <c r="B79" s="36">
        <v>45991</v>
      </c>
      <c r="C79" s="31">
        <v>13.58</v>
      </c>
      <c r="D79" s="38">
        <v>15.24314</v>
      </c>
      <c r="E79" s="38">
        <v>100.18169</v>
      </c>
      <c r="F79" s="38">
        <v>626903.61727499997</v>
      </c>
      <c r="G79" s="38">
        <v>1685562.7454899999</v>
      </c>
      <c r="H79" s="31" t="s">
        <v>48</v>
      </c>
      <c r="I79" s="31" t="s">
        <v>332</v>
      </c>
      <c r="J79" s="31" t="s">
        <v>330</v>
      </c>
      <c r="K79" s="31" t="s">
        <v>327</v>
      </c>
      <c r="L79" s="31" t="s">
        <v>51</v>
      </c>
      <c r="M79" s="31" t="s">
        <v>50</v>
      </c>
    </row>
    <row r="80" spans="1:13" ht="18.75">
      <c r="A80" s="33" t="s">
        <v>333</v>
      </c>
      <c r="B80" s="36">
        <v>45991</v>
      </c>
      <c r="C80" s="31">
        <v>13.58</v>
      </c>
      <c r="D80" s="38">
        <v>15.24747</v>
      </c>
      <c r="E80" s="38">
        <v>99.952259999999995</v>
      </c>
      <c r="F80" s="38">
        <v>602260.45620699995</v>
      </c>
      <c r="G80" s="38">
        <v>1685921.07143</v>
      </c>
      <c r="H80" s="31" t="s">
        <v>48</v>
      </c>
      <c r="I80" s="31" t="s">
        <v>334</v>
      </c>
      <c r="J80" s="31" t="s">
        <v>335</v>
      </c>
      <c r="K80" s="31" t="s">
        <v>327</v>
      </c>
      <c r="L80" s="31" t="s">
        <v>51</v>
      </c>
      <c r="M80" s="31" t="s">
        <v>50</v>
      </c>
    </row>
    <row r="81" spans="1:13" ht="18.75">
      <c r="A81" s="33" t="s">
        <v>336</v>
      </c>
      <c r="B81" s="36">
        <v>45991</v>
      </c>
      <c r="C81" s="31">
        <v>13.58</v>
      </c>
      <c r="D81" s="38">
        <v>16.063110000000002</v>
      </c>
      <c r="E81" s="38">
        <v>102.11104</v>
      </c>
      <c r="F81" s="38">
        <v>832889.86150500004</v>
      </c>
      <c r="G81" s="38">
        <v>1778418.7185500001</v>
      </c>
      <c r="H81" s="31" t="s">
        <v>48</v>
      </c>
      <c r="I81" s="31" t="s">
        <v>337</v>
      </c>
      <c r="J81" s="31" t="s">
        <v>338</v>
      </c>
      <c r="K81" s="31" t="s">
        <v>339</v>
      </c>
      <c r="L81" s="31" t="s">
        <v>53</v>
      </c>
      <c r="M81" s="31" t="s">
        <v>50</v>
      </c>
    </row>
    <row r="82" spans="1:13" ht="18.75">
      <c r="A82" s="33" t="s">
        <v>340</v>
      </c>
      <c r="B82" s="36">
        <v>45991</v>
      </c>
      <c r="C82" s="31">
        <v>13.58</v>
      </c>
      <c r="D82" s="38">
        <v>16.283249999999999</v>
      </c>
      <c r="E82" s="38">
        <v>101.89507999999999</v>
      </c>
      <c r="F82" s="38">
        <v>809420.74809100002</v>
      </c>
      <c r="G82" s="38">
        <v>1802460.5372299999</v>
      </c>
      <c r="H82" s="31" t="s">
        <v>48</v>
      </c>
      <c r="I82" s="31" t="s">
        <v>341</v>
      </c>
      <c r="J82" s="31" t="s">
        <v>342</v>
      </c>
      <c r="K82" s="31" t="s">
        <v>339</v>
      </c>
      <c r="L82" s="31" t="s">
        <v>53</v>
      </c>
      <c r="M82" s="31" t="s">
        <v>50</v>
      </c>
    </row>
    <row r="83" spans="1:13" ht="18.75">
      <c r="A83" s="33" t="s">
        <v>343</v>
      </c>
      <c r="B83" s="36">
        <v>45991</v>
      </c>
      <c r="C83" s="31">
        <v>13.58</v>
      </c>
      <c r="D83" s="38">
        <v>16.292560000000002</v>
      </c>
      <c r="E83" s="38">
        <v>101.97202</v>
      </c>
      <c r="F83" s="38">
        <v>817635.11888900003</v>
      </c>
      <c r="G83" s="38">
        <v>1803609.8062100001</v>
      </c>
      <c r="H83" s="31" t="s">
        <v>48</v>
      </c>
      <c r="I83" s="31" t="s">
        <v>341</v>
      </c>
      <c r="J83" s="31" t="s">
        <v>342</v>
      </c>
      <c r="K83" s="31" t="s">
        <v>339</v>
      </c>
      <c r="L83" s="31" t="s">
        <v>53</v>
      </c>
      <c r="M83" s="31" t="s">
        <v>50</v>
      </c>
    </row>
    <row r="84" spans="1:13" ht="18.75">
      <c r="A84" s="33" t="s">
        <v>344</v>
      </c>
      <c r="B84" s="36">
        <v>45991</v>
      </c>
      <c r="C84" s="31">
        <v>13.58</v>
      </c>
      <c r="D84" s="38">
        <v>16.309270000000001</v>
      </c>
      <c r="E84" s="38">
        <v>101.99451000000001</v>
      </c>
      <c r="F84" s="38">
        <v>820013.41978400003</v>
      </c>
      <c r="G84" s="38">
        <v>1805495.5378399999</v>
      </c>
      <c r="H84" s="31" t="s">
        <v>48</v>
      </c>
      <c r="I84" s="31" t="s">
        <v>345</v>
      </c>
      <c r="J84" s="31" t="s">
        <v>342</v>
      </c>
      <c r="K84" s="31" t="s">
        <v>339</v>
      </c>
      <c r="L84" s="31" t="s">
        <v>53</v>
      </c>
      <c r="M84" s="31" t="s">
        <v>50</v>
      </c>
    </row>
    <row r="85" spans="1:13" ht="18.75">
      <c r="A85" s="33" t="s">
        <v>346</v>
      </c>
      <c r="B85" s="36">
        <v>45991</v>
      </c>
      <c r="C85" s="31">
        <v>14.01</v>
      </c>
      <c r="D85" s="38">
        <v>16.668620000000001</v>
      </c>
      <c r="E85" s="38">
        <v>98.617739999999998</v>
      </c>
      <c r="F85" s="38">
        <v>459239.92459200002</v>
      </c>
      <c r="G85" s="38">
        <v>1842935.7202600001</v>
      </c>
      <c r="H85" s="31" t="s">
        <v>48</v>
      </c>
      <c r="I85" s="31" t="s">
        <v>347</v>
      </c>
      <c r="J85" s="31" t="s">
        <v>348</v>
      </c>
      <c r="K85" s="31" t="s">
        <v>57</v>
      </c>
      <c r="L85" s="31" t="s">
        <v>49</v>
      </c>
      <c r="M85" s="31" t="s">
        <v>50</v>
      </c>
    </row>
    <row r="86" spans="1:13" ht="18.75">
      <c r="A86" s="33" t="s">
        <v>349</v>
      </c>
      <c r="B86" s="36">
        <v>45991</v>
      </c>
      <c r="C86" s="31">
        <v>14.01</v>
      </c>
      <c r="D86" s="38">
        <v>16.85528</v>
      </c>
      <c r="E86" s="38">
        <v>98.527109999999993</v>
      </c>
      <c r="F86" s="38">
        <v>449625.10617099999</v>
      </c>
      <c r="G86" s="38">
        <v>1863605.77868</v>
      </c>
      <c r="H86" s="31" t="s">
        <v>48</v>
      </c>
      <c r="I86" s="31" t="s">
        <v>350</v>
      </c>
      <c r="J86" s="31" t="s">
        <v>64</v>
      </c>
      <c r="K86" s="31" t="s">
        <v>57</v>
      </c>
      <c r="L86" s="31" t="s">
        <v>49</v>
      </c>
      <c r="M86" s="31" t="s">
        <v>164</v>
      </c>
    </row>
    <row r="87" spans="1:13" ht="18.75">
      <c r="A87" s="33" t="s">
        <v>351</v>
      </c>
      <c r="B87" s="36">
        <v>45991</v>
      </c>
      <c r="C87" s="31">
        <v>14.01</v>
      </c>
      <c r="D87" s="38">
        <v>16.958400000000001</v>
      </c>
      <c r="E87" s="38">
        <v>98.607380000000006</v>
      </c>
      <c r="F87" s="38">
        <v>458198.77413899999</v>
      </c>
      <c r="G87" s="38">
        <v>1874994.82048</v>
      </c>
      <c r="H87" s="31" t="s">
        <v>48</v>
      </c>
      <c r="I87" s="31" t="s">
        <v>352</v>
      </c>
      <c r="J87" s="31" t="s">
        <v>64</v>
      </c>
      <c r="K87" s="31" t="s">
        <v>57</v>
      </c>
      <c r="L87" s="31" t="s">
        <v>49</v>
      </c>
      <c r="M87" s="31" t="s">
        <v>50</v>
      </c>
    </row>
    <row r="88" spans="1:13" ht="18.75">
      <c r="A88" s="33" t="s">
        <v>353</v>
      </c>
      <c r="B88" s="36">
        <v>45991</v>
      </c>
      <c r="C88" s="31">
        <v>13.58</v>
      </c>
      <c r="D88" s="38">
        <v>15.278420000000001</v>
      </c>
      <c r="E88" s="38">
        <v>102.40948</v>
      </c>
      <c r="F88" s="38">
        <v>866253.40310600004</v>
      </c>
      <c r="G88" s="38">
        <v>1691994.8540099999</v>
      </c>
      <c r="H88" s="31" t="s">
        <v>48</v>
      </c>
      <c r="I88" s="31" t="s">
        <v>354</v>
      </c>
      <c r="J88" s="31" t="s">
        <v>355</v>
      </c>
      <c r="K88" s="31" t="s">
        <v>356</v>
      </c>
      <c r="L88" s="31" t="s">
        <v>53</v>
      </c>
      <c r="M88" s="31" t="s">
        <v>50</v>
      </c>
    </row>
    <row r="89" spans="1:13" ht="18.75">
      <c r="A89" s="33" t="s">
        <v>357</v>
      </c>
      <c r="B89" s="36">
        <v>45991</v>
      </c>
      <c r="C89" s="31">
        <v>13.58</v>
      </c>
      <c r="D89" s="38">
        <v>15.45392</v>
      </c>
      <c r="E89" s="38">
        <v>100.37175000000001</v>
      </c>
      <c r="F89" s="38">
        <v>647169.81252699997</v>
      </c>
      <c r="G89" s="38">
        <v>1709002.07082</v>
      </c>
      <c r="H89" s="31" t="s">
        <v>48</v>
      </c>
      <c r="I89" s="31" t="s">
        <v>358</v>
      </c>
      <c r="J89" s="31" t="s">
        <v>359</v>
      </c>
      <c r="K89" s="31" t="s">
        <v>360</v>
      </c>
      <c r="L89" s="31" t="s">
        <v>49</v>
      </c>
      <c r="M89" s="31" t="s">
        <v>164</v>
      </c>
    </row>
    <row r="90" spans="1:13" ht="18.75">
      <c r="A90" s="33" t="s">
        <v>361</v>
      </c>
      <c r="B90" s="36">
        <v>45991</v>
      </c>
      <c r="C90" s="31">
        <v>13.58</v>
      </c>
      <c r="D90" s="38">
        <v>15.625999999999999</v>
      </c>
      <c r="E90" s="38">
        <v>100.60993000000001</v>
      </c>
      <c r="F90" s="38">
        <v>672585.24326599995</v>
      </c>
      <c r="G90" s="38">
        <v>1728219.52886</v>
      </c>
      <c r="H90" s="31" t="s">
        <v>48</v>
      </c>
      <c r="I90" s="31" t="s">
        <v>362</v>
      </c>
      <c r="J90" s="31" t="s">
        <v>363</v>
      </c>
      <c r="K90" s="31" t="s">
        <v>360</v>
      </c>
      <c r="L90" s="31" t="s">
        <v>49</v>
      </c>
      <c r="M90" s="31" t="s">
        <v>50</v>
      </c>
    </row>
    <row r="91" spans="1:13" ht="18.75">
      <c r="A91" s="33" t="s">
        <v>364</v>
      </c>
      <c r="B91" s="36">
        <v>45991</v>
      </c>
      <c r="C91" s="31">
        <v>13.58</v>
      </c>
      <c r="D91" s="38">
        <v>15.88402</v>
      </c>
      <c r="E91" s="38">
        <v>100.61063</v>
      </c>
      <c r="F91" s="38">
        <v>672442.328446</v>
      </c>
      <c r="G91" s="38">
        <v>1756769.86754</v>
      </c>
      <c r="H91" s="31" t="s">
        <v>48</v>
      </c>
      <c r="I91" s="31" t="s">
        <v>365</v>
      </c>
      <c r="J91" s="31" t="s">
        <v>366</v>
      </c>
      <c r="K91" s="31" t="s">
        <v>360</v>
      </c>
      <c r="L91" s="31" t="s">
        <v>49</v>
      </c>
      <c r="M91" s="31" t="s">
        <v>50</v>
      </c>
    </row>
    <row r="92" spans="1:13" ht="18.75">
      <c r="A92" s="33" t="s">
        <v>367</v>
      </c>
      <c r="B92" s="36">
        <v>45991</v>
      </c>
      <c r="C92" s="31">
        <v>13.58</v>
      </c>
      <c r="D92" s="38">
        <v>15.899470000000001</v>
      </c>
      <c r="E92" s="38">
        <v>99.584500000000006</v>
      </c>
      <c r="F92" s="38">
        <v>562568.67497499997</v>
      </c>
      <c r="G92" s="38">
        <v>1757902.79189</v>
      </c>
      <c r="H92" s="31" t="s">
        <v>48</v>
      </c>
      <c r="I92" s="31" t="s">
        <v>368</v>
      </c>
      <c r="J92" s="31" t="s">
        <v>369</v>
      </c>
      <c r="K92" s="31" t="s">
        <v>360</v>
      </c>
      <c r="L92" s="31" t="s">
        <v>49</v>
      </c>
      <c r="M92" s="31" t="s">
        <v>50</v>
      </c>
    </row>
    <row r="93" spans="1:13" ht="18.75">
      <c r="A93" s="33" t="s">
        <v>370</v>
      </c>
      <c r="B93" s="36">
        <v>45991</v>
      </c>
      <c r="C93" s="31">
        <v>13.58</v>
      </c>
      <c r="D93" s="38">
        <v>16.027090000000001</v>
      </c>
      <c r="E93" s="38">
        <v>100.08207</v>
      </c>
      <c r="F93" s="38">
        <v>615762.63033399999</v>
      </c>
      <c r="G93" s="38">
        <v>1772233.7542000001</v>
      </c>
      <c r="H93" s="31" t="s">
        <v>48</v>
      </c>
      <c r="I93" s="31" t="s">
        <v>371</v>
      </c>
      <c r="J93" s="31" t="s">
        <v>372</v>
      </c>
      <c r="K93" s="31" t="s">
        <v>360</v>
      </c>
      <c r="L93" s="31" t="s">
        <v>49</v>
      </c>
      <c r="M93" s="31" t="s">
        <v>50</v>
      </c>
    </row>
    <row r="94" spans="1:13" ht="18.75">
      <c r="A94" s="33" t="s">
        <v>373</v>
      </c>
      <c r="B94" s="36">
        <v>45991</v>
      </c>
      <c r="C94" s="31">
        <v>14.01</v>
      </c>
      <c r="D94" s="38">
        <v>18.217549999999999</v>
      </c>
      <c r="E94" s="38">
        <v>100.6671</v>
      </c>
      <c r="F94" s="38">
        <v>676286.04728699999</v>
      </c>
      <c r="G94" s="38">
        <v>2015056.63478</v>
      </c>
      <c r="H94" s="31" t="s">
        <v>48</v>
      </c>
      <c r="I94" s="31" t="s">
        <v>374</v>
      </c>
      <c r="J94" s="31" t="s">
        <v>375</v>
      </c>
      <c r="K94" s="31" t="s">
        <v>168</v>
      </c>
      <c r="L94" s="31" t="s">
        <v>49</v>
      </c>
      <c r="M94" s="31" t="s">
        <v>50</v>
      </c>
    </row>
    <row r="95" spans="1:13" ht="18.75">
      <c r="A95" s="33" t="s">
        <v>376</v>
      </c>
      <c r="B95" s="36">
        <v>45991</v>
      </c>
      <c r="C95" s="31">
        <v>14.01</v>
      </c>
      <c r="D95" s="38">
        <v>18.317979999999999</v>
      </c>
      <c r="E95" s="38">
        <v>100.72123999999999</v>
      </c>
      <c r="F95" s="38">
        <v>681907.70430300001</v>
      </c>
      <c r="G95" s="38">
        <v>2026225.1358</v>
      </c>
      <c r="H95" s="31" t="s">
        <v>48</v>
      </c>
      <c r="I95" s="31" t="s">
        <v>149</v>
      </c>
      <c r="J95" s="31" t="s">
        <v>377</v>
      </c>
      <c r="K95" s="31" t="s">
        <v>168</v>
      </c>
      <c r="L95" s="31" t="s">
        <v>49</v>
      </c>
      <c r="M95" s="31" t="s">
        <v>50</v>
      </c>
    </row>
    <row r="96" spans="1:13" ht="18.75">
      <c r="A96" s="33" t="s">
        <v>378</v>
      </c>
      <c r="B96" s="36">
        <v>45991</v>
      </c>
      <c r="C96" s="31">
        <v>14.01</v>
      </c>
      <c r="D96" s="38">
        <v>19.0077</v>
      </c>
      <c r="E96" s="38">
        <v>100.93092</v>
      </c>
      <c r="F96" s="38">
        <v>703250.29091099999</v>
      </c>
      <c r="G96" s="38">
        <v>2102795.1991300001</v>
      </c>
      <c r="H96" s="31" t="s">
        <v>48</v>
      </c>
      <c r="I96" s="31" t="s">
        <v>379</v>
      </c>
      <c r="J96" s="31" t="s">
        <v>380</v>
      </c>
      <c r="K96" s="31" t="s">
        <v>168</v>
      </c>
      <c r="L96" s="31" t="s">
        <v>49</v>
      </c>
      <c r="M96" s="31" t="s">
        <v>50</v>
      </c>
    </row>
    <row r="97" spans="1:13" ht="18.75">
      <c r="A97" s="33" t="s">
        <v>381</v>
      </c>
      <c r="B97" s="36">
        <v>45991</v>
      </c>
      <c r="C97" s="31">
        <v>14.01</v>
      </c>
      <c r="D97" s="38">
        <v>18.034770000000002</v>
      </c>
      <c r="E97" s="38">
        <v>104.16648000000001</v>
      </c>
      <c r="F97" s="38">
        <v>1047433.6712099999</v>
      </c>
      <c r="G97" s="38">
        <v>2001688.4280900001</v>
      </c>
      <c r="H97" s="31" t="s">
        <v>48</v>
      </c>
      <c r="I97" s="31" t="s">
        <v>382</v>
      </c>
      <c r="J97" s="31" t="s">
        <v>383</v>
      </c>
      <c r="K97" s="31" t="s">
        <v>384</v>
      </c>
      <c r="L97" s="31" t="s">
        <v>53</v>
      </c>
      <c r="M97" s="31" t="s">
        <v>50</v>
      </c>
    </row>
    <row r="98" spans="1:13" ht="18.75">
      <c r="A98" s="33" t="s">
        <v>385</v>
      </c>
      <c r="B98" s="36">
        <v>45991</v>
      </c>
      <c r="C98" s="31">
        <v>14.01</v>
      </c>
      <c r="D98" s="38">
        <v>18.32996</v>
      </c>
      <c r="E98" s="38">
        <v>103.70022</v>
      </c>
      <c r="F98" s="38">
        <v>997094.35143100005</v>
      </c>
      <c r="G98" s="38">
        <v>2033114.1340099999</v>
      </c>
      <c r="H98" s="31" t="s">
        <v>48</v>
      </c>
      <c r="I98" s="31" t="s">
        <v>384</v>
      </c>
      <c r="J98" s="31" t="s">
        <v>384</v>
      </c>
      <c r="K98" s="31" t="s">
        <v>384</v>
      </c>
      <c r="L98" s="31" t="s">
        <v>53</v>
      </c>
      <c r="M98" s="31" t="s">
        <v>50</v>
      </c>
    </row>
    <row r="99" spans="1:13" ht="18.75">
      <c r="A99" s="33" t="s">
        <v>386</v>
      </c>
      <c r="B99" s="36">
        <v>45991</v>
      </c>
      <c r="C99" s="31">
        <v>14.01</v>
      </c>
      <c r="D99" s="38">
        <v>18.33033</v>
      </c>
      <c r="E99" s="38">
        <v>103.70361</v>
      </c>
      <c r="F99" s="38">
        <v>997452.46600200003</v>
      </c>
      <c r="G99" s="38">
        <v>2033164.4732900001</v>
      </c>
      <c r="H99" s="31" t="s">
        <v>48</v>
      </c>
      <c r="I99" s="31" t="s">
        <v>384</v>
      </c>
      <c r="J99" s="31" t="s">
        <v>384</v>
      </c>
      <c r="K99" s="31" t="s">
        <v>384</v>
      </c>
      <c r="L99" s="31" t="s">
        <v>53</v>
      </c>
      <c r="M99" s="31" t="s">
        <v>50</v>
      </c>
    </row>
    <row r="100" spans="1:13" ht="18.75">
      <c r="A100" s="33" t="s">
        <v>387</v>
      </c>
      <c r="B100" s="36">
        <v>45991</v>
      </c>
      <c r="C100" s="31">
        <v>13.58</v>
      </c>
      <c r="D100" s="38">
        <v>14.04867</v>
      </c>
      <c r="E100" s="38">
        <v>101.83273</v>
      </c>
      <c r="F100" s="38">
        <v>805954.93876000005</v>
      </c>
      <c r="G100" s="38">
        <v>1554946.0278400001</v>
      </c>
      <c r="H100" s="31" t="s">
        <v>48</v>
      </c>
      <c r="I100" s="31" t="s">
        <v>388</v>
      </c>
      <c r="J100" s="31" t="s">
        <v>389</v>
      </c>
      <c r="K100" s="31" t="s">
        <v>52</v>
      </c>
      <c r="L100" s="31" t="s">
        <v>51</v>
      </c>
      <c r="M100" s="31" t="s">
        <v>50</v>
      </c>
    </row>
    <row r="101" spans="1:13" ht="18.75">
      <c r="A101" s="33" t="s">
        <v>390</v>
      </c>
      <c r="B101" s="36">
        <v>45991</v>
      </c>
      <c r="C101" s="31">
        <v>14.01</v>
      </c>
      <c r="D101" s="38">
        <v>19.033069999999999</v>
      </c>
      <c r="E101" s="38">
        <v>100.03035</v>
      </c>
      <c r="F101" s="38">
        <v>608427.41780499998</v>
      </c>
      <c r="G101" s="38">
        <v>2104804.54165</v>
      </c>
      <c r="H101" s="31" t="s">
        <v>48</v>
      </c>
      <c r="I101" s="31" t="s">
        <v>391</v>
      </c>
      <c r="J101" s="31" t="s">
        <v>392</v>
      </c>
      <c r="K101" s="31" t="s">
        <v>393</v>
      </c>
      <c r="L101" s="31" t="s">
        <v>49</v>
      </c>
      <c r="M101" s="31" t="s">
        <v>50</v>
      </c>
    </row>
    <row r="102" spans="1:13" ht="18.75">
      <c r="A102" s="33" t="s">
        <v>394</v>
      </c>
      <c r="B102" s="36">
        <v>45991</v>
      </c>
      <c r="C102" s="31">
        <v>14.01</v>
      </c>
      <c r="D102" s="38">
        <v>19.36713</v>
      </c>
      <c r="E102" s="38">
        <v>100.13647</v>
      </c>
      <c r="F102" s="38">
        <v>619354.72227899998</v>
      </c>
      <c r="G102" s="38">
        <v>2141842.9635899998</v>
      </c>
      <c r="H102" s="31" t="s">
        <v>48</v>
      </c>
      <c r="I102" s="31" t="s">
        <v>395</v>
      </c>
      <c r="J102" s="31" t="s">
        <v>396</v>
      </c>
      <c r="K102" s="31" t="s">
        <v>393</v>
      </c>
      <c r="L102" s="31" t="s">
        <v>49</v>
      </c>
      <c r="M102" s="31" t="s">
        <v>50</v>
      </c>
    </row>
    <row r="103" spans="1:13" ht="18.75">
      <c r="A103" s="33" t="s">
        <v>397</v>
      </c>
      <c r="B103" s="36">
        <v>45991</v>
      </c>
      <c r="C103" s="31">
        <v>14.01</v>
      </c>
      <c r="D103" s="38">
        <v>19.386310000000002</v>
      </c>
      <c r="E103" s="38">
        <v>100.11727999999999</v>
      </c>
      <c r="F103" s="38">
        <v>617325.406862</v>
      </c>
      <c r="G103" s="38">
        <v>2143952.4444400002</v>
      </c>
      <c r="H103" s="31" t="s">
        <v>48</v>
      </c>
      <c r="I103" s="31" t="s">
        <v>395</v>
      </c>
      <c r="J103" s="31" t="s">
        <v>396</v>
      </c>
      <c r="K103" s="31" t="s">
        <v>393</v>
      </c>
      <c r="L103" s="31" t="s">
        <v>49</v>
      </c>
      <c r="M103" s="31" t="s">
        <v>50</v>
      </c>
    </row>
    <row r="104" spans="1:13" ht="18.75">
      <c r="A104" s="33" t="s">
        <v>398</v>
      </c>
      <c r="B104" s="36">
        <v>45991</v>
      </c>
      <c r="C104" s="31">
        <v>14.01</v>
      </c>
      <c r="D104" s="38">
        <v>19.44699</v>
      </c>
      <c r="E104" s="38">
        <v>100.16379999999999</v>
      </c>
      <c r="F104" s="38">
        <v>622165.62946199998</v>
      </c>
      <c r="G104" s="38">
        <v>2150700.2300200001</v>
      </c>
      <c r="H104" s="31" t="s">
        <v>48</v>
      </c>
      <c r="I104" s="31" t="s">
        <v>399</v>
      </c>
      <c r="J104" s="31" t="s">
        <v>396</v>
      </c>
      <c r="K104" s="31" t="s">
        <v>393</v>
      </c>
      <c r="L104" s="31" t="s">
        <v>49</v>
      </c>
      <c r="M104" s="31" t="s">
        <v>50</v>
      </c>
    </row>
    <row r="105" spans="1:13" ht="18.75">
      <c r="A105" s="33" t="s">
        <v>400</v>
      </c>
      <c r="B105" s="36">
        <v>45991</v>
      </c>
      <c r="C105" s="31">
        <v>14.01</v>
      </c>
      <c r="D105" s="38">
        <v>19.459720000000001</v>
      </c>
      <c r="E105" s="38">
        <v>100.16213</v>
      </c>
      <c r="F105" s="38">
        <v>621980.79038300004</v>
      </c>
      <c r="G105" s="38">
        <v>2152107.8881799998</v>
      </c>
      <c r="H105" s="31" t="s">
        <v>48</v>
      </c>
      <c r="I105" s="31" t="s">
        <v>399</v>
      </c>
      <c r="J105" s="31" t="s">
        <v>396</v>
      </c>
      <c r="K105" s="31" t="s">
        <v>393</v>
      </c>
      <c r="L105" s="31" t="s">
        <v>49</v>
      </c>
      <c r="M105" s="31" t="s">
        <v>50</v>
      </c>
    </row>
    <row r="106" spans="1:13" ht="18.75">
      <c r="A106" s="33" t="s">
        <v>401</v>
      </c>
      <c r="B106" s="36">
        <v>45991</v>
      </c>
      <c r="C106" s="31">
        <v>14.01</v>
      </c>
      <c r="D106" s="38">
        <v>19.546399999999998</v>
      </c>
      <c r="E106" s="38">
        <v>100.13441</v>
      </c>
      <c r="F106" s="38">
        <v>619007.49243700004</v>
      </c>
      <c r="G106" s="38">
        <v>2161681.4061099999</v>
      </c>
      <c r="H106" s="31" t="s">
        <v>48</v>
      </c>
      <c r="I106" s="31" t="s">
        <v>402</v>
      </c>
      <c r="J106" s="31" t="s">
        <v>396</v>
      </c>
      <c r="K106" s="31" t="s">
        <v>393</v>
      </c>
      <c r="L106" s="31" t="s">
        <v>49</v>
      </c>
      <c r="M106" s="31" t="s">
        <v>50</v>
      </c>
    </row>
    <row r="107" spans="1:13" ht="18.75">
      <c r="A107" s="33" t="s">
        <v>403</v>
      </c>
      <c r="B107" s="36">
        <v>45991</v>
      </c>
      <c r="C107" s="31">
        <v>13.58</v>
      </c>
      <c r="D107" s="38">
        <v>8.8843099999999993</v>
      </c>
      <c r="E107" s="38">
        <v>98.339389999999995</v>
      </c>
      <c r="F107" s="38">
        <v>427365.25572100002</v>
      </c>
      <c r="G107" s="38">
        <v>982126.524416</v>
      </c>
      <c r="H107" s="31" t="s">
        <v>48</v>
      </c>
      <c r="I107" s="31" t="s">
        <v>404</v>
      </c>
      <c r="J107" s="31" t="s">
        <v>405</v>
      </c>
      <c r="K107" s="31" t="s">
        <v>406</v>
      </c>
      <c r="L107" s="31" t="s">
        <v>188</v>
      </c>
      <c r="M107" s="31" t="s">
        <v>164</v>
      </c>
    </row>
    <row r="108" spans="1:13" ht="18.75">
      <c r="A108" s="33" t="s">
        <v>407</v>
      </c>
      <c r="B108" s="36">
        <v>45991</v>
      </c>
      <c r="C108" s="31">
        <v>13.58</v>
      </c>
      <c r="D108" s="38">
        <v>15.96062</v>
      </c>
      <c r="E108" s="38">
        <v>100.58067</v>
      </c>
      <c r="F108" s="38">
        <v>669169.78992400004</v>
      </c>
      <c r="G108" s="38">
        <v>1765221.1687</v>
      </c>
      <c r="H108" s="31" t="s">
        <v>48</v>
      </c>
      <c r="I108" s="31" t="s">
        <v>408</v>
      </c>
      <c r="J108" s="31" t="s">
        <v>409</v>
      </c>
      <c r="K108" s="31" t="s">
        <v>410</v>
      </c>
      <c r="L108" s="31" t="s">
        <v>49</v>
      </c>
      <c r="M108" s="31" t="s">
        <v>50</v>
      </c>
    </row>
    <row r="109" spans="1:13" ht="18.75">
      <c r="A109" s="33" t="s">
        <v>411</v>
      </c>
      <c r="B109" s="36">
        <v>45991</v>
      </c>
      <c r="C109" s="31">
        <v>13.58</v>
      </c>
      <c r="D109" s="38">
        <v>15.962160000000001</v>
      </c>
      <c r="E109" s="38">
        <v>100.58047000000001</v>
      </c>
      <c r="F109" s="38">
        <v>669147.08756599994</v>
      </c>
      <c r="G109" s="38">
        <v>1765391.4072499999</v>
      </c>
      <c r="H109" s="31" t="s">
        <v>48</v>
      </c>
      <c r="I109" s="31" t="s">
        <v>408</v>
      </c>
      <c r="J109" s="31" t="s">
        <v>409</v>
      </c>
      <c r="K109" s="31" t="s">
        <v>410</v>
      </c>
      <c r="L109" s="31" t="s">
        <v>49</v>
      </c>
      <c r="M109" s="31" t="s">
        <v>50</v>
      </c>
    </row>
    <row r="110" spans="1:13" ht="18.75">
      <c r="A110" s="33" t="s">
        <v>412</v>
      </c>
      <c r="B110" s="36">
        <v>45991</v>
      </c>
      <c r="C110" s="31">
        <v>13.58</v>
      </c>
      <c r="D110" s="38">
        <v>16.138940000000002</v>
      </c>
      <c r="E110" s="38">
        <v>100.28041</v>
      </c>
      <c r="F110" s="38">
        <v>636907.70943100005</v>
      </c>
      <c r="G110" s="38">
        <v>1784729.5194099999</v>
      </c>
      <c r="H110" s="31" t="s">
        <v>48</v>
      </c>
      <c r="I110" s="31" t="s">
        <v>413</v>
      </c>
      <c r="J110" s="31" t="s">
        <v>414</v>
      </c>
      <c r="K110" s="31" t="s">
        <v>410</v>
      </c>
      <c r="L110" s="31" t="s">
        <v>49</v>
      </c>
      <c r="M110" s="31" t="s">
        <v>50</v>
      </c>
    </row>
    <row r="111" spans="1:13" ht="18.75">
      <c r="A111" s="33" t="s">
        <v>415</v>
      </c>
      <c r="B111" s="36">
        <v>45991</v>
      </c>
      <c r="C111" s="31">
        <v>13.58</v>
      </c>
      <c r="D111" s="38">
        <v>16.13973</v>
      </c>
      <c r="E111" s="38">
        <v>100.28059</v>
      </c>
      <c r="F111" s="38">
        <v>636926.41551299999</v>
      </c>
      <c r="G111" s="38">
        <v>1784817.0441300001</v>
      </c>
      <c r="H111" s="31" t="s">
        <v>48</v>
      </c>
      <c r="I111" s="31" t="s">
        <v>413</v>
      </c>
      <c r="J111" s="31" t="s">
        <v>414</v>
      </c>
      <c r="K111" s="31" t="s">
        <v>410</v>
      </c>
      <c r="L111" s="31" t="s">
        <v>49</v>
      </c>
      <c r="M111" s="31" t="s">
        <v>50</v>
      </c>
    </row>
    <row r="112" spans="1:13" ht="18.75">
      <c r="A112" s="33" t="s">
        <v>416</v>
      </c>
      <c r="B112" s="36">
        <v>45991</v>
      </c>
      <c r="C112" s="31">
        <v>13.58</v>
      </c>
      <c r="D112" s="38">
        <v>16.264970000000002</v>
      </c>
      <c r="E112" s="38">
        <v>100.26649</v>
      </c>
      <c r="F112" s="38">
        <v>635333.09189399995</v>
      </c>
      <c r="G112" s="38">
        <v>1798664.2157399999</v>
      </c>
      <c r="H112" s="31" t="s">
        <v>48</v>
      </c>
      <c r="I112" s="31" t="s">
        <v>417</v>
      </c>
      <c r="J112" s="31" t="s">
        <v>418</v>
      </c>
      <c r="K112" s="31" t="s">
        <v>410</v>
      </c>
      <c r="L112" s="31" t="s">
        <v>49</v>
      </c>
      <c r="M112" s="31" t="s">
        <v>50</v>
      </c>
    </row>
    <row r="113" spans="1:13" ht="18.75">
      <c r="A113" s="33" t="s">
        <v>419</v>
      </c>
      <c r="B113" s="36">
        <v>45991</v>
      </c>
      <c r="C113" s="31">
        <v>13.58</v>
      </c>
      <c r="D113" s="38">
        <v>16.369450000000001</v>
      </c>
      <c r="E113" s="38">
        <v>100.11286</v>
      </c>
      <c r="F113" s="38">
        <v>618851.71879900002</v>
      </c>
      <c r="G113" s="38">
        <v>1810127.90839</v>
      </c>
      <c r="H113" s="31" t="s">
        <v>48</v>
      </c>
      <c r="I113" s="31" t="s">
        <v>420</v>
      </c>
      <c r="J113" s="31" t="s">
        <v>418</v>
      </c>
      <c r="K113" s="31" t="s">
        <v>410</v>
      </c>
      <c r="L113" s="31" t="s">
        <v>49</v>
      </c>
      <c r="M113" s="31" t="s">
        <v>50</v>
      </c>
    </row>
    <row r="114" spans="1:13" ht="18.75">
      <c r="A114" s="33" t="s">
        <v>421</v>
      </c>
      <c r="B114" s="36">
        <v>45991</v>
      </c>
      <c r="C114" s="31">
        <v>13.58</v>
      </c>
      <c r="D114" s="38">
        <v>16.375679999999999</v>
      </c>
      <c r="E114" s="38">
        <v>100.09702</v>
      </c>
      <c r="F114" s="38">
        <v>617156.13462000003</v>
      </c>
      <c r="G114" s="38">
        <v>1810807.9708199999</v>
      </c>
      <c r="H114" s="31" t="s">
        <v>48</v>
      </c>
      <c r="I114" s="31" t="s">
        <v>422</v>
      </c>
      <c r="J114" s="31" t="s">
        <v>423</v>
      </c>
      <c r="K114" s="31" t="s">
        <v>410</v>
      </c>
      <c r="L114" s="31" t="s">
        <v>49</v>
      </c>
      <c r="M114" s="31" t="s">
        <v>50</v>
      </c>
    </row>
    <row r="115" spans="1:13" ht="18.75">
      <c r="A115" s="33" t="s">
        <v>424</v>
      </c>
      <c r="B115" s="36">
        <v>45991</v>
      </c>
      <c r="C115" s="31">
        <v>13.58</v>
      </c>
      <c r="D115" s="38">
        <v>16.383790000000001</v>
      </c>
      <c r="E115" s="38">
        <v>100.09591</v>
      </c>
      <c r="F115" s="38">
        <v>617032.73972099996</v>
      </c>
      <c r="G115" s="38">
        <v>1811704.58503</v>
      </c>
      <c r="H115" s="31" t="s">
        <v>48</v>
      </c>
      <c r="I115" s="31" t="s">
        <v>422</v>
      </c>
      <c r="J115" s="31" t="s">
        <v>423</v>
      </c>
      <c r="K115" s="31" t="s">
        <v>410</v>
      </c>
      <c r="L115" s="31" t="s">
        <v>49</v>
      </c>
      <c r="M115" s="31" t="s">
        <v>50</v>
      </c>
    </row>
    <row r="116" spans="1:13" ht="18.75">
      <c r="A116" s="33" t="s">
        <v>425</v>
      </c>
      <c r="B116" s="36">
        <v>45991</v>
      </c>
      <c r="C116" s="31">
        <v>13.58</v>
      </c>
      <c r="D116" s="38">
        <v>16.416409999999999</v>
      </c>
      <c r="E116" s="38">
        <v>100.58393</v>
      </c>
      <c r="F116" s="38">
        <v>669129.95141099999</v>
      </c>
      <c r="G116" s="38">
        <v>1815658.0428599999</v>
      </c>
      <c r="H116" s="31" t="s">
        <v>48</v>
      </c>
      <c r="I116" s="31" t="s">
        <v>426</v>
      </c>
      <c r="J116" s="31" t="s">
        <v>426</v>
      </c>
      <c r="K116" s="31" t="s">
        <v>410</v>
      </c>
      <c r="L116" s="31" t="s">
        <v>49</v>
      </c>
      <c r="M116" s="31" t="s">
        <v>50</v>
      </c>
    </row>
    <row r="117" spans="1:13" ht="18.75">
      <c r="A117" s="33" t="s">
        <v>427</v>
      </c>
      <c r="B117" s="36">
        <v>45991</v>
      </c>
      <c r="C117" s="31">
        <v>13.58</v>
      </c>
      <c r="D117" s="38">
        <v>16.4206</v>
      </c>
      <c r="E117" s="38">
        <v>100.58337</v>
      </c>
      <c r="F117" s="38">
        <v>669066.51998700004</v>
      </c>
      <c r="G117" s="38">
        <v>1816121.21796</v>
      </c>
      <c r="H117" s="31" t="s">
        <v>48</v>
      </c>
      <c r="I117" s="31" t="s">
        <v>426</v>
      </c>
      <c r="J117" s="31" t="s">
        <v>426</v>
      </c>
      <c r="K117" s="31" t="s">
        <v>410</v>
      </c>
      <c r="L117" s="31" t="s">
        <v>49</v>
      </c>
      <c r="M117" s="31" t="s">
        <v>50</v>
      </c>
    </row>
    <row r="118" spans="1:13" ht="18.75">
      <c r="A118" s="33" t="s">
        <v>428</v>
      </c>
      <c r="B118" s="36">
        <v>45991</v>
      </c>
      <c r="C118" s="31">
        <v>13.58</v>
      </c>
      <c r="D118" s="38">
        <v>16.458659999999998</v>
      </c>
      <c r="E118" s="38">
        <v>100.38419</v>
      </c>
      <c r="F118" s="38">
        <v>647766.25026500004</v>
      </c>
      <c r="G118" s="38">
        <v>1820176.65861</v>
      </c>
      <c r="H118" s="31" t="s">
        <v>48</v>
      </c>
      <c r="I118" s="31" t="s">
        <v>429</v>
      </c>
      <c r="J118" s="31" t="s">
        <v>430</v>
      </c>
      <c r="K118" s="31" t="s">
        <v>410</v>
      </c>
      <c r="L118" s="31" t="s">
        <v>49</v>
      </c>
      <c r="M118" s="31" t="s">
        <v>50</v>
      </c>
    </row>
    <row r="119" spans="1:13" ht="18.75">
      <c r="A119" s="33" t="s">
        <v>431</v>
      </c>
      <c r="B119" s="36">
        <v>45991</v>
      </c>
      <c r="C119" s="31">
        <v>13.58</v>
      </c>
      <c r="D119" s="38">
        <v>16.434159999999999</v>
      </c>
      <c r="E119" s="38">
        <v>100.5896</v>
      </c>
      <c r="F119" s="38">
        <v>669720.10522300005</v>
      </c>
      <c r="G119" s="38">
        <v>1817626.9076</v>
      </c>
      <c r="H119" s="31" t="s">
        <v>48</v>
      </c>
      <c r="I119" s="31" t="s">
        <v>432</v>
      </c>
      <c r="J119" s="31" t="s">
        <v>433</v>
      </c>
      <c r="K119" s="31" t="s">
        <v>434</v>
      </c>
      <c r="L119" s="31" t="s">
        <v>49</v>
      </c>
      <c r="M119" s="31" t="s">
        <v>50</v>
      </c>
    </row>
    <row r="120" spans="1:13" ht="18.75">
      <c r="A120" s="33" t="s">
        <v>435</v>
      </c>
      <c r="B120" s="36">
        <v>45991</v>
      </c>
      <c r="C120" s="31">
        <v>13.58</v>
      </c>
      <c r="D120" s="38">
        <v>16.718389999999999</v>
      </c>
      <c r="E120" s="38">
        <v>99.973500000000001</v>
      </c>
      <c r="F120" s="38">
        <v>603780.19611799996</v>
      </c>
      <c r="G120" s="38">
        <v>1848656.00141</v>
      </c>
      <c r="H120" s="31" t="s">
        <v>48</v>
      </c>
      <c r="I120" s="31" t="s">
        <v>436</v>
      </c>
      <c r="J120" s="31" t="s">
        <v>437</v>
      </c>
      <c r="K120" s="31" t="s">
        <v>434</v>
      </c>
      <c r="L120" s="31" t="s">
        <v>49</v>
      </c>
      <c r="M120" s="31" t="s">
        <v>50</v>
      </c>
    </row>
    <row r="121" spans="1:13" ht="18.75">
      <c r="A121" s="33" t="s">
        <v>438</v>
      </c>
      <c r="B121" s="36">
        <v>45991</v>
      </c>
      <c r="C121" s="31">
        <v>14.01</v>
      </c>
      <c r="D121" s="38">
        <v>16.872949999999999</v>
      </c>
      <c r="E121" s="38">
        <v>100.33624</v>
      </c>
      <c r="F121" s="38">
        <v>642339.99952800001</v>
      </c>
      <c r="G121" s="38">
        <v>1865982.0419099999</v>
      </c>
      <c r="H121" s="31" t="s">
        <v>48</v>
      </c>
      <c r="I121" s="31" t="s">
        <v>439</v>
      </c>
      <c r="J121" s="31" t="s">
        <v>440</v>
      </c>
      <c r="K121" s="31" t="s">
        <v>434</v>
      </c>
      <c r="L121" s="31" t="s">
        <v>49</v>
      </c>
      <c r="M121" s="31" t="s">
        <v>50</v>
      </c>
    </row>
    <row r="122" spans="1:13" ht="18.75">
      <c r="A122" s="33" t="s">
        <v>441</v>
      </c>
      <c r="B122" s="36">
        <v>45991</v>
      </c>
      <c r="C122" s="31">
        <v>14.01</v>
      </c>
      <c r="D122" s="38">
        <v>16.877089999999999</v>
      </c>
      <c r="E122" s="38">
        <v>100.33569</v>
      </c>
      <c r="F122" s="38">
        <v>642278.30258999998</v>
      </c>
      <c r="G122" s="38">
        <v>1866439.73132</v>
      </c>
      <c r="H122" s="31" t="s">
        <v>48</v>
      </c>
      <c r="I122" s="31" t="s">
        <v>439</v>
      </c>
      <c r="J122" s="31" t="s">
        <v>440</v>
      </c>
      <c r="K122" s="31" t="s">
        <v>434</v>
      </c>
      <c r="L122" s="31" t="s">
        <v>49</v>
      </c>
      <c r="M122" s="31" t="s">
        <v>50</v>
      </c>
    </row>
    <row r="123" spans="1:13" ht="18.75">
      <c r="A123" s="33" t="s">
        <v>442</v>
      </c>
      <c r="B123" s="36">
        <v>45991</v>
      </c>
      <c r="C123" s="31">
        <v>14.01</v>
      </c>
      <c r="D123" s="38">
        <v>16.876940000000001</v>
      </c>
      <c r="E123" s="38">
        <v>100.36727999999999</v>
      </c>
      <c r="F123" s="38">
        <v>645643.92724899994</v>
      </c>
      <c r="G123" s="38">
        <v>1866446.18524</v>
      </c>
      <c r="H123" s="31" t="s">
        <v>48</v>
      </c>
      <c r="I123" s="31" t="s">
        <v>439</v>
      </c>
      <c r="J123" s="31" t="s">
        <v>440</v>
      </c>
      <c r="K123" s="31" t="s">
        <v>434</v>
      </c>
      <c r="L123" s="31" t="s">
        <v>49</v>
      </c>
      <c r="M123" s="31" t="s">
        <v>50</v>
      </c>
    </row>
    <row r="124" spans="1:13" ht="18.75">
      <c r="A124" s="33" t="s">
        <v>443</v>
      </c>
      <c r="B124" s="36">
        <v>45991</v>
      </c>
      <c r="C124" s="31">
        <v>14.01</v>
      </c>
      <c r="D124" s="38">
        <v>16.8811</v>
      </c>
      <c r="E124" s="38">
        <v>100.36672</v>
      </c>
      <c r="F124" s="38">
        <v>645581.07738399995</v>
      </c>
      <c r="G124" s="38">
        <v>1866906.0760300001</v>
      </c>
      <c r="H124" s="31" t="s">
        <v>48</v>
      </c>
      <c r="I124" s="31" t="s">
        <v>439</v>
      </c>
      <c r="J124" s="31" t="s">
        <v>440</v>
      </c>
      <c r="K124" s="31" t="s">
        <v>434</v>
      </c>
      <c r="L124" s="31" t="s">
        <v>49</v>
      </c>
      <c r="M124" s="31" t="s">
        <v>50</v>
      </c>
    </row>
    <row r="125" spans="1:13" ht="18.75">
      <c r="A125" s="33" t="s">
        <v>444</v>
      </c>
      <c r="B125" s="36">
        <v>45991</v>
      </c>
      <c r="C125" s="31">
        <v>14.01</v>
      </c>
      <c r="D125" s="38">
        <v>16.885249999999999</v>
      </c>
      <c r="E125" s="38">
        <v>100.36615999999999</v>
      </c>
      <c r="F125" s="38">
        <v>645518.23704799998</v>
      </c>
      <c r="G125" s="38">
        <v>1867364.8604900001</v>
      </c>
      <c r="H125" s="31" t="s">
        <v>48</v>
      </c>
      <c r="I125" s="31" t="s">
        <v>439</v>
      </c>
      <c r="J125" s="31" t="s">
        <v>440</v>
      </c>
      <c r="K125" s="31" t="s">
        <v>434</v>
      </c>
      <c r="L125" s="31" t="s">
        <v>49</v>
      </c>
      <c r="M125" s="31" t="s">
        <v>50</v>
      </c>
    </row>
    <row r="126" spans="1:13" ht="18.75">
      <c r="A126" s="33" t="s">
        <v>445</v>
      </c>
      <c r="B126" s="36">
        <v>45991</v>
      </c>
      <c r="C126" s="31">
        <v>14.01</v>
      </c>
      <c r="D126" s="38">
        <v>16.896170000000001</v>
      </c>
      <c r="E126" s="38">
        <v>100.37618999999999</v>
      </c>
      <c r="F126" s="38">
        <v>646578.33235799999</v>
      </c>
      <c r="G126" s="38">
        <v>1868580.59295</v>
      </c>
      <c r="H126" s="31" t="s">
        <v>48</v>
      </c>
      <c r="I126" s="31" t="s">
        <v>439</v>
      </c>
      <c r="J126" s="31" t="s">
        <v>440</v>
      </c>
      <c r="K126" s="31" t="s">
        <v>434</v>
      </c>
      <c r="L126" s="31" t="s">
        <v>49</v>
      </c>
      <c r="M126" s="31" t="s">
        <v>50</v>
      </c>
    </row>
    <row r="127" spans="1:13" ht="18.75">
      <c r="A127" s="33" t="s">
        <v>446</v>
      </c>
      <c r="B127" s="36">
        <v>45991</v>
      </c>
      <c r="C127" s="31">
        <v>14.01</v>
      </c>
      <c r="D127" s="38">
        <v>16.9221</v>
      </c>
      <c r="E127" s="38">
        <v>100.38063</v>
      </c>
      <c r="F127" s="38">
        <v>647031.20145699999</v>
      </c>
      <c r="G127" s="38">
        <v>1871453.07791</v>
      </c>
      <c r="H127" s="31" t="s">
        <v>48</v>
      </c>
      <c r="I127" s="31" t="s">
        <v>56</v>
      </c>
      <c r="J127" s="31" t="s">
        <v>440</v>
      </c>
      <c r="K127" s="31" t="s">
        <v>434</v>
      </c>
      <c r="L127" s="31" t="s">
        <v>49</v>
      </c>
      <c r="M127" s="31" t="s">
        <v>50</v>
      </c>
    </row>
    <row r="128" spans="1:13" ht="18.75">
      <c r="A128" s="33" t="s">
        <v>447</v>
      </c>
      <c r="B128" s="36">
        <v>45991</v>
      </c>
      <c r="C128" s="31">
        <v>14.01</v>
      </c>
      <c r="D128" s="38">
        <v>16.92859</v>
      </c>
      <c r="E128" s="38">
        <v>100.64216</v>
      </c>
      <c r="F128" s="38">
        <v>674882.90605600004</v>
      </c>
      <c r="G128" s="38">
        <v>1872385.2212499999</v>
      </c>
      <c r="H128" s="31" t="s">
        <v>48</v>
      </c>
      <c r="I128" s="31" t="s">
        <v>448</v>
      </c>
      <c r="J128" s="31" t="s">
        <v>449</v>
      </c>
      <c r="K128" s="31" t="s">
        <v>434</v>
      </c>
      <c r="L128" s="31" t="s">
        <v>49</v>
      </c>
      <c r="M128" s="31" t="s">
        <v>50</v>
      </c>
    </row>
    <row r="129" spans="1:13" ht="18.75">
      <c r="A129" s="33" t="s">
        <v>450</v>
      </c>
      <c r="B129" s="36">
        <v>45991</v>
      </c>
      <c r="C129" s="31">
        <v>14.01</v>
      </c>
      <c r="D129" s="38">
        <v>16.949210000000001</v>
      </c>
      <c r="E129" s="38">
        <v>100.2941</v>
      </c>
      <c r="F129" s="38">
        <v>637795.03234599996</v>
      </c>
      <c r="G129" s="38">
        <v>1874390.1138599999</v>
      </c>
      <c r="H129" s="31" t="s">
        <v>48</v>
      </c>
      <c r="I129" s="31" t="s">
        <v>451</v>
      </c>
      <c r="J129" s="31" t="s">
        <v>452</v>
      </c>
      <c r="K129" s="31" t="s">
        <v>434</v>
      </c>
      <c r="L129" s="31" t="s">
        <v>49</v>
      </c>
      <c r="M129" s="31" t="s">
        <v>50</v>
      </c>
    </row>
    <row r="130" spans="1:13" ht="18.75">
      <c r="A130" s="33" t="s">
        <v>453</v>
      </c>
      <c r="B130" s="36">
        <v>45991</v>
      </c>
      <c r="C130" s="31">
        <v>14.01</v>
      </c>
      <c r="D130" s="38">
        <v>17.109220000000001</v>
      </c>
      <c r="E130" s="38">
        <v>100.26443</v>
      </c>
      <c r="F130" s="38">
        <v>634520.91007700004</v>
      </c>
      <c r="G130" s="38">
        <v>1892074.29529</v>
      </c>
      <c r="H130" s="31" t="s">
        <v>48</v>
      </c>
      <c r="I130" s="31" t="s">
        <v>454</v>
      </c>
      <c r="J130" s="31" t="s">
        <v>455</v>
      </c>
      <c r="K130" s="31" t="s">
        <v>434</v>
      </c>
      <c r="L130" s="31" t="s">
        <v>49</v>
      </c>
      <c r="M130" s="31" t="s">
        <v>50</v>
      </c>
    </row>
    <row r="131" spans="1:13" ht="18.75">
      <c r="A131" s="33" t="s">
        <v>456</v>
      </c>
      <c r="B131" s="36">
        <v>45991</v>
      </c>
      <c r="C131" s="31">
        <v>14.01</v>
      </c>
      <c r="D131" s="38">
        <v>17.1097</v>
      </c>
      <c r="E131" s="38">
        <v>100.2683</v>
      </c>
      <c r="F131" s="38">
        <v>634932.34384300001</v>
      </c>
      <c r="G131" s="38">
        <v>1892130.08467</v>
      </c>
      <c r="H131" s="31" t="s">
        <v>48</v>
      </c>
      <c r="I131" s="31" t="s">
        <v>454</v>
      </c>
      <c r="J131" s="31" t="s">
        <v>455</v>
      </c>
      <c r="K131" s="31" t="s">
        <v>434</v>
      </c>
      <c r="L131" s="31" t="s">
        <v>49</v>
      </c>
      <c r="M131" s="31" t="s">
        <v>50</v>
      </c>
    </row>
    <row r="132" spans="1:13" ht="18.75">
      <c r="A132" s="33" t="s">
        <v>457</v>
      </c>
      <c r="B132" s="36">
        <v>45991</v>
      </c>
      <c r="C132" s="31">
        <v>14.01</v>
      </c>
      <c r="D132" s="38">
        <v>17.119479999999999</v>
      </c>
      <c r="E132" s="38">
        <v>100.86512999999999</v>
      </c>
      <c r="F132" s="38">
        <v>698433.41717200004</v>
      </c>
      <c r="G132" s="38">
        <v>1893723.55913</v>
      </c>
      <c r="H132" s="31" t="s">
        <v>48</v>
      </c>
      <c r="I132" s="31" t="s">
        <v>458</v>
      </c>
      <c r="J132" s="31" t="s">
        <v>459</v>
      </c>
      <c r="K132" s="31" t="s">
        <v>434</v>
      </c>
      <c r="L132" s="31" t="s">
        <v>49</v>
      </c>
      <c r="M132" s="31" t="s">
        <v>50</v>
      </c>
    </row>
    <row r="133" spans="1:13" ht="18.75">
      <c r="A133" s="33" t="s">
        <v>460</v>
      </c>
      <c r="B133" s="36">
        <v>45991</v>
      </c>
      <c r="C133" s="31">
        <v>14.01</v>
      </c>
      <c r="D133" s="38">
        <v>17.154820000000001</v>
      </c>
      <c r="E133" s="38">
        <v>100.02983999999999</v>
      </c>
      <c r="F133" s="38">
        <v>609534.00489099999</v>
      </c>
      <c r="G133" s="38">
        <v>1896972.49896</v>
      </c>
      <c r="H133" s="31" t="s">
        <v>48</v>
      </c>
      <c r="I133" s="31" t="s">
        <v>461</v>
      </c>
      <c r="J133" s="31" t="s">
        <v>455</v>
      </c>
      <c r="K133" s="31" t="s">
        <v>434</v>
      </c>
      <c r="L133" s="31" t="s">
        <v>49</v>
      </c>
      <c r="M133" s="31" t="s">
        <v>50</v>
      </c>
    </row>
    <row r="134" spans="1:13" ht="18.75">
      <c r="A134" s="33" t="s">
        <v>462</v>
      </c>
      <c r="B134" s="36">
        <v>45991</v>
      </c>
      <c r="C134" s="31">
        <v>13.58</v>
      </c>
      <c r="D134" s="38">
        <v>15.74722</v>
      </c>
      <c r="E134" s="38">
        <v>104.13066999999999</v>
      </c>
      <c r="F134" s="38">
        <v>1050254.78342</v>
      </c>
      <c r="G134" s="38">
        <v>1747673.83773</v>
      </c>
      <c r="H134" s="31" t="s">
        <v>48</v>
      </c>
      <c r="I134" s="31" t="s">
        <v>463</v>
      </c>
      <c r="J134" s="31" t="s">
        <v>464</v>
      </c>
      <c r="K134" s="31" t="s">
        <v>465</v>
      </c>
      <c r="L134" s="31" t="s">
        <v>53</v>
      </c>
      <c r="M134" s="31" t="s">
        <v>50</v>
      </c>
    </row>
    <row r="135" spans="1:13" ht="18.75">
      <c r="A135" s="33" t="s">
        <v>466</v>
      </c>
      <c r="B135" s="36">
        <v>45991</v>
      </c>
      <c r="C135" s="31">
        <v>13.58</v>
      </c>
      <c r="D135" s="38">
        <v>15.91947</v>
      </c>
      <c r="E135" s="38">
        <v>103.96926999999999</v>
      </c>
      <c r="F135" s="38">
        <v>1032453.53183</v>
      </c>
      <c r="G135" s="38">
        <v>1766372.36188</v>
      </c>
      <c r="H135" s="31" t="s">
        <v>48</v>
      </c>
      <c r="I135" s="31" t="s">
        <v>467</v>
      </c>
      <c r="J135" s="31" t="s">
        <v>468</v>
      </c>
      <c r="K135" s="31" t="s">
        <v>465</v>
      </c>
      <c r="L135" s="31" t="s">
        <v>53</v>
      </c>
      <c r="M135" s="31" t="s">
        <v>50</v>
      </c>
    </row>
    <row r="136" spans="1:13" ht="18.75">
      <c r="A136" s="33" t="s">
        <v>469</v>
      </c>
      <c r="B136" s="36">
        <v>45991</v>
      </c>
      <c r="C136" s="31">
        <v>13.58</v>
      </c>
      <c r="D136" s="38">
        <v>13.46452</v>
      </c>
      <c r="E136" s="38">
        <v>99.529439999999994</v>
      </c>
      <c r="F136" s="38">
        <v>557305.27159300004</v>
      </c>
      <c r="G136" s="38">
        <v>1488567.81641</v>
      </c>
      <c r="H136" s="31" t="s">
        <v>48</v>
      </c>
      <c r="I136" s="31" t="s">
        <v>470</v>
      </c>
      <c r="J136" s="31" t="s">
        <v>471</v>
      </c>
      <c r="K136" s="31" t="s">
        <v>472</v>
      </c>
      <c r="L136" s="31" t="s">
        <v>51</v>
      </c>
      <c r="M136" s="31" t="s">
        <v>50</v>
      </c>
    </row>
    <row r="137" spans="1:13" ht="18.75">
      <c r="A137" s="33" t="s">
        <v>473</v>
      </c>
      <c r="B137" s="36">
        <v>45991</v>
      </c>
      <c r="C137" s="31">
        <v>13.58</v>
      </c>
      <c r="D137" s="38">
        <v>14.88288</v>
      </c>
      <c r="E137" s="38">
        <v>100.6061</v>
      </c>
      <c r="F137" s="38">
        <v>672781.14544999995</v>
      </c>
      <c r="G137" s="38">
        <v>1645994.1802099999</v>
      </c>
      <c r="H137" s="31" t="s">
        <v>48</v>
      </c>
      <c r="I137" s="31" t="s">
        <v>474</v>
      </c>
      <c r="J137" s="31" t="s">
        <v>475</v>
      </c>
      <c r="K137" s="31" t="s">
        <v>476</v>
      </c>
      <c r="L137" s="31" t="s">
        <v>51</v>
      </c>
      <c r="M137" s="31" t="s">
        <v>50</v>
      </c>
    </row>
    <row r="138" spans="1:13" ht="18.75">
      <c r="A138" s="33" t="s">
        <v>477</v>
      </c>
      <c r="B138" s="36">
        <v>45991</v>
      </c>
      <c r="C138" s="31">
        <v>13.58</v>
      </c>
      <c r="D138" s="38">
        <v>15.15174</v>
      </c>
      <c r="E138" s="38">
        <v>100.74818999999999</v>
      </c>
      <c r="F138" s="38">
        <v>687835.62332699995</v>
      </c>
      <c r="G138" s="38">
        <v>1675858.3886200001</v>
      </c>
      <c r="H138" s="31" t="s">
        <v>48</v>
      </c>
      <c r="I138" s="31" t="s">
        <v>478</v>
      </c>
      <c r="J138" s="31" t="s">
        <v>479</v>
      </c>
      <c r="K138" s="31" t="s">
        <v>476</v>
      </c>
      <c r="L138" s="31" t="s">
        <v>51</v>
      </c>
      <c r="M138" s="31" t="s">
        <v>50</v>
      </c>
    </row>
    <row r="139" spans="1:13" ht="18.75">
      <c r="A139" s="33" t="s">
        <v>480</v>
      </c>
      <c r="B139" s="36">
        <v>45991</v>
      </c>
      <c r="C139" s="31">
        <v>13.58</v>
      </c>
      <c r="D139" s="38">
        <v>15.21641</v>
      </c>
      <c r="E139" s="38">
        <v>100.85451999999999</v>
      </c>
      <c r="F139" s="38">
        <v>699203.01200700004</v>
      </c>
      <c r="G139" s="38">
        <v>1683108.49183</v>
      </c>
      <c r="H139" s="31" t="s">
        <v>48</v>
      </c>
      <c r="I139" s="31" t="s">
        <v>481</v>
      </c>
      <c r="J139" s="31" t="s">
        <v>481</v>
      </c>
      <c r="K139" s="31" t="s">
        <v>476</v>
      </c>
      <c r="L139" s="31" t="s">
        <v>51</v>
      </c>
      <c r="M139" s="31" t="s">
        <v>50</v>
      </c>
    </row>
    <row r="140" spans="1:13" ht="18.75">
      <c r="A140" s="33" t="s">
        <v>482</v>
      </c>
      <c r="B140" s="36">
        <v>45991</v>
      </c>
      <c r="C140" s="31">
        <v>13.58</v>
      </c>
      <c r="D140" s="38">
        <v>15.401</v>
      </c>
      <c r="E140" s="38">
        <v>100.78953</v>
      </c>
      <c r="F140" s="38">
        <v>692051.62407200004</v>
      </c>
      <c r="G140" s="38">
        <v>1703475.8507900001</v>
      </c>
      <c r="H140" s="31" t="s">
        <v>48</v>
      </c>
      <c r="I140" s="31" t="s">
        <v>483</v>
      </c>
      <c r="J140" s="31" t="s">
        <v>483</v>
      </c>
      <c r="K140" s="31" t="s">
        <v>476</v>
      </c>
      <c r="L140" s="31" t="s">
        <v>51</v>
      </c>
      <c r="M140" s="31" t="s">
        <v>50</v>
      </c>
    </row>
    <row r="141" spans="1:13" ht="18.75">
      <c r="A141" s="33" t="s">
        <v>484</v>
      </c>
      <c r="B141" s="36">
        <v>45991</v>
      </c>
      <c r="C141" s="31">
        <v>13.58</v>
      </c>
      <c r="D141" s="38">
        <v>15.40987</v>
      </c>
      <c r="E141" s="38">
        <v>100.79231</v>
      </c>
      <c r="F141" s="38">
        <v>692341.89765399997</v>
      </c>
      <c r="G141" s="38">
        <v>1704459.84078</v>
      </c>
      <c r="H141" s="31" t="s">
        <v>48</v>
      </c>
      <c r="I141" s="31" t="s">
        <v>483</v>
      </c>
      <c r="J141" s="31" t="s">
        <v>483</v>
      </c>
      <c r="K141" s="31" t="s">
        <v>476</v>
      </c>
      <c r="L141" s="31" t="s">
        <v>51</v>
      </c>
      <c r="M141" s="31" t="s">
        <v>50</v>
      </c>
    </row>
    <row r="142" spans="1:13" ht="18.75">
      <c r="A142" s="33" t="s">
        <v>485</v>
      </c>
      <c r="B142" s="36">
        <v>45991</v>
      </c>
      <c r="C142" s="31">
        <v>14.01</v>
      </c>
      <c r="D142" s="38">
        <v>18.224789999999999</v>
      </c>
      <c r="E142" s="38">
        <v>99.363290000000006</v>
      </c>
      <c r="F142" s="38">
        <v>538410.01633100002</v>
      </c>
      <c r="G142" s="38">
        <v>2015093.80776</v>
      </c>
      <c r="H142" s="31" t="s">
        <v>48</v>
      </c>
      <c r="I142" s="31" t="s">
        <v>486</v>
      </c>
      <c r="J142" s="31" t="s">
        <v>487</v>
      </c>
      <c r="K142" s="31" t="s">
        <v>182</v>
      </c>
      <c r="L142" s="31" t="s">
        <v>49</v>
      </c>
      <c r="M142" s="31" t="s">
        <v>50</v>
      </c>
    </row>
    <row r="143" spans="1:13" ht="18.75">
      <c r="A143" s="33" t="s">
        <v>488</v>
      </c>
      <c r="B143" s="36">
        <v>45991</v>
      </c>
      <c r="C143" s="31">
        <v>14.01</v>
      </c>
      <c r="D143" s="38">
        <v>18.687419999999999</v>
      </c>
      <c r="E143" s="38">
        <v>99.562100000000001</v>
      </c>
      <c r="F143" s="38">
        <v>559271.31565600005</v>
      </c>
      <c r="G143" s="38">
        <v>2066334.90228</v>
      </c>
      <c r="H143" s="31" t="s">
        <v>48</v>
      </c>
      <c r="I143" s="31" t="s">
        <v>489</v>
      </c>
      <c r="J143" s="31" t="s">
        <v>490</v>
      </c>
      <c r="K143" s="31" t="s">
        <v>182</v>
      </c>
      <c r="L143" s="31" t="s">
        <v>49</v>
      </c>
      <c r="M143" s="31" t="s">
        <v>50</v>
      </c>
    </row>
    <row r="144" spans="1:13" ht="18.75">
      <c r="A144" s="33" t="s">
        <v>491</v>
      </c>
      <c r="B144" s="36">
        <v>45991</v>
      </c>
      <c r="C144" s="31">
        <v>14.01</v>
      </c>
      <c r="D144" s="38">
        <v>18.733170000000001</v>
      </c>
      <c r="E144" s="38">
        <v>99.56644</v>
      </c>
      <c r="F144" s="38">
        <v>559712.90968000004</v>
      </c>
      <c r="G144" s="38">
        <v>2071398.5234699999</v>
      </c>
      <c r="H144" s="31" t="s">
        <v>48</v>
      </c>
      <c r="I144" s="31" t="s">
        <v>489</v>
      </c>
      <c r="J144" s="31" t="s">
        <v>490</v>
      </c>
      <c r="K144" s="31" t="s">
        <v>182</v>
      </c>
      <c r="L144" s="31" t="s">
        <v>49</v>
      </c>
      <c r="M144" s="31" t="s">
        <v>164</v>
      </c>
    </row>
    <row r="145" spans="1:13" ht="18.75">
      <c r="A145" s="33" t="s">
        <v>492</v>
      </c>
      <c r="B145" s="36">
        <v>45991</v>
      </c>
      <c r="C145" s="31">
        <v>14.01</v>
      </c>
      <c r="D145" s="38">
        <v>18.77908</v>
      </c>
      <c r="E145" s="38">
        <v>99.57141</v>
      </c>
      <c r="F145" s="38">
        <v>560220.56001699995</v>
      </c>
      <c r="G145" s="38">
        <v>2076480.10329</v>
      </c>
      <c r="H145" s="31" t="s">
        <v>48</v>
      </c>
      <c r="I145" s="31" t="s">
        <v>493</v>
      </c>
      <c r="J145" s="31" t="s">
        <v>490</v>
      </c>
      <c r="K145" s="31" t="s">
        <v>182</v>
      </c>
      <c r="L145" s="31" t="s">
        <v>49</v>
      </c>
      <c r="M145" s="31" t="s">
        <v>164</v>
      </c>
    </row>
    <row r="146" spans="1:13" ht="18.75">
      <c r="A146" s="33" t="s">
        <v>494</v>
      </c>
      <c r="B146" s="36">
        <v>45991</v>
      </c>
      <c r="C146" s="31">
        <v>13.58</v>
      </c>
      <c r="D146" s="38">
        <v>15.419370000000001</v>
      </c>
      <c r="E146" s="38">
        <v>104.09576</v>
      </c>
      <c r="F146" s="38">
        <v>1047373.94488</v>
      </c>
      <c r="G146" s="38">
        <v>1711195.3020500001</v>
      </c>
      <c r="H146" s="31" t="s">
        <v>48</v>
      </c>
      <c r="I146" s="31" t="s">
        <v>495</v>
      </c>
      <c r="J146" s="31" t="s">
        <v>496</v>
      </c>
      <c r="K146" s="31" t="s">
        <v>497</v>
      </c>
      <c r="L146" s="31" t="s">
        <v>53</v>
      </c>
      <c r="M146" s="31" t="s">
        <v>50</v>
      </c>
    </row>
    <row r="147" spans="1:13" ht="18.75">
      <c r="A147" s="33" t="s">
        <v>498</v>
      </c>
      <c r="B147" s="36">
        <v>45991</v>
      </c>
      <c r="C147" s="31">
        <v>14.01</v>
      </c>
      <c r="D147" s="38">
        <v>17.918479999999999</v>
      </c>
      <c r="E147" s="38">
        <v>103.57405</v>
      </c>
      <c r="F147" s="38">
        <v>984863.35603300005</v>
      </c>
      <c r="G147" s="38">
        <v>1987130.0305000001</v>
      </c>
      <c r="H147" s="31" t="s">
        <v>48</v>
      </c>
      <c r="I147" s="31" t="s">
        <v>499</v>
      </c>
      <c r="J147" s="31" t="s">
        <v>500</v>
      </c>
      <c r="K147" s="31" t="s">
        <v>501</v>
      </c>
      <c r="L147" s="31" t="s">
        <v>53</v>
      </c>
      <c r="M147" s="31" t="s">
        <v>50</v>
      </c>
    </row>
    <row r="148" spans="1:13" ht="18.75">
      <c r="A148" s="33" t="s">
        <v>502</v>
      </c>
      <c r="B148" s="36">
        <v>45991</v>
      </c>
      <c r="C148" s="31">
        <v>13.58</v>
      </c>
      <c r="D148" s="38">
        <v>13.4183</v>
      </c>
      <c r="E148" s="38">
        <v>102.24263000000001</v>
      </c>
      <c r="F148" s="38">
        <v>851205.43270700006</v>
      </c>
      <c r="G148" s="38">
        <v>1485702.73865</v>
      </c>
      <c r="H148" s="31" t="s">
        <v>48</v>
      </c>
      <c r="I148" s="31" t="s">
        <v>503</v>
      </c>
      <c r="J148" s="31" t="s">
        <v>58</v>
      </c>
      <c r="K148" s="31" t="s">
        <v>59</v>
      </c>
      <c r="L148" s="31" t="s">
        <v>51</v>
      </c>
      <c r="M148" s="31" t="s">
        <v>504</v>
      </c>
    </row>
    <row r="149" spans="1:13" ht="18.75">
      <c r="A149" s="33" t="s">
        <v>505</v>
      </c>
      <c r="B149" s="36">
        <v>45991</v>
      </c>
      <c r="C149" s="31">
        <v>13.58</v>
      </c>
      <c r="D149" s="38">
        <v>14.597250000000001</v>
      </c>
      <c r="E149" s="38">
        <v>100.83512</v>
      </c>
      <c r="F149" s="38">
        <v>697683.23090700002</v>
      </c>
      <c r="G149" s="38">
        <v>1614578.88637</v>
      </c>
      <c r="H149" s="31" t="s">
        <v>48</v>
      </c>
      <c r="I149" s="31" t="s">
        <v>506</v>
      </c>
      <c r="J149" s="31" t="s">
        <v>507</v>
      </c>
      <c r="K149" s="31" t="s">
        <v>54</v>
      </c>
      <c r="L149" s="31" t="s">
        <v>51</v>
      </c>
      <c r="M149" s="31" t="s">
        <v>50</v>
      </c>
    </row>
    <row r="150" spans="1:13" ht="18.75">
      <c r="A150" s="33" t="s">
        <v>508</v>
      </c>
      <c r="B150" s="36">
        <v>45991</v>
      </c>
      <c r="C150" s="31">
        <v>13.58</v>
      </c>
      <c r="D150" s="38">
        <v>14.63186</v>
      </c>
      <c r="E150" s="38">
        <v>101.07624</v>
      </c>
      <c r="F150" s="38">
        <v>723631.59631299996</v>
      </c>
      <c r="G150" s="38">
        <v>1618632.59347</v>
      </c>
      <c r="H150" s="31" t="s">
        <v>48</v>
      </c>
      <c r="I150" s="31" t="s">
        <v>93</v>
      </c>
      <c r="J150" s="31" t="s">
        <v>55</v>
      </c>
      <c r="K150" s="31" t="s">
        <v>54</v>
      </c>
      <c r="L150" s="31" t="s">
        <v>51</v>
      </c>
      <c r="M150" s="31" t="s">
        <v>50</v>
      </c>
    </row>
    <row r="151" spans="1:13" ht="18.75">
      <c r="A151" s="33" t="s">
        <v>509</v>
      </c>
      <c r="B151" s="36">
        <v>45991</v>
      </c>
      <c r="C151" s="31">
        <v>13.58</v>
      </c>
      <c r="D151" s="38">
        <v>14.632239999999999</v>
      </c>
      <c r="E151" s="38">
        <v>101.07640000000001</v>
      </c>
      <c r="F151" s="38">
        <v>723648.45137799997</v>
      </c>
      <c r="G151" s="38">
        <v>1618674.8039500001</v>
      </c>
      <c r="H151" s="31" t="s">
        <v>48</v>
      </c>
      <c r="I151" s="31" t="s">
        <v>93</v>
      </c>
      <c r="J151" s="31" t="s">
        <v>55</v>
      </c>
      <c r="K151" s="31" t="s">
        <v>54</v>
      </c>
      <c r="L151" s="31" t="s">
        <v>51</v>
      </c>
      <c r="M151" s="31" t="s">
        <v>50</v>
      </c>
    </row>
    <row r="152" spans="1:13" ht="18.75">
      <c r="A152" s="33" t="s">
        <v>510</v>
      </c>
      <c r="B152" s="36">
        <v>45991</v>
      </c>
      <c r="C152" s="31">
        <v>13.58</v>
      </c>
      <c r="D152" s="38">
        <v>14.73014</v>
      </c>
      <c r="E152" s="38">
        <v>100.45061</v>
      </c>
      <c r="F152" s="38">
        <v>656159.89647699997</v>
      </c>
      <c r="G152" s="38">
        <v>1628981.34968</v>
      </c>
      <c r="H152" s="31" t="s">
        <v>48</v>
      </c>
      <c r="I152" s="31" t="s">
        <v>511</v>
      </c>
      <c r="J152" s="31" t="s">
        <v>512</v>
      </c>
      <c r="K152" s="31" t="s">
        <v>513</v>
      </c>
      <c r="L152" s="31" t="s">
        <v>51</v>
      </c>
      <c r="M152" s="31" t="s">
        <v>50</v>
      </c>
    </row>
    <row r="153" spans="1:13" ht="18.75">
      <c r="A153" s="33" t="s">
        <v>514</v>
      </c>
      <c r="B153" s="36">
        <v>45991</v>
      </c>
      <c r="C153" s="31">
        <v>13.58</v>
      </c>
      <c r="D153" s="38">
        <v>14.878069999999999</v>
      </c>
      <c r="E153" s="38">
        <v>100.25599</v>
      </c>
      <c r="F153" s="38">
        <v>635113.97365599999</v>
      </c>
      <c r="G153" s="38">
        <v>1645220.35806</v>
      </c>
      <c r="H153" s="31" t="s">
        <v>48</v>
      </c>
      <c r="I153" s="31" t="s">
        <v>515</v>
      </c>
      <c r="J153" s="31" t="s">
        <v>516</v>
      </c>
      <c r="K153" s="31" t="s">
        <v>513</v>
      </c>
      <c r="L153" s="31" t="s">
        <v>51</v>
      </c>
      <c r="M153" s="31" t="s">
        <v>50</v>
      </c>
    </row>
    <row r="154" spans="1:13" ht="18.75">
      <c r="A154" s="33" t="s">
        <v>517</v>
      </c>
      <c r="B154" s="36">
        <v>45991</v>
      </c>
      <c r="C154" s="31">
        <v>14.01</v>
      </c>
      <c r="D154" s="38">
        <v>17.085650000000001</v>
      </c>
      <c r="E154" s="38">
        <v>99.97475</v>
      </c>
      <c r="F154" s="38">
        <v>603712.46787399997</v>
      </c>
      <c r="G154" s="38">
        <v>1889289.3176500001</v>
      </c>
      <c r="H154" s="31" t="s">
        <v>48</v>
      </c>
      <c r="I154" s="31" t="s">
        <v>518</v>
      </c>
      <c r="J154" s="31" t="s">
        <v>519</v>
      </c>
      <c r="K154" s="31" t="s">
        <v>520</v>
      </c>
      <c r="L154" s="31" t="s">
        <v>49</v>
      </c>
      <c r="M154" s="31" t="s">
        <v>50</v>
      </c>
    </row>
    <row r="155" spans="1:13" ht="18.75">
      <c r="A155" s="33" t="s">
        <v>521</v>
      </c>
      <c r="B155" s="36">
        <v>45991</v>
      </c>
      <c r="C155" s="31">
        <v>14.01</v>
      </c>
      <c r="D155" s="38">
        <v>17.28764</v>
      </c>
      <c r="E155" s="38">
        <v>99.778689999999997</v>
      </c>
      <c r="F155" s="38">
        <v>582760.91781599994</v>
      </c>
      <c r="G155" s="38">
        <v>1911542.79061</v>
      </c>
      <c r="H155" s="31" t="s">
        <v>48</v>
      </c>
      <c r="I155" s="31" t="s">
        <v>522</v>
      </c>
      <c r="J155" s="31" t="s">
        <v>523</v>
      </c>
      <c r="K155" s="31" t="s">
        <v>520</v>
      </c>
      <c r="L155" s="31" t="s">
        <v>49</v>
      </c>
      <c r="M155" s="31" t="s">
        <v>50</v>
      </c>
    </row>
    <row r="156" spans="1:13" ht="18.75">
      <c r="A156" s="33" t="s">
        <v>524</v>
      </c>
      <c r="B156" s="36">
        <v>45991</v>
      </c>
      <c r="C156" s="31">
        <v>14.01</v>
      </c>
      <c r="D156" s="38">
        <v>17.316839999999999</v>
      </c>
      <c r="E156" s="38">
        <v>99.53331</v>
      </c>
      <c r="F156" s="38">
        <v>556671.67043000006</v>
      </c>
      <c r="G156" s="38">
        <v>1914684.5131000001</v>
      </c>
      <c r="H156" s="31" t="s">
        <v>48</v>
      </c>
      <c r="I156" s="31" t="s">
        <v>525</v>
      </c>
      <c r="J156" s="31" t="s">
        <v>526</v>
      </c>
      <c r="K156" s="31" t="s">
        <v>520</v>
      </c>
      <c r="L156" s="31" t="s">
        <v>49</v>
      </c>
      <c r="M156" s="31" t="s">
        <v>50</v>
      </c>
    </row>
    <row r="157" spans="1:13" ht="18.75">
      <c r="A157" s="33" t="s">
        <v>527</v>
      </c>
      <c r="B157" s="36">
        <v>45991</v>
      </c>
      <c r="C157" s="31">
        <v>13.58</v>
      </c>
      <c r="D157" s="38">
        <v>14.35529</v>
      </c>
      <c r="E157" s="38">
        <v>99.912279999999996</v>
      </c>
      <c r="F157" s="38">
        <v>598368.25799900002</v>
      </c>
      <c r="G157" s="38">
        <v>1587214.37106</v>
      </c>
      <c r="H157" s="31" t="s">
        <v>48</v>
      </c>
      <c r="I157" s="31" t="s">
        <v>528</v>
      </c>
      <c r="J157" s="31" t="s">
        <v>529</v>
      </c>
      <c r="K157" s="31" t="s">
        <v>530</v>
      </c>
      <c r="L157" s="31" t="s">
        <v>51</v>
      </c>
      <c r="M157" s="31" t="s">
        <v>50</v>
      </c>
    </row>
    <row r="158" spans="1:13" ht="18.75">
      <c r="A158" s="33" t="s">
        <v>531</v>
      </c>
      <c r="B158" s="36">
        <v>45991</v>
      </c>
      <c r="C158" s="31">
        <v>13.58</v>
      </c>
      <c r="D158" s="38">
        <v>14.48054</v>
      </c>
      <c r="E158" s="38">
        <v>99.956890000000001</v>
      </c>
      <c r="F158" s="38">
        <v>603121.18169100001</v>
      </c>
      <c r="G158" s="38">
        <v>1601088.0428500001</v>
      </c>
      <c r="H158" s="31" t="s">
        <v>48</v>
      </c>
      <c r="I158" s="31" t="s">
        <v>532</v>
      </c>
      <c r="J158" s="31" t="s">
        <v>529</v>
      </c>
      <c r="K158" s="31" t="s">
        <v>530</v>
      </c>
      <c r="L158" s="31" t="s">
        <v>51</v>
      </c>
      <c r="M158" s="31" t="s">
        <v>50</v>
      </c>
    </row>
    <row r="159" spans="1:13" ht="18.75">
      <c r="A159" s="33" t="s">
        <v>533</v>
      </c>
      <c r="B159" s="36">
        <v>45991</v>
      </c>
      <c r="C159" s="31">
        <v>13.58</v>
      </c>
      <c r="D159" s="38">
        <v>14.48082</v>
      </c>
      <c r="E159" s="38">
        <v>99.954700000000003</v>
      </c>
      <c r="F159" s="38">
        <v>602885.02360199997</v>
      </c>
      <c r="G159" s="38">
        <v>1601118.02985</v>
      </c>
      <c r="H159" s="31" t="s">
        <v>48</v>
      </c>
      <c r="I159" s="31" t="s">
        <v>532</v>
      </c>
      <c r="J159" s="31" t="s">
        <v>529</v>
      </c>
      <c r="K159" s="31" t="s">
        <v>530</v>
      </c>
      <c r="L159" s="31" t="s">
        <v>51</v>
      </c>
      <c r="M159" s="31" t="s">
        <v>50</v>
      </c>
    </row>
    <row r="160" spans="1:13" ht="18.75">
      <c r="A160" s="33" t="s">
        <v>534</v>
      </c>
      <c r="B160" s="36">
        <v>45991</v>
      </c>
      <c r="C160" s="31">
        <v>13.58</v>
      </c>
      <c r="D160" s="38">
        <v>14.48152</v>
      </c>
      <c r="E160" s="38">
        <v>99.959779999999995</v>
      </c>
      <c r="F160" s="38">
        <v>603432.19988099998</v>
      </c>
      <c r="G160" s="38">
        <v>1601197.7465600001</v>
      </c>
      <c r="H160" s="31" t="s">
        <v>48</v>
      </c>
      <c r="I160" s="31" t="s">
        <v>532</v>
      </c>
      <c r="J160" s="31" t="s">
        <v>529</v>
      </c>
      <c r="K160" s="31" t="s">
        <v>530</v>
      </c>
      <c r="L160" s="31" t="s">
        <v>51</v>
      </c>
      <c r="M160" s="31" t="s">
        <v>50</v>
      </c>
    </row>
    <row r="161" spans="1:13" ht="18.75">
      <c r="A161" s="33" t="s">
        <v>535</v>
      </c>
      <c r="B161" s="36">
        <v>45991</v>
      </c>
      <c r="C161" s="31">
        <v>13.58</v>
      </c>
      <c r="D161" s="38">
        <v>14.55341</v>
      </c>
      <c r="E161" s="38">
        <v>100.11432000000001</v>
      </c>
      <c r="F161" s="38">
        <v>620049.39254499995</v>
      </c>
      <c r="G161" s="38">
        <v>1609225.4887699999</v>
      </c>
      <c r="H161" s="31" t="s">
        <v>48</v>
      </c>
      <c r="I161" s="31" t="s">
        <v>536</v>
      </c>
      <c r="J161" s="31" t="s">
        <v>537</v>
      </c>
      <c r="K161" s="31" t="s">
        <v>530</v>
      </c>
      <c r="L161" s="31" t="s">
        <v>51</v>
      </c>
      <c r="M161" s="31" t="s">
        <v>50</v>
      </c>
    </row>
    <row r="162" spans="1:13" ht="18.75">
      <c r="A162" s="33" t="s">
        <v>538</v>
      </c>
      <c r="B162" s="36">
        <v>45991</v>
      </c>
      <c r="C162" s="31">
        <v>13.58</v>
      </c>
      <c r="D162" s="38">
        <v>14.59118</v>
      </c>
      <c r="E162" s="38">
        <v>100.12502000000001</v>
      </c>
      <c r="F162" s="38">
        <v>621181.62521099998</v>
      </c>
      <c r="G162" s="38">
        <v>1613409.2339000001</v>
      </c>
      <c r="H162" s="31" t="s">
        <v>48</v>
      </c>
      <c r="I162" s="31" t="s">
        <v>536</v>
      </c>
      <c r="J162" s="31" t="s">
        <v>537</v>
      </c>
      <c r="K162" s="31" t="s">
        <v>530</v>
      </c>
      <c r="L162" s="31" t="s">
        <v>51</v>
      </c>
      <c r="M162" s="31" t="s">
        <v>50</v>
      </c>
    </row>
    <row r="163" spans="1:13" ht="18.75">
      <c r="A163" s="33" t="s">
        <v>539</v>
      </c>
      <c r="B163" s="36">
        <v>45991</v>
      </c>
      <c r="C163" s="31">
        <v>13.58</v>
      </c>
      <c r="D163" s="38">
        <v>14.810090000000001</v>
      </c>
      <c r="E163" s="38">
        <v>100.01324</v>
      </c>
      <c r="F163" s="38">
        <v>609031.386191</v>
      </c>
      <c r="G163" s="38">
        <v>1637567.7311199999</v>
      </c>
      <c r="H163" s="31" t="s">
        <v>48</v>
      </c>
      <c r="I163" s="31" t="s">
        <v>540</v>
      </c>
      <c r="J163" s="31" t="s">
        <v>541</v>
      </c>
      <c r="K163" s="31" t="s">
        <v>530</v>
      </c>
      <c r="L163" s="31" t="s">
        <v>51</v>
      </c>
      <c r="M163" s="31" t="s">
        <v>50</v>
      </c>
    </row>
    <row r="164" spans="1:13" ht="18.75">
      <c r="A164" s="33" t="s">
        <v>542</v>
      </c>
      <c r="B164" s="36">
        <v>45991</v>
      </c>
      <c r="C164" s="31">
        <v>13.58</v>
      </c>
      <c r="D164" s="38">
        <v>14.81067</v>
      </c>
      <c r="E164" s="38">
        <v>100.00957</v>
      </c>
      <c r="F164" s="38">
        <v>608636.14485299995</v>
      </c>
      <c r="G164" s="38">
        <v>1637630.1070399999</v>
      </c>
      <c r="H164" s="31" t="s">
        <v>48</v>
      </c>
      <c r="I164" s="31" t="s">
        <v>540</v>
      </c>
      <c r="J164" s="31" t="s">
        <v>541</v>
      </c>
      <c r="K164" s="31" t="s">
        <v>530</v>
      </c>
      <c r="L164" s="31" t="s">
        <v>51</v>
      </c>
      <c r="M164" s="31" t="s">
        <v>50</v>
      </c>
    </row>
    <row r="165" spans="1:13" ht="18.75">
      <c r="A165" s="33" t="s">
        <v>543</v>
      </c>
      <c r="B165" s="36">
        <v>45991</v>
      </c>
      <c r="C165" s="31">
        <v>13.58</v>
      </c>
      <c r="D165" s="38">
        <v>14.81137</v>
      </c>
      <c r="E165" s="38">
        <v>100.01474</v>
      </c>
      <c r="F165" s="38">
        <v>609192.16987099999</v>
      </c>
      <c r="G165" s="38">
        <v>1637710.05222</v>
      </c>
      <c r="H165" s="31" t="s">
        <v>48</v>
      </c>
      <c r="I165" s="31" t="s">
        <v>540</v>
      </c>
      <c r="J165" s="31" t="s">
        <v>541</v>
      </c>
      <c r="K165" s="31" t="s">
        <v>530</v>
      </c>
      <c r="L165" s="31" t="s">
        <v>51</v>
      </c>
      <c r="M165" s="31" t="s">
        <v>50</v>
      </c>
    </row>
    <row r="166" spans="1:13" ht="18.75">
      <c r="A166" s="33" t="s">
        <v>544</v>
      </c>
      <c r="B166" s="36">
        <v>45991</v>
      </c>
      <c r="C166" s="31">
        <v>13.58</v>
      </c>
      <c r="D166" s="38">
        <v>14.81404</v>
      </c>
      <c r="E166" s="38">
        <v>100.01269000000001</v>
      </c>
      <c r="F166" s="38">
        <v>608970.22258199996</v>
      </c>
      <c r="G166" s="38">
        <v>1638004.4036999999</v>
      </c>
      <c r="H166" s="31" t="s">
        <v>48</v>
      </c>
      <c r="I166" s="31" t="s">
        <v>540</v>
      </c>
      <c r="J166" s="31" t="s">
        <v>541</v>
      </c>
      <c r="K166" s="31" t="s">
        <v>530</v>
      </c>
      <c r="L166" s="31" t="s">
        <v>51</v>
      </c>
      <c r="M166" s="31" t="s">
        <v>50</v>
      </c>
    </row>
    <row r="167" spans="1:13" ht="18.75">
      <c r="A167" s="33" t="s">
        <v>545</v>
      </c>
      <c r="B167" s="36">
        <v>45991</v>
      </c>
      <c r="C167" s="31">
        <v>13.58</v>
      </c>
      <c r="D167" s="38">
        <v>14.8718</v>
      </c>
      <c r="E167" s="38">
        <v>100.20789000000001</v>
      </c>
      <c r="F167" s="38">
        <v>629942.65455199999</v>
      </c>
      <c r="G167" s="38">
        <v>1644498.16625</v>
      </c>
      <c r="H167" s="31" t="s">
        <v>48</v>
      </c>
      <c r="I167" s="31" t="s">
        <v>546</v>
      </c>
      <c r="J167" s="31" t="s">
        <v>547</v>
      </c>
      <c r="K167" s="31" t="s">
        <v>530</v>
      </c>
      <c r="L167" s="31" t="s">
        <v>51</v>
      </c>
      <c r="M167" s="31" t="s">
        <v>50</v>
      </c>
    </row>
    <row r="168" spans="1:13" ht="18.75">
      <c r="A168" s="33" t="s">
        <v>548</v>
      </c>
      <c r="B168" s="36">
        <v>45991</v>
      </c>
      <c r="C168" s="31">
        <v>14.01</v>
      </c>
      <c r="D168" s="38">
        <v>17.959800000000001</v>
      </c>
      <c r="E168" s="38">
        <v>102.87036999999999</v>
      </c>
      <c r="F168" s="38">
        <v>910074.56282200001</v>
      </c>
      <c r="G168" s="38">
        <v>1990013.3816199999</v>
      </c>
      <c r="H168" s="31" t="s">
        <v>48</v>
      </c>
      <c r="I168" s="31" t="s">
        <v>549</v>
      </c>
      <c r="J168" s="31" t="s">
        <v>550</v>
      </c>
      <c r="K168" s="31" t="s">
        <v>551</v>
      </c>
      <c r="L168" s="31" t="s">
        <v>53</v>
      </c>
      <c r="M168" s="31" t="s">
        <v>50</v>
      </c>
    </row>
    <row r="169" spans="1:13" ht="18.75">
      <c r="A169" s="33" t="s">
        <v>552</v>
      </c>
      <c r="B169" s="36">
        <v>45991</v>
      </c>
      <c r="C169" s="31">
        <v>14.01</v>
      </c>
      <c r="D169" s="38">
        <v>17.171690000000002</v>
      </c>
      <c r="E169" s="38">
        <v>102.84645</v>
      </c>
      <c r="F169" s="38">
        <v>909309.57461200003</v>
      </c>
      <c r="G169" s="38">
        <v>1902609.05862</v>
      </c>
      <c r="H169" s="31" t="s">
        <v>48</v>
      </c>
      <c r="I169" s="31" t="s">
        <v>553</v>
      </c>
      <c r="J169" s="31" t="s">
        <v>553</v>
      </c>
      <c r="K169" s="31" t="s">
        <v>99</v>
      </c>
      <c r="L169" s="31" t="s">
        <v>53</v>
      </c>
      <c r="M169" s="31" t="s">
        <v>50</v>
      </c>
    </row>
    <row r="170" spans="1:13" ht="18.75">
      <c r="A170" s="33" t="s">
        <v>554</v>
      </c>
      <c r="B170" s="36">
        <v>45991</v>
      </c>
      <c r="C170" s="31">
        <v>14.01</v>
      </c>
      <c r="D170" s="38">
        <v>17.41751</v>
      </c>
      <c r="E170" s="38">
        <v>103.13321999999999</v>
      </c>
      <c r="F170" s="38">
        <v>939282.45014299999</v>
      </c>
      <c r="G170" s="38">
        <v>1930491.70471</v>
      </c>
      <c r="H170" s="31" t="s">
        <v>48</v>
      </c>
      <c r="I170" s="31" t="s">
        <v>555</v>
      </c>
      <c r="J170" s="31" t="s">
        <v>556</v>
      </c>
      <c r="K170" s="31" t="s">
        <v>99</v>
      </c>
      <c r="L170" s="31" t="s">
        <v>53</v>
      </c>
      <c r="M170" s="31" t="s">
        <v>50</v>
      </c>
    </row>
    <row r="171" spans="1:13" ht="18.75">
      <c r="A171" s="33" t="s">
        <v>557</v>
      </c>
      <c r="B171" s="36">
        <v>45991</v>
      </c>
      <c r="C171" s="31">
        <v>14.01</v>
      </c>
      <c r="D171" s="38">
        <v>17.19819</v>
      </c>
      <c r="E171" s="38">
        <v>100.11578</v>
      </c>
      <c r="F171" s="38">
        <v>618647.92529000004</v>
      </c>
      <c r="G171" s="38">
        <v>1901821.6368</v>
      </c>
      <c r="H171" s="31" t="s">
        <v>48</v>
      </c>
      <c r="I171" s="31" t="s">
        <v>558</v>
      </c>
      <c r="J171" s="31" t="s">
        <v>559</v>
      </c>
      <c r="K171" s="31" t="s">
        <v>121</v>
      </c>
      <c r="L171" s="31" t="s">
        <v>49</v>
      </c>
      <c r="M171" s="31" t="s">
        <v>50</v>
      </c>
    </row>
    <row r="172" spans="1:13" ht="18.75">
      <c r="A172" s="33" t="s">
        <v>560</v>
      </c>
      <c r="B172" s="36">
        <v>45991</v>
      </c>
      <c r="C172" s="31">
        <v>14.01</v>
      </c>
      <c r="D172" s="38">
        <v>17.219380000000001</v>
      </c>
      <c r="E172" s="38">
        <v>100.15170000000001</v>
      </c>
      <c r="F172" s="38">
        <v>622454.00113900006</v>
      </c>
      <c r="G172" s="38">
        <v>1904188.57482</v>
      </c>
      <c r="H172" s="31" t="s">
        <v>48</v>
      </c>
      <c r="I172" s="31" t="s">
        <v>558</v>
      </c>
      <c r="J172" s="31" t="s">
        <v>559</v>
      </c>
      <c r="K172" s="31" t="s">
        <v>121</v>
      </c>
      <c r="L172" s="31" t="s">
        <v>49</v>
      </c>
      <c r="M172" s="31" t="s">
        <v>50</v>
      </c>
    </row>
    <row r="173" spans="1:13" ht="18.75">
      <c r="A173" s="33" t="s">
        <v>561</v>
      </c>
      <c r="B173" s="36">
        <v>45991</v>
      </c>
      <c r="C173" s="31">
        <v>14.01</v>
      </c>
      <c r="D173" s="38">
        <v>17.236599999999999</v>
      </c>
      <c r="E173" s="38">
        <v>100.12218</v>
      </c>
      <c r="F173" s="38">
        <v>619303.90858499997</v>
      </c>
      <c r="G173" s="38">
        <v>1906075.4413699999</v>
      </c>
      <c r="H173" s="31" t="s">
        <v>48</v>
      </c>
      <c r="I173" s="31" t="s">
        <v>511</v>
      </c>
      <c r="J173" s="31" t="s">
        <v>559</v>
      </c>
      <c r="K173" s="31" t="s">
        <v>121</v>
      </c>
      <c r="L173" s="31" t="s">
        <v>49</v>
      </c>
      <c r="M173" s="31" t="s">
        <v>50</v>
      </c>
    </row>
    <row r="174" spans="1:13" ht="18.75">
      <c r="A174" s="33" t="s">
        <v>562</v>
      </c>
      <c r="B174" s="36">
        <v>45991</v>
      </c>
      <c r="C174" s="31">
        <v>14.01</v>
      </c>
      <c r="D174" s="38">
        <v>17.302900000000001</v>
      </c>
      <c r="E174" s="38">
        <v>100.09827</v>
      </c>
      <c r="F174" s="38">
        <v>616719.92010500003</v>
      </c>
      <c r="G174" s="38">
        <v>1913396.5923200001</v>
      </c>
      <c r="H174" s="31" t="s">
        <v>48</v>
      </c>
      <c r="I174" s="31" t="s">
        <v>268</v>
      </c>
      <c r="J174" s="31" t="s">
        <v>559</v>
      </c>
      <c r="K174" s="31" t="s">
        <v>121</v>
      </c>
      <c r="L174" s="31" t="s">
        <v>49</v>
      </c>
      <c r="M174" s="31" t="s">
        <v>50</v>
      </c>
    </row>
    <row r="175" spans="1:13" ht="18.75">
      <c r="A175" s="33" t="s">
        <v>563</v>
      </c>
      <c r="B175" s="36">
        <v>45991</v>
      </c>
      <c r="C175" s="31">
        <v>14.01</v>
      </c>
      <c r="D175" s="38">
        <v>17.306539999999998</v>
      </c>
      <c r="E175" s="38">
        <v>100.09390999999999</v>
      </c>
      <c r="F175" s="38">
        <v>616254.22176700004</v>
      </c>
      <c r="G175" s="38">
        <v>1913796.70318</v>
      </c>
      <c r="H175" s="31" t="s">
        <v>48</v>
      </c>
      <c r="I175" s="31" t="s">
        <v>268</v>
      </c>
      <c r="J175" s="31" t="s">
        <v>559</v>
      </c>
      <c r="K175" s="31" t="s">
        <v>121</v>
      </c>
      <c r="L175" s="31" t="s">
        <v>49</v>
      </c>
      <c r="M175" s="31" t="s">
        <v>50</v>
      </c>
    </row>
    <row r="176" spans="1:13" ht="18.75">
      <c r="A176" s="33" t="s">
        <v>564</v>
      </c>
      <c r="B176" s="36">
        <v>45991</v>
      </c>
      <c r="C176" s="31">
        <v>14.01</v>
      </c>
      <c r="D176" s="38">
        <v>17.38569</v>
      </c>
      <c r="E176" s="38">
        <v>100.15709</v>
      </c>
      <c r="F176" s="38">
        <v>622916.61282699998</v>
      </c>
      <c r="G176" s="38">
        <v>1922593.6954099999</v>
      </c>
      <c r="H176" s="31" t="s">
        <v>48</v>
      </c>
      <c r="I176" s="31" t="s">
        <v>565</v>
      </c>
      <c r="J176" s="31" t="s">
        <v>559</v>
      </c>
      <c r="K176" s="31" t="s">
        <v>121</v>
      </c>
      <c r="L176" s="31" t="s">
        <v>49</v>
      </c>
      <c r="M176" s="31" t="s">
        <v>50</v>
      </c>
    </row>
    <row r="177" spans="1:13" ht="18.75">
      <c r="A177" s="33" t="s">
        <v>566</v>
      </c>
      <c r="B177" s="36">
        <v>45991</v>
      </c>
      <c r="C177" s="31">
        <v>14.01</v>
      </c>
      <c r="D177" s="38">
        <v>17.401050000000001</v>
      </c>
      <c r="E177" s="38">
        <v>100.05777</v>
      </c>
      <c r="F177" s="38">
        <v>612355.52191400004</v>
      </c>
      <c r="G177" s="38">
        <v>1924232.25342</v>
      </c>
      <c r="H177" s="31" t="s">
        <v>48</v>
      </c>
      <c r="I177" s="31" t="s">
        <v>565</v>
      </c>
      <c r="J177" s="31" t="s">
        <v>559</v>
      </c>
      <c r="K177" s="31" t="s">
        <v>121</v>
      </c>
      <c r="L177" s="31" t="s">
        <v>49</v>
      </c>
      <c r="M177" s="31" t="s">
        <v>50</v>
      </c>
    </row>
    <row r="178" spans="1:13" ht="18.75">
      <c r="A178" s="33" t="s">
        <v>567</v>
      </c>
      <c r="B178" s="36">
        <v>45991</v>
      </c>
      <c r="C178" s="31">
        <v>14.01</v>
      </c>
      <c r="D178" s="38">
        <v>17.45607</v>
      </c>
      <c r="E178" s="38">
        <v>100.09681</v>
      </c>
      <c r="F178" s="38">
        <v>616467.82293100003</v>
      </c>
      <c r="G178" s="38">
        <v>1930343.3428799999</v>
      </c>
      <c r="H178" s="31" t="s">
        <v>48</v>
      </c>
      <c r="I178" s="31" t="s">
        <v>568</v>
      </c>
      <c r="J178" s="31" t="s">
        <v>569</v>
      </c>
      <c r="K178" s="31" t="s">
        <v>121</v>
      </c>
      <c r="L178" s="31" t="s">
        <v>49</v>
      </c>
      <c r="M178" s="31" t="s">
        <v>50</v>
      </c>
    </row>
    <row r="179" spans="1:13" ht="18.75">
      <c r="A179" s="33" t="s">
        <v>570</v>
      </c>
      <c r="B179" s="36">
        <v>45991</v>
      </c>
      <c r="C179" s="31">
        <v>14.01</v>
      </c>
      <c r="D179" s="38">
        <v>17.473120000000002</v>
      </c>
      <c r="E179" s="38">
        <v>100.29948</v>
      </c>
      <c r="F179" s="38">
        <v>637978.86624500004</v>
      </c>
      <c r="G179" s="38">
        <v>1932365.0247200001</v>
      </c>
      <c r="H179" s="31" t="s">
        <v>48</v>
      </c>
      <c r="I179" s="31" t="s">
        <v>571</v>
      </c>
      <c r="J179" s="31" t="s">
        <v>120</v>
      </c>
      <c r="K179" s="31" t="s">
        <v>121</v>
      </c>
      <c r="L179" s="31" t="s">
        <v>49</v>
      </c>
      <c r="M179" s="31" t="s">
        <v>50</v>
      </c>
    </row>
    <row r="180" spans="1:13" ht="18.75">
      <c r="A180" s="33" t="s">
        <v>572</v>
      </c>
      <c r="B180" s="36">
        <v>45991</v>
      </c>
      <c r="C180" s="31">
        <v>14.01</v>
      </c>
      <c r="D180" s="38">
        <v>17.499860000000002</v>
      </c>
      <c r="E180" s="38">
        <v>100.07926999999999</v>
      </c>
      <c r="F180" s="38">
        <v>614577.691123</v>
      </c>
      <c r="G180" s="38">
        <v>1935177.9380699999</v>
      </c>
      <c r="H180" s="31" t="s">
        <v>48</v>
      </c>
      <c r="I180" s="31" t="s">
        <v>568</v>
      </c>
      <c r="J180" s="31" t="s">
        <v>569</v>
      </c>
      <c r="K180" s="31" t="s">
        <v>121</v>
      </c>
      <c r="L180" s="31" t="s">
        <v>49</v>
      </c>
      <c r="M180" s="31" t="s">
        <v>50</v>
      </c>
    </row>
    <row r="181" spans="1:13" ht="18.75">
      <c r="A181" s="33" t="s">
        <v>573</v>
      </c>
      <c r="B181" s="36">
        <v>45991</v>
      </c>
      <c r="C181" s="31">
        <v>14.01</v>
      </c>
      <c r="D181" s="38">
        <v>17.502590000000001</v>
      </c>
      <c r="E181" s="38">
        <v>100.08224</v>
      </c>
      <c r="F181" s="38">
        <v>614891.30774399999</v>
      </c>
      <c r="G181" s="38">
        <v>1935481.79257</v>
      </c>
      <c r="H181" s="31" t="s">
        <v>48</v>
      </c>
      <c r="I181" s="31" t="s">
        <v>568</v>
      </c>
      <c r="J181" s="31" t="s">
        <v>569</v>
      </c>
      <c r="K181" s="31" t="s">
        <v>121</v>
      </c>
      <c r="L181" s="31" t="s">
        <v>49</v>
      </c>
      <c r="M181" s="31" t="s">
        <v>50</v>
      </c>
    </row>
    <row r="182" spans="1:13" ht="18.75">
      <c r="A182" s="33" t="s">
        <v>574</v>
      </c>
      <c r="B182" s="36">
        <v>45991</v>
      </c>
      <c r="C182" s="31">
        <v>14.01</v>
      </c>
      <c r="D182" s="38">
        <v>17.511420000000001</v>
      </c>
      <c r="E182" s="38">
        <v>100.13618</v>
      </c>
      <c r="F182" s="38">
        <v>620612.38877900003</v>
      </c>
      <c r="G182" s="38">
        <v>1936492.1669000001</v>
      </c>
      <c r="H182" s="31" t="s">
        <v>48</v>
      </c>
      <c r="I182" s="31" t="s">
        <v>568</v>
      </c>
      <c r="J182" s="31" t="s">
        <v>569</v>
      </c>
      <c r="K182" s="31" t="s">
        <v>121</v>
      </c>
      <c r="L182" s="31" t="s">
        <v>49</v>
      </c>
      <c r="M182" s="31" t="s">
        <v>50</v>
      </c>
    </row>
    <row r="183" spans="1:13" ht="18.75">
      <c r="A183" s="33" t="s">
        <v>575</v>
      </c>
      <c r="B183" s="36">
        <v>45991</v>
      </c>
      <c r="C183" s="31">
        <v>14.01</v>
      </c>
      <c r="D183" s="38">
        <v>17.51877</v>
      </c>
      <c r="E183" s="38">
        <v>100.01043</v>
      </c>
      <c r="F183" s="38">
        <v>607257.73583200003</v>
      </c>
      <c r="G183" s="38">
        <v>1937230.14701</v>
      </c>
      <c r="H183" s="31" t="s">
        <v>48</v>
      </c>
      <c r="I183" s="31" t="s">
        <v>576</v>
      </c>
      <c r="J183" s="31" t="s">
        <v>577</v>
      </c>
      <c r="K183" s="31" t="s">
        <v>121</v>
      </c>
      <c r="L183" s="31" t="s">
        <v>49</v>
      </c>
      <c r="M183" s="31" t="s">
        <v>50</v>
      </c>
    </row>
    <row r="184" spans="1:13" ht="18.75">
      <c r="A184" s="33" t="s">
        <v>578</v>
      </c>
      <c r="B184" s="36">
        <v>45991</v>
      </c>
      <c r="C184" s="31">
        <v>14.01</v>
      </c>
      <c r="D184" s="38">
        <v>17.527750000000001</v>
      </c>
      <c r="E184" s="38">
        <v>100.0827</v>
      </c>
      <c r="F184" s="38">
        <v>614924.312301</v>
      </c>
      <c r="G184" s="38">
        <v>1938265.9470599999</v>
      </c>
      <c r="H184" s="31" t="s">
        <v>48</v>
      </c>
      <c r="I184" s="31" t="s">
        <v>579</v>
      </c>
      <c r="J184" s="31" t="s">
        <v>580</v>
      </c>
      <c r="K184" s="31" t="s">
        <v>121</v>
      </c>
      <c r="L184" s="31" t="s">
        <v>49</v>
      </c>
      <c r="M184" s="31" t="s">
        <v>50</v>
      </c>
    </row>
    <row r="185" spans="1:13" ht="18.75">
      <c r="A185" s="33" t="s">
        <v>581</v>
      </c>
      <c r="B185" s="36">
        <v>45991</v>
      </c>
      <c r="C185" s="31">
        <v>14.01</v>
      </c>
      <c r="D185" s="38">
        <v>17.52758</v>
      </c>
      <c r="E185" s="38">
        <v>100.14915000000001</v>
      </c>
      <c r="F185" s="38">
        <v>621978.58696999995</v>
      </c>
      <c r="G185" s="38">
        <v>1938288.51972</v>
      </c>
      <c r="H185" s="31" t="s">
        <v>48</v>
      </c>
      <c r="I185" s="31" t="s">
        <v>568</v>
      </c>
      <c r="J185" s="31" t="s">
        <v>569</v>
      </c>
      <c r="K185" s="31" t="s">
        <v>121</v>
      </c>
      <c r="L185" s="31" t="s">
        <v>49</v>
      </c>
      <c r="M185" s="31" t="s">
        <v>50</v>
      </c>
    </row>
    <row r="186" spans="1:13" ht="18.75">
      <c r="A186" s="33" t="s">
        <v>582</v>
      </c>
      <c r="B186" s="36">
        <v>45991</v>
      </c>
      <c r="C186" s="31">
        <v>14.01</v>
      </c>
      <c r="D186" s="38">
        <v>17.553889999999999</v>
      </c>
      <c r="E186" s="38">
        <v>100.09085</v>
      </c>
      <c r="F186" s="38">
        <v>615772.88997699996</v>
      </c>
      <c r="G186" s="38">
        <v>1941163.2145700001</v>
      </c>
      <c r="H186" s="31" t="s">
        <v>48</v>
      </c>
      <c r="I186" s="31" t="s">
        <v>579</v>
      </c>
      <c r="J186" s="31" t="s">
        <v>580</v>
      </c>
      <c r="K186" s="31" t="s">
        <v>121</v>
      </c>
      <c r="L186" s="31" t="s">
        <v>49</v>
      </c>
      <c r="M186" s="31" t="s">
        <v>50</v>
      </c>
    </row>
    <row r="187" spans="1:13" ht="18.75">
      <c r="A187" s="33" t="s">
        <v>583</v>
      </c>
      <c r="B187" s="36">
        <v>45991</v>
      </c>
      <c r="C187" s="31">
        <v>14.01</v>
      </c>
      <c r="D187" s="38">
        <v>17.641580000000001</v>
      </c>
      <c r="E187" s="38">
        <v>100.16932</v>
      </c>
      <c r="F187" s="38">
        <v>624042.02497799997</v>
      </c>
      <c r="G187" s="38">
        <v>1950915.7132000001</v>
      </c>
      <c r="H187" s="31" t="s">
        <v>48</v>
      </c>
      <c r="I187" s="31" t="s">
        <v>584</v>
      </c>
      <c r="J187" s="31" t="s">
        <v>580</v>
      </c>
      <c r="K187" s="31" t="s">
        <v>121</v>
      </c>
      <c r="L187" s="31" t="s">
        <v>49</v>
      </c>
      <c r="M187" s="31" t="s">
        <v>50</v>
      </c>
    </row>
    <row r="188" spans="1:13" ht="18.75">
      <c r="A188" s="33" t="s">
        <v>585</v>
      </c>
      <c r="B188" s="36">
        <v>45991</v>
      </c>
      <c r="C188" s="31">
        <v>13.58</v>
      </c>
      <c r="D188" s="38">
        <v>15.306699999999999</v>
      </c>
      <c r="E188" s="38">
        <v>99.645049999999998</v>
      </c>
      <c r="F188" s="38">
        <v>569249.12719499995</v>
      </c>
      <c r="G188" s="38">
        <v>1692351.7411400001</v>
      </c>
      <c r="H188" s="31" t="s">
        <v>48</v>
      </c>
      <c r="I188" s="31" t="s">
        <v>586</v>
      </c>
      <c r="J188" s="31" t="s">
        <v>587</v>
      </c>
      <c r="K188" s="31" t="s">
        <v>201</v>
      </c>
      <c r="L188" s="31" t="s">
        <v>49</v>
      </c>
      <c r="M188" s="31" t="s">
        <v>50</v>
      </c>
    </row>
    <row r="189" spans="1:13" ht="18.75">
      <c r="A189" s="33" t="s">
        <v>588</v>
      </c>
      <c r="B189" s="36">
        <v>45991</v>
      </c>
      <c r="C189" s="31">
        <v>13.58</v>
      </c>
      <c r="D189" s="38">
        <v>15.30673</v>
      </c>
      <c r="E189" s="38">
        <v>99.647220000000004</v>
      </c>
      <c r="F189" s="38">
        <v>569482.08549500001</v>
      </c>
      <c r="G189" s="38">
        <v>1692355.75312</v>
      </c>
      <c r="H189" s="31" t="s">
        <v>48</v>
      </c>
      <c r="I189" s="31" t="s">
        <v>586</v>
      </c>
      <c r="J189" s="31" t="s">
        <v>587</v>
      </c>
      <c r="K189" s="31" t="s">
        <v>201</v>
      </c>
      <c r="L189" s="31" t="s">
        <v>49</v>
      </c>
      <c r="M189" s="31" t="s">
        <v>50</v>
      </c>
    </row>
    <row r="190" spans="1:13" ht="18.75">
      <c r="A190" s="33" t="s">
        <v>589</v>
      </c>
      <c r="B190" s="36">
        <v>45991</v>
      </c>
      <c r="C190" s="31">
        <v>13.58</v>
      </c>
      <c r="D190" s="38">
        <v>15.531219999999999</v>
      </c>
      <c r="E190" s="38">
        <v>99.658910000000006</v>
      </c>
      <c r="F190" s="38">
        <v>570661.17938600003</v>
      </c>
      <c r="G190" s="38">
        <v>1717191.4628600001</v>
      </c>
      <c r="H190" s="31" t="s">
        <v>48</v>
      </c>
      <c r="I190" s="31" t="s">
        <v>590</v>
      </c>
      <c r="J190" s="31" t="s">
        <v>591</v>
      </c>
      <c r="K190" s="31" t="s">
        <v>201</v>
      </c>
      <c r="L190" s="31" t="s">
        <v>49</v>
      </c>
      <c r="M190" s="31" t="s">
        <v>50</v>
      </c>
    </row>
    <row r="191" spans="1:13" ht="18.75">
      <c r="A191" s="33" t="s">
        <v>592</v>
      </c>
      <c r="B191" s="36">
        <v>45991</v>
      </c>
      <c r="C191" s="31">
        <v>13.58</v>
      </c>
      <c r="D191" s="38">
        <v>15.065860000000001</v>
      </c>
      <c r="E191" s="38">
        <v>104.94038</v>
      </c>
      <c r="F191" s="38">
        <v>1139437.2879300001</v>
      </c>
      <c r="G191" s="38">
        <v>1674249.1073499999</v>
      </c>
      <c r="H191" s="31" t="s">
        <v>48</v>
      </c>
      <c r="I191" s="31" t="s">
        <v>593</v>
      </c>
      <c r="J191" s="31" t="s">
        <v>594</v>
      </c>
      <c r="K191" s="31" t="s">
        <v>595</v>
      </c>
      <c r="L191" s="31" t="s">
        <v>53</v>
      </c>
      <c r="M191" s="31" t="s">
        <v>50</v>
      </c>
    </row>
    <row r="194" spans="1:13" ht="18.75">
      <c r="A194" s="32"/>
    </row>
    <row r="196" spans="1:13" ht="18.75">
      <c r="A196" s="41" t="s">
        <v>44</v>
      </c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</row>
  </sheetData>
  <mergeCells count="2">
    <mergeCell ref="A196:M196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2025-11-30T13:33:10Z</dcterms:modified>
</cp:coreProperties>
</file>