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BCB7ADA-01C9-419E-BE0F-D12796775E7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พื้นที่ป่าอนุรักษ์!$A$3:$R$1118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118" i="4" l="1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74" i="4" l="1"/>
  <c r="R73" i="4"/>
  <c r="R71" i="4"/>
  <c r="R77" i="4"/>
  <c r="R146" i="4"/>
  <c r="R147" i="4"/>
  <c r="R174" i="4"/>
  <c r="R173" i="4"/>
  <c r="R172" i="4"/>
  <c r="R176" i="4"/>
  <c r="R154" i="4"/>
  <c r="R153" i="4"/>
  <c r="R171" i="4"/>
  <c r="R131" i="4"/>
  <c r="R130" i="4"/>
  <c r="R129" i="4"/>
  <c r="R128" i="4"/>
  <c r="R127" i="4"/>
  <c r="R126" i="4"/>
  <c r="R61" i="4"/>
  <c r="R60" i="4"/>
  <c r="R59" i="4"/>
  <c r="R58" i="4"/>
  <c r="R57" i="4"/>
  <c r="R56" i="4"/>
  <c r="R55" i="4"/>
  <c r="R199" i="4"/>
  <c r="R15" i="4"/>
  <c r="R14" i="4"/>
  <c r="R13" i="4"/>
  <c r="R12" i="4"/>
  <c r="R11" i="4"/>
  <c r="R10" i="4"/>
  <c r="R9" i="4"/>
  <c r="R8" i="4"/>
  <c r="R7" i="4"/>
  <c r="R155" i="4"/>
  <c r="R217" i="4"/>
  <c r="R215" i="4"/>
  <c r="R214" i="4"/>
  <c r="R69" i="4"/>
  <c r="R68" i="4"/>
  <c r="R67" i="4"/>
  <c r="R66" i="4"/>
  <c r="R65" i="4"/>
  <c r="R64" i="4"/>
  <c r="R70" i="4"/>
  <c r="R106" i="4"/>
  <c r="R105" i="4"/>
  <c r="R104" i="4"/>
  <c r="R213" i="4"/>
  <c r="R212" i="4"/>
  <c r="R211" i="4"/>
  <c r="R198" i="4"/>
  <c r="R197" i="4"/>
  <c r="R196" i="4"/>
  <c r="R195" i="4"/>
  <c r="R194" i="4"/>
  <c r="R193" i="4"/>
  <c r="R192" i="4"/>
  <c r="R191" i="4"/>
  <c r="R42" i="4"/>
  <c r="R41" i="4"/>
  <c r="R40" i="4"/>
  <c r="R45" i="4"/>
  <c r="R44" i="4"/>
  <c r="R210" i="4"/>
  <c r="R209" i="4"/>
  <c r="R208" i="4"/>
  <c r="R207" i="4"/>
  <c r="R206" i="4"/>
  <c r="R265" i="4"/>
  <c r="R264" i="4"/>
  <c r="R263" i="4"/>
  <c r="R262" i="4"/>
  <c r="R261" i="4"/>
  <c r="R260" i="4"/>
  <c r="R259" i="4"/>
  <c r="R258" i="4"/>
  <c r="R257" i="4"/>
  <c r="R256" i="4"/>
  <c r="R255" i="4"/>
  <c r="R21" i="4"/>
  <c r="R20" i="4"/>
  <c r="R19" i="4"/>
  <c r="R136" i="4"/>
  <c r="R135" i="4"/>
  <c r="R134" i="4"/>
  <c r="R170" i="4"/>
  <c r="R169" i="4"/>
  <c r="R220" i="4"/>
  <c r="R120" i="4"/>
  <c r="R119" i="4"/>
  <c r="R118" i="4"/>
  <c r="R117" i="4"/>
  <c r="R116" i="4"/>
  <c r="R115" i="4"/>
  <c r="R114" i="4"/>
  <c r="R163" i="4"/>
  <c r="R162" i="4"/>
  <c r="R62" i="4"/>
  <c r="R112" i="4"/>
  <c r="R111" i="4"/>
  <c r="R152" i="4"/>
  <c r="R151" i="4"/>
  <c r="R150" i="4"/>
  <c r="R149" i="4"/>
  <c r="R6" i="4"/>
  <c r="R5" i="4"/>
  <c r="R4" i="4"/>
  <c r="R24" i="4"/>
  <c r="R23" i="4"/>
  <c r="R22" i="4"/>
  <c r="R29" i="4"/>
  <c r="R28" i="4"/>
  <c r="R27" i="4"/>
  <c r="R26" i="4"/>
  <c r="R25" i="4"/>
  <c r="R108" i="4"/>
  <c r="R107" i="4"/>
  <c r="R200" i="4"/>
  <c r="R248" i="4"/>
  <c r="R203" i="4"/>
  <c r="R225" i="4"/>
  <c r="R224" i="4"/>
  <c r="R223" i="4"/>
  <c r="R222" i="4"/>
  <c r="R221" i="4"/>
  <c r="R228" i="4"/>
  <c r="R227" i="4"/>
  <c r="R226" i="4"/>
  <c r="R254" i="4"/>
  <c r="R253" i="4"/>
  <c r="R252" i="4"/>
  <c r="R251" i="4"/>
  <c r="R250" i="4"/>
  <c r="R249" i="4"/>
  <c r="R269" i="4"/>
  <c r="R268" i="4"/>
  <c r="R267" i="4"/>
  <c r="R76" i="4"/>
  <c r="R75" i="4"/>
  <c r="R145" i="4"/>
  <c r="R144" i="4"/>
  <c r="R143" i="4"/>
  <c r="R142" i="4"/>
  <c r="R141" i="4"/>
  <c r="R140" i="4"/>
  <c r="R139" i="4"/>
  <c r="R138" i="4"/>
  <c r="R137" i="4"/>
  <c r="R205" i="4"/>
  <c r="R204" i="4"/>
  <c r="R247" i="4"/>
  <c r="R246" i="4"/>
  <c r="R245" i="4"/>
  <c r="R244" i="4"/>
  <c r="R243" i="4"/>
  <c r="R242" i="4"/>
  <c r="R275" i="4"/>
  <c r="R16" i="4"/>
  <c r="R63" i="4"/>
  <c r="R72" i="4"/>
  <c r="R86" i="4"/>
  <c r="R95" i="4"/>
  <c r="R94" i="4"/>
  <c r="R93" i="4"/>
  <c r="R216" i="4"/>
  <c r="R233" i="4"/>
  <c r="R110" i="4"/>
  <c r="R109" i="4"/>
  <c r="R177" i="4"/>
  <c r="R54" i="4"/>
  <c r="R53" i="4"/>
  <c r="R52" i="4"/>
  <c r="R51" i="4"/>
  <c r="R50" i="4"/>
  <c r="R49" i="4"/>
  <c r="R48" i="4"/>
  <c r="R47" i="4"/>
  <c r="R46" i="4"/>
  <c r="R92" i="4"/>
  <c r="R91" i="4"/>
  <c r="R90" i="4"/>
  <c r="R89" i="4"/>
  <c r="R88" i="4"/>
  <c r="R87" i="4"/>
  <c r="R103" i="4"/>
  <c r="R102" i="4"/>
  <c r="R231" i="4"/>
  <c r="R230" i="4"/>
  <c r="R229" i="4"/>
  <c r="R85" i="4"/>
  <c r="R84" i="4"/>
  <c r="R83" i="4"/>
  <c r="R82" i="4"/>
  <c r="R81" i="4"/>
  <c r="R80" i="4"/>
  <c r="R79" i="4"/>
  <c r="R78" i="4"/>
  <c r="R202" i="4"/>
  <c r="R201" i="4"/>
  <c r="R219" i="4"/>
  <c r="R232" i="4"/>
  <c r="R241" i="4"/>
  <c r="R240" i="4"/>
  <c r="R239" i="4"/>
  <c r="R238" i="4"/>
  <c r="R237" i="4"/>
  <c r="R39" i="4"/>
  <c r="R38" i="4"/>
  <c r="R37" i="4"/>
  <c r="R36" i="4"/>
  <c r="R35" i="4"/>
  <c r="R34" i="4"/>
  <c r="R33" i="4"/>
  <c r="R32" i="4"/>
  <c r="R31" i="4"/>
  <c r="R30" i="4"/>
  <c r="R43" i="4"/>
  <c r="R266" i="4"/>
  <c r="R18" i="4"/>
  <c r="R17" i="4"/>
  <c r="R101" i="4"/>
  <c r="R100" i="4"/>
  <c r="R99" i="4"/>
  <c r="R98" i="4"/>
  <c r="R97" i="4"/>
  <c r="R96" i="4"/>
  <c r="R125" i="4"/>
  <c r="R124" i="4"/>
  <c r="R123" i="4"/>
  <c r="R122" i="4"/>
  <c r="R121" i="4"/>
  <c r="R133" i="4"/>
  <c r="R132" i="4"/>
  <c r="R148" i="4"/>
  <c r="R161" i="4"/>
  <c r="R160" i="4"/>
  <c r="R159" i="4"/>
  <c r="R158" i="4"/>
  <c r="R157" i="4"/>
  <c r="R156" i="4"/>
  <c r="R168" i="4"/>
  <c r="R167" i="4"/>
  <c r="R166" i="4"/>
  <c r="R165" i="4"/>
  <c r="R164" i="4"/>
  <c r="R175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218" i="4"/>
  <c r="R236" i="4"/>
  <c r="R235" i="4"/>
  <c r="R234" i="4"/>
  <c r="R274" i="4"/>
  <c r="R273" i="4"/>
  <c r="R272" i="4"/>
  <c r="R271" i="4"/>
  <c r="R270" i="4"/>
  <c r="R11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<sst xmlns="http://schemas.openxmlformats.org/spreadsheetml/2006/main" count="18860" uniqueCount="1336">
  <si>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</si>
  <si>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</si>
  <si>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</si>
  <si>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</si>
  <si>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</si>
  <si>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</si>
  <si>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</si>
  <si>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</si>
  <si>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</si>
  <si>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</si>
  <si>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</si>
  <si>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</si>
  <si>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</si>
  <si>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</si>
  <si>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</si>
  <si>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</si>
  <si>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</si>
  <si>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</si>
  <si>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</si>
  <si>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</si>
  <si>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</si>
  <si>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</si>
  <si>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</si>
  <si>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</si>
  <si>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</si>
  <si>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</si>
  <si>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</si>
  <si>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</si>
  <si>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</si>
  <si>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</si>
  <si>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</si>
  <si>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</si>
  <si>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</si>
  <si>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</si>
  <si>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</si>
  <si>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</si>
  <si>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</si>
  <si>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</si>
  <si>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</si>
  <si>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</si>
  <si>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</si>
  <si>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</si>
  <si>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</si>
  <si>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</si>
  <si>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</si>
  <si>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</si>
  <si>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29 เมษายน 2567</t>
  </si>
  <si>
    <t>ข้อมูล Hotspot ในพื้นที่ป่าสงวนแห่งชาติ ประจำวันที่ 29 เมษายน 2567</t>
  </si>
  <si>
    <t>ข้อมูล Hotspot นอกพื้นที่ป่าฯ ประจำวันที่ 29 เมษายน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</si>
  <si>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</si>
  <si>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</si>
  <si>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</si>
  <si>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</si>
  <si>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</si>
  <si>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</si>
  <si>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</si>
  <si>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</si>
  <si>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</si>
  <si>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</si>
  <si>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</si>
  <si>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</si>
  <si>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</si>
  <si>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</si>
  <si>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</si>
  <si>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</si>
  <si>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เวียงเหนือ</t>
  </si>
  <si>
    <t>ปาย</t>
  </si>
  <si>
    <t>แม่ฮ่องสอน</t>
  </si>
  <si>
    <t>ห้วยน้ำดัง</t>
  </si>
  <si>
    <t>อุทยานแห่งชาติ</t>
  </si>
  <si>
    <t>ระบำ</t>
  </si>
  <si>
    <t>ลานสัก</t>
  </si>
  <si>
    <t>อุทัยธานี</t>
  </si>
  <si>
    <t>ห้วยทับเสลา-ห้วยระบำ</t>
  </si>
  <si>
    <t>สำนักบริหารพื้นที่อนุรักษ์ที่ 12 (นครสวรรค์)</t>
  </si>
  <si>
    <t>ห้วยขาแข้ง</t>
  </si>
  <si>
    <t>เขตรักษาพันธุ์สัตว์ป่า</t>
  </si>
  <si>
    <t>สถานีควบคุมไฟป่าเขาปันโส-มโนราห์</t>
  </si>
  <si>
    <t>แก่นมะกรูด</t>
  </si>
  <si>
    <t>บ้านไร่</t>
  </si>
  <si>
    <t>สถานีควบคุมไฟป่าห้วยแม่ดี</t>
  </si>
  <si>
    <t>คอกควาย</t>
  </si>
  <si>
    <t>ทองหลาง</t>
  </si>
  <si>
    <t>ห้วยคต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</si>
  <si>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</si>
  <si>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</si>
  <si>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</si>
  <si>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</si>
  <si>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แม่คง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</si>
  <si>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</si>
  <si>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</si>
  <si>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</si>
  <si>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</si>
  <si>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</si>
  <si>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</si>
  <si>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</si>
  <si>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</si>
  <si>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</si>
  <si>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แม่ปั๋ง</t>
  </si>
  <si>
    <t>ป่าไหน่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</si>
  <si>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</si>
  <si>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</si>
  <si>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</si>
  <si>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</si>
  <si>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</si>
  <si>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บ่อแก้ว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</si>
  <si>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</si>
  <si>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</si>
  <si>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</si>
  <si>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</si>
  <si>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</si>
  <si>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หัวทุ่ง</t>
  </si>
  <si>
    <t>ลอง</t>
  </si>
  <si>
    <t>แพร่</t>
  </si>
  <si>
    <t>เวียงเชียงชื่น</t>
  </si>
  <si>
    <t>สมัย</t>
  </si>
  <si>
    <t>สบปราบ</t>
  </si>
  <si>
    <t>ลำปาง</t>
  </si>
  <si>
    <t>เวียงโกศัย</t>
  </si>
  <si>
    <t>สันดอนแก้ว</t>
  </si>
  <si>
    <t>แม่ทะ</t>
  </si>
  <si>
    <t>เมืองแปง</t>
  </si>
  <si>
    <t>ลุ่มน้ำปายฝั่งซ้าย</t>
  </si>
  <si>
    <t>ทุ่งยาว</t>
  </si>
  <si>
    <t>ลุ่มน้ำปาย</t>
  </si>
  <si>
    <t>ผาเลือด</t>
  </si>
  <si>
    <t>ท่าปลา</t>
  </si>
  <si>
    <t>ลำน้ำน่าน</t>
  </si>
  <si>
    <t>สถานีควบคุมไฟป่าลำน้ำน่าน</t>
  </si>
  <si>
    <t>ช่อแฮ</t>
  </si>
  <si>
    <t>เมืองแพร่</t>
  </si>
  <si>
    <t>ป่าแดด</t>
  </si>
  <si>
    <t>แม่สรวย</t>
  </si>
  <si>
    <t>เชียงราย</t>
  </si>
  <si>
    <t>ลำน้ำกก</t>
  </si>
  <si>
    <t>เตรียมการอุทยานแห่งชาติ</t>
  </si>
  <si>
    <t>ห้วยชมภู</t>
  </si>
  <si>
    <t>เมืองเชียงราย</t>
  </si>
  <si>
    <t>สถานีควบคุมไฟป่าลำน้ำกก</t>
  </si>
  <si>
    <t>แม่ท้อ</t>
  </si>
  <si>
    <t>เมืองตาก</t>
  </si>
  <si>
    <t>ตาก</t>
  </si>
  <si>
    <t>ลานสาง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</si>
  <si>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</si>
  <si>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</si>
  <si>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แม่วะ</t>
  </si>
  <si>
    <t>เถิน</t>
  </si>
  <si>
    <t>สถานีควบคุมไฟป่าแม่วะ</t>
  </si>
  <si>
    <t>สำนักบริหารพื้นที่อนุรักษ์ที่ 13 สาขาลำปาง</t>
  </si>
  <si>
    <t>เถินบุรี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</si>
  <si>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</si>
  <si>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</si>
  <si>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</si>
  <si>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</si>
  <si>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ป่าแป๋</t>
  </si>
  <si>
    <t>แม่แตง</t>
  </si>
  <si>
    <t>แม่เลา-แม่แสะ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</si>
  <si>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</si>
  <si>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</si>
  <si>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</si>
  <si>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</si>
  <si>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</si>
  <si>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แม่ยม</t>
  </si>
  <si>
    <t>บ้านบึง</t>
  </si>
  <si>
    <t>บ้านคา</t>
  </si>
  <si>
    <t>ราชบุรี</t>
  </si>
  <si>
    <t>แม่น้ำภาชี</t>
  </si>
  <si>
    <t>ศรีบัวบาน</t>
  </si>
  <si>
    <t>เมืองลำพูน</t>
  </si>
  <si>
    <t>ลำพูน</t>
  </si>
  <si>
    <t>แม่ตะไคร้</t>
  </si>
  <si>
    <t>สถานีควบคุมไฟป่าแม่ตะไคร้</t>
  </si>
  <si>
    <t>เด่นเหล็ก</t>
  </si>
  <si>
    <t>แม่จริม</t>
  </si>
  <si>
    <t>สองห้อง</t>
  </si>
  <si>
    <t>ฟากท่า</t>
  </si>
  <si>
    <t>ส้านนาหนองใหม่</t>
  </si>
  <si>
    <t>เวียงสา</t>
  </si>
  <si>
    <t>สถานีควบคุมไฟป่าแม่จริม</t>
  </si>
  <si>
    <t>น้ำพาง</t>
  </si>
  <si>
    <t>แม่วะหลวง</t>
  </si>
  <si>
    <t>ท่าสองยาง</t>
  </si>
  <si>
    <t>แม่เงา</t>
  </si>
  <si>
    <t>หนองห้าง</t>
  </si>
  <si>
    <t>กุฉินารายณ์</t>
  </si>
  <si>
    <t>กาฬสินธุ์</t>
  </si>
  <si>
    <t>ภาคตะวันออกเฉียงเหนือ</t>
  </si>
  <si>
    <t>ภูสีฐาน</t>
  </si>
  <si>
    <t>สถานีควบคุมไฟป่าร้อยเอ็ด</t>
  </si>
  <si>
    <t>สำนักบริหารพื้นที่อนุรักษ์ที่ 8 (ขอนแก่น)</t>
  </si>
  <si>
    <t>บ่อเบี้ย</t>
  </si>
  <si>
    <t>บ้านโคก</t>
  </si>
  <si>
    <t>ภูสันเขียว</t>
  </si>
  <si>
    <t>ศรีสุข</t>
  </si>
  <si>
    <t>สีชมพู</t>
  </si>
  <si>
    <t>ขอนแก่น</t>
  </si>
  <si>
    <t>ภูเวียง</t>
  </si>
  <si>
    <t>สถานีควบคุมไฟป่าภูเวียง-ภูพานคำ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</si>
  <si>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</si>
  <si>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</si>
  <si>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</si>
  <si>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</si>
  <si>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</si>
  <si>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</si>
  <si>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</si>
  <si>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</si>
  <si>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</si>
  <si>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</si>
  <si>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</si>
  <si>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บ่อทอง</t>
  </si>
  <si>
    <t>ทองแสนขัน</t>
  </si>
  <si>
    <t>น้ำไผ่</t>
  </si>
  <si>
    <t>บ้านแก้ง</t>
  </si>
  <si>
    <t>นาแก</t>
  </si>
  <si>
    <t>นครพนม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</si>
  <si>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</si>
  <si>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</si>
  <si>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</si>
  <si>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บ้านกลาง</t>
  </si>
  <si>
    <t>หล่มสัก</t>
  </si>
  <si>
    <t>เพชรบูรณ์</t>
  </si>
  <si>
    <t>ภูผาแดง</t>
  </si>
  <si>
    <t>ครึ่ง</t>
  </si>
  <si>
    <t>เชียงของ</t>
  </si>
  <si>
    <t>ภูชี้ฟ้า</t>
  </si>
  <si>
    <t>สถานีควบคุมไฟป่าภูชี้ฟ้าอันเนื่องมาจากพระราชดำริ</t>
  </si>
  <si>
    <t>บ้านยาง</t>
  </si>
  <si>
    <t>ภูเขียว</t>
  </si>
  <si>
    <t>นางแดด</t>
  </si>
  <si>
    <t>หนองบัวแดง</t>
  </si>
  <si>
    <t>โนนทอง</t>
  </si>
  <si>
    <t>สถานีควบคุมไฟป่าภูเขียว</t>
  </si>
  <si>
    <t>ยางโกลน</t>
  </si>
  <si>
    <t>นครไทย</t>
  </si>
  <si>
    <t>ภูขัด</t>
  </si>
  <si>
    <t>บ้านดง</t>
  </si>
  <si>
    <t>อุบลรัตน์</t>
  </si>
  <si>
    <t>ภูเก้า-ภูพานคำ</t>
  </si>
  <si>
    <t>ศรีฐาน</t>
  </si>
  <si>
    <t>ภูกระดึง</t>
  </si>
  <si>
    <t>เลย</t>
  </si>
  <si>
    <t>สถานีควบคุมไฟป่าภูกระดึง</t>
  </si>
  <si>
    <t>เมืองแหง</t>
  </si>
  <si>
    <t>เวียงแหง</t>
  </si>
  <si>
    <t>ผาแดง</t>
  </si>
  <si>
    <t>ทุ่งข้าวพวง</t>
  </si>
  <si>
    <t>เชียงดาว</t>
  </si>
  <si>
    <t>แม่นะ</t>
  </si>
  <si>
    <t>ปากช่อง</t>
  </si>
  <si>
    <t>น้ำหนาว</t>
  </si>
  <si>
    <t>สถานีควบคุมไฟป่าน้ำหนาว</t>
  </si>
  <si>
    <t>วังกวาง</t>
  </si>
  <si>
    <t>ห้วยปูลิง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</si>
  <si>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</si>
  <si>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</si>
  <si>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</si>
  <si>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น้ำตกชาติตระการ</t>
  </si>
  <si>
    <t>น้ำกุ่ม</t>
  </si>
  <si>
    <t>ห้วยบ่อซืน</t>
  </si>
  <si>
    <t>ปากชม</t>
  </si>
  <si>
    <t>นายูง-น้ำโสม</t>
  </si>
  <si>
    <t>สถานีควบคุมไฟป่านายูง-น้ำโสม</t>
  </si>
  <si>
    <t>คำด้วง</t>
  </si>
  <si>
    <t>บ้านผือ</t>
  </si>
  <si>
    <t>อุดรธานี</t>
  </si>
  <si>
    <t>นายูง</t>
  </si>
  <si>
    <t>นางิ้ว</t>
  </si>
  <si>
    <t>สังคม</t>
  </si>
  <si>
    <t>หนองคาย</t>
  </si>
  <si>
    <t>สถานีควบคุมไฟป่าหนองคาย</t>
  </si>
  <si>
    <t>วังตะเฆ่</t>
  </si>
  <si>
    <t>หนองบัวระเหว</t>
  </si>
  <si>
    <t>ไทรทอง</t>
  </si>
  <si>
    <t>ถ้ำวัวแดง</t>
  </si>
  <si>
    <t>แม่ละมุ้ง</t>
  </si>
  <si>
    <t>อุ้มผาง</t>
  </si>
  <si>
    <t>ทุ่งใหญ่นเรศวร ด้านตะวันออก</t>
  </si>
  <si>
    <t>ปิล๊อก</t>
  </si>
  <si>
    <t>ทองผาภูมิ</t>
  </si>
  <si>
    <t>แม่เมาะ</t>
  </si>
  <si>
    <t>ถ้ำผาไท</t>
  </si>
  <si>
    <t>สถานีควบคุมไฟป่าพื้นที่สงวนชีวมณฑลห้วยทาก</t>
  </si>
  <si>
    <t>บ้านหวด</t>
  </si>
  <si>
    <t>งาว</t>
  </si>
  <si>
    <t>บ้านร้อง</t>
  </si>
  <si>
    <t>ต้นสักใหญ่</t>
  </si>
  <si>
    <t>วังซ้าย</t>
  </si>
  <si>
    <t>วังเหนือ</t>
  </si>
  <si>
    <t>ดอยหลวง</t>
  </si>
  <si>
    <t>ทุ่งฮั้ว</t>
  </si>
  <si>
    <t>เวียง</t>
  </si>
  <si>
    <t>เวียงป่าเป้า</t>
  </si>
  <si>
    <t>ท่าก๊อ</t>
  </si>
  <si>
    <t>ดอยเวียงผา</t>
  </si>
  <si>
    <t>ดอยภูคา</t>
  </si>
  <si>
    <t>ขุนน่าน</t>
  </si>
  <si>
    <t>เฉลิมพระเกียรติ</t>
  </si>
  <si>
    <t>พื้นที่ราษฎรทำกิน</t>
  </si>
  <si>
    <t>ม่อนปิ่น</t>
  </si>
  <si>
    <t>ฝาง</t>
  </si>
  <si>
    <t>ดอยผ้าห่มปก</t>
  </si>
  <si>
    <t>สถานีควบคุมไฟป่าดอยผ้าห่มปก</t>
  </si>
  <si>
    <t>โป่งน้ำร้อน</t>
  </si>
  <si>
    <t>สระ</t>
  </si>
  <si>
    <t>เชียงม่วน</t>
  </si>
  <si>
    <t>ดอยผาช้าง</t>
  </si>
  <si>
    <t>แม่ถอด</t>
  </si>
  <si>
    <t>ดอยจง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</si>
  <si>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</si>
  <si>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</si>
  <si>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</si>
  <si>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</si>
  <si>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</si>
  <si>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บ้านค่า</t>
  </si>
  <si>
    <t>เมืองลำปาง</t>
  </si>
  <si>
    <t>งิ้ว</t>
  </si>
  <si>
    <t>เทิง</t>
  </si>
  <si>
    <t>ดอนศิลา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</si>
  <si>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</si>
  <si>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</si>
  <si>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</si>
  <si>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</si>
  <si>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</si>
  <si>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</si>
  <si>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สถานีควบคุมไฟป่าเชียงดาว</t>
  </si>
  <si>
    <t>เมืองงาย</t>
  </si>
  <si>
    <t>บ้านขอ</t>
  </si>
  <si>
    <t>เมืองปาน</t>
  </si>
  <si>
    <t>แจ้ซ้อน</t>
  </si>
  <si>
    <t>คลองลาน</t>
  </si>
  <si>
    <t>กำแพงเพชร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</si>
  <si>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</si>
  <si>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</si>
  <si>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</si>
  <si>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</si>
  <si>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คลองลานพัฒนา</t>
  </si>
  <si>
    <t>สถานีควบคุมไฟป่าแม่วงก์-คลองลาน</t>
  </si>
  <si>
    <t>คลองน้ำไหล</t>
  </si>
  <si>
    <t>สักงาม</t>
  </si>
  <si>
    <t>ลิ่นถิ่น</t>
  </si>
  <si>
    <t>เขื่อนศรีนครินทร์</t>
  </si>
  <si>
    <t>สหกรณ์นิคม</t>
  </si>
  <si>
    <t>ปรังเผล</t>
  </si>
  <si>
    <t>สังขละบุรี</t>
  </si>
  <si>
    <t>เขาแหลม</t>
  </si>
  <si>
    <t>ไล่โว่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</si>
  <si>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</si>
  <si>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</si>
  <si>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</si>
  <si>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</si>
  <si>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วังบาล</t>
  </si>
  <si>
    <t>หล่มเก่า</t>
  </si>
  <si>
    <t>เขาค้อ</t>
  </si>
  <si>
    <t>ขุนควร</t>
  </si>
  <si>
    <t>ขุนน้ำยม</t>
  </si>
  <si>
    <t>ป่าแม่ยม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</si>
  <si>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</si>
  <si>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</si>
  <si>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</si>
  <si>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</si>
  <si>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</si>
  <si>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</si>
  <si>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</si>
  <si>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</si>
  <si>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</si>
  <si>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ป่าคงสภาพ</t>
  </si>
  <si>
    <t>นาเพียง</t>
  </si>
  <si>
    <t>กุสุมาลย์</t>
  </si>
  <si>
    <t>สกลนคร</t>
  </si>
  <si>
    <t>ป่าอุ่มจาน</t>
  </si>
  <si>
    <t>ป่าซาง</t>
  </si>
  <si>
    <t>เวียงเชียงรุ้ง</t>
  </si>
  <si>
    <t>ป่าห้วยสักและป่าแม่กกฝั่งขวา</t>
  </si>
  <si>
    <t>ยางฮอม</t>
  </si>
  <si>
    <t>ขุนตาล</t>
  </si>
  <si>
    <t>ป่าห้วยป่าแดง ป่าห้วยป่าตาล และป่าห้วยไคร้</t>
  </si>
  <si>
    <t>บ่อไทย</t>
  </si>
  <si>
    <t>หนองไผ่</t>
  </si>
  <si>
    <t>ป่าห้วยทินและป่าคลองตีบ</t>
  </si>
  <si>
    <t>เจ้าวัด</t>
  </si>
  <si>
    <t>ป่าห้วยท่ากวย และป่าห้วยกระเวน</t>
  </si>
  <si>
    <t>สะเมิงเหนือ</t>
  </si>
  <si>
    <t>สะเมิง</t>
  </si>
  <si>
    <t>ป่าสะเมิง</t>
  </si>
  <si>
    <t>โชคชัย</t>
  </si>
  <si>
    <t>ป่าสบกกฝั่งขวา</t>
  </si>
  <si>
    <t>วังนกแอ่น</t>
  </si>
  <si>
    <t>วังทอง</t>
  </si>
  <si>
    <t>ป่าลุ่มน้ำวังทองฝั่งขวา</t>
  </si>
  <si>
    <t>แม่นาวาง</t>
  </si>
  <si>
    <t>แม่อาย</t>
  </si>
  <si>
    <t>ป่าลุ่มน้ำแม่ฝาง</t>
  </si>
  <si>
    <t>ป่าแม่อาบ</t>
  </si>
  <si>
    <t>ออนเหนือ</t>
  </si>
  <si>
    <t>แม่ออน</t>
  </si>
  <si>
    <t>ป่าแม่ออน</t>
  </si>
  <si>
    <t>ป่าแม่สุกและป่าแม่สอย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</si>
  <si>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</si>
  <si>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</si>
  <si>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</si>
  <si>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</si>
  <si>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เตาปูน</t>
  </si>
  <si>
    <t>ป่าแม่สอง</t>
  </si>
  <si>
    <t>แม่ปาน</t>
  </si>
  <si>
    <t>ป่าแม่ลู่และป่าแม่แป๋น</t>
  </si>
  <si>
    <t>ป่าแม่ลาวฝั่งซ้าย และป่าแม่กกฝั่งขวา</t>
  </si>
  <si>
    <t>ป่าแม่ยมตะวันตก</t>
  </si>
  <si>
    <t>แม่มอก</t>
  </si>
  <si>
    <t>ป่าแม่มอก</t>
  </si>
  <si>
    <t>ป่าแม่โป่ง</t>
  </si>
  <si>
    <t>ป่าแม่ปูนน้อย ป่าแม่ปูนหลวง และป่าห้วยโป่งเหม็น</t>
  </si>
  <si>
    <t>ป่าแม่ปายฝั่งซ้าย</t>
  </si>
  <si>
    <t>หนองแดง</t>
  </si>
  <si>
    <t>ป่าแม่น้ำน่านฝั่งตะวันออกตอนใต้</t>
  </si>
  <si>
    <t>ฝายแก้ว</t>
  </si>
  <si>
    <t>ภูเพียง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</si>
  <si>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</si>
  <si>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</si>
  <si>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</si>
  <si>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</si>
  <si>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แม่ศึก</t>
  </si>
  <si>
    <t>แม่แจ่ม</t>
  </si>
  <si>
    <t>ป่าแม่แจ่ม</t>
  </si>
  <si>
    <t>แม่นาจร</t>
  </si>
  <si>
    <t>แม่แดด</t>
  </si>
  <si>
    <t>กัลยาณิวัฒนา</t>
  </si>
  <si>
    <t>แจ่มหลวง</t>
  </si>
  <si>
    <t>วังเงิน</t>
  </si>
  <si>
    <t>ป่าแม่จางฝั่งซ้าย</t>
  </si>
  <si>
    <t>ดอนไฟ</t>
  </si>
  <si>
    <t>แม่อูคอ</t>
  </si>
  <si>
    <t>ขุนยวม</t>
  </si>
  <si>
    <t>ป่าแม่เงา และป่าแม่สำเพ็ง</t>
  </si>
  <si>
    <t>ป่าแม่โขงฝั่งขวา</t>
  </si>
  <si>
    <t>แม่วิน</t>
  </si>
  <si>
    <t>แม่วาง</t>
  </si>
  <si>
    <t>ป่าแม่ขานและป่าแม่วาง</t>
  </si>
  <si>
    <t>ซับสีทอง</t>
  </si>
  <si>
    <t>เมืองชัยภูมิ</t>
  </si>
  <si>
    <t>ป่าภูแลนคาด้านทิศเหนือ</t>
  </si>
  <si>
    <t>ธาตุทอง</t>
  </si>
  <si>
    <t>ร่องจิก</t>
  </si>
  <si>
    <t>ภูเรือ</t>
  </si>
  <si>
    <t>ป่าภูเปือย ป่าภูขี้เถ้า และป่าภูเรือ</t>
  </si>
  <si>
    <t>นามาลา</t>
  </si>
  <si>
    <t>นาแห้ว</t>
  </si>
  <si>
    <t>ป่าพานพร้าว และป่าแก้งไก่</t>
  </si>
  <si>
    <t>ยกกระบัตร</t>
  </si>
  <si>
    <t>สามเงา</t>
  </si>
  <si>
    <t>ป่าฝั่งซ้ายแม่น้ำปิง</t>
  </si>
  <si>
    <t>ป่าปากห้วยฉลอง และป่าห้วยสีเสียด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</si>
  <si>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</si>
  <si>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</si>
  <si>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</si>
  <si>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บ้านฟ้า</t>
  </si>
  <si>
    <t>บ้านหลวง</t>
  </si>
  <si>
    <t>ป่าน้ำยาว และป่าน้ำสวด</t>
  </si>
  <si>
    <t>สะเนียน</t>
  </si>
  <si>
    <t>เมืองน่าน</t>
  </si>
  <si>
    <t>ชนแดน</t>
  </si>
  <si>
    <t>สองแคว</t>
  </si>
  <si>
    <t>และ</t>
  </si>
  <si>
    <t>ทุ่งช้าง</t>
  </si>
  <si>
    <t>ป่าน้ำภาค และป่าลำแควน้อยฝั่งซ้าย</t>
  </si>
  <si>
    <t>ป่าน้ำปาด</t>
  </si>
  <si>
    <t>นางัว</t>
  </si>
  <si>
    <t>น้ำโสม</t>
  </si>
  <si>
    <t>ป่านายูง และป่าน้ำโสม</t>
  </si>
  <si>
    <t>ป่านายางกลัก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</si>
  <si>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</si>
  <si>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</si>
  <si>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</si>
  <si>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</si>
  <si>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ห้วยใหญ่</t>
  </si>
  <si>
    <t>เมืองเพชรบูรณ์</t>
  </si>
  <si>
    <t>ป่าตะเบาะและป่าห้วยใหญ่</t>
  </si>
  <si>
    <t>ห้วยซอ</t>
  </si>
  <si>
    <t>ป่าดอยหลวง ป่าน้ำยาว และป่าน้ำซ้อ</t>
  </si>
  <si>
    <t>งอบ</t>
  </si>
  <si>
    <t>ป่าดอยภูคาและป่าผาแดง</t>
  </si>
  <si>
    <t>ปอน</t>
  </si>
  <si>
    <t>แม่ยาว</t>
  </si>
  <si>
    <t>ป่าดอยบ่อ</t>
  </si>
  <si>
    <t>บ้านม่วง</t>
  </si>
  <si>
    <t>ป่าดงอีบ่าง ป่าดงคำพลู และป่าดงคำกั้ง</t>
  </si>
  <si>
    <t>เสนางคนิคม</t>
  </si>
  <si>
    <t>อำนาจเจริญ</t>
  </si>
  <si>
    <t>ป่าดงหัวกองและป่าดงบังอี่</t>
  </si>
  <si>
    <t>นาสิงห์</t>
  </si>
  <si>
    <t>ศรีวิไล</t>
  </si>
  <si>
    <t>บึงกาฬ</t>
  </si>
  <si>
    <t>ป่าดงดิบกะลา ป่าภูสิงห์ และป่าดงสีชมพู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</si>
  <si>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</si>
  <si>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</si>
  <si>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</si>
  <si>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</si>
  <si>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ท่าศาลา</t>
  </si>
  <si>
    <t>ป่าโคกภูเหล็ก</t>
  </si>
  <si>
    <t>สานตม</t>
  </si>
  <si>
    <t>บ่อหลวง</t>
  </si>
  <si>
    <t>ป่าขุนแม่ลาย</t>
  </si>
  <si>
    <t>แม่ทา</t>
  </si>
  <si>
    <t>ป่าขุนแม่ทา</t>
  </si>
  <si>
    <t>พวา</t>
  </si>
  <si>
    <t>แก่งหางแมว</t>
  </si>
  <si>
    <t>จันทบุรี</t>
  </si>
  <si>
    <t>ป่าขุนซ่อง</t>
  </si>
  <si>
    <t>ศรีมงคล</t>
  </si>
  <si>
    <t>ไทรโยค</t>
  </si>
  <si>
    <t>สระลงเรือ</t>
  </si>
  <si>
    <t>ห้วยกระเจา</t>
  </si>
  <si>
    <t>คลองขาม</t>
  </si>
  <si>
    <t>ยางตลาด</t>
  </si>
  <si>
    <t>ไผ่</t>
  </si>
  <si>
    <t>เมืองกาฬสินธ์</t>
  </si>
  <si>
    <t>สงเปลือย</t>
  </si>
  <si>
    <t>เขาวง</t>
  </si>
  <si>
    <t>ตกพรม</t>
  </si>
  <si>
    <t>ขลุง</t>
  </si>
  <si>
    <t>ท่าตะเกียบ</t>
  </si>
  <si>
    <t>ฉะเชิงเทรา</t>
  </si>
  <si>
    <t>เขาคันทรง</t>
  </si>
  <si>
    <t>ศรีราชา</t>
  </si>
  <si>
    <t>ชลบุรี</t>
  </si>
  <si>
    <t>ทุ่งสุขลา</t>
  </si>
  <si>
    <t>บ้านโสก</t>
  </si>
  <si>
    <t>คอนสวรรค์</t>
  </si>
  <si>
    <t>กุดชุมแสง</t>
  </si>
  <si>
    <t>ช่องสามหมอ</t>
  </si>
  <si>
    <t>แก้งคร้อ</t>
  </si>
  <si>
    <t>ปอ</t>
  </si>
  <si>
    <t>เวียงแก่น</t>
  </si>
  <si>
    <t>นาเลียง</t>
  </si>
  <si>
    <t>บ้านค้อ</t>
  </si>
  <si>
    <t>โพนสวรรค์</t>
  </si>
  <si>
    <t>นาหว้า</t>
  </si>
  <si>
    <t>พันชนะ</t>
  </si>
  <si>
    <t>ด่านขุนทด</t>
  </si>
  <si>
    <t>นครราชสีมา</t>
  </si>
  <si>
    <t>วังหมี</t>
  </si>
  <si>
    <t>วังน้ำเขียว</t>
  </si>
  <si>
    <t>สระว่านพระยา</t>
  </si>
  <si>
    <t>ครบุรี</t>
  </si>
  <si>
    <t>นาขอม</t>
  </si>
  <si>
    <t>ไพศาลี</t>
  </si>
  <si>
    <t>สะแกโพรง</t>
  </si>
  <si>
    <t>เมืองบุรีรัมย์</t>
  </si>
  <si>
    <t>บุรีรัมย์</t>
  </si>
  <si>
    <t>มะเฟือง</t>
  </si>
  <si>
    <t>พุทไธสง</t>
  </si>
  <si>
    <t>ย่านรี</t>
  </si>
  <si>
    <t>กบินทร์บุรี</t>
  </si>
  <si>
    <t>ปราจีนบุรี</t>
  </si>
  <si>
    <t>คลองเฉลิม</t>
  </si>
  <si>
    <t>กงหรา</t>
  </si>
  <si>
    <t>พัทลุง</t>
  </si>
  <si>
    <t>ภาคใต้</t>
  </si>
  <si>
    <t>พันชาลี</t>
  </si>
  <si>
    <t>ดงประคำ</t>
  </si>
  <si>
    <t>พรหมพิราม</t>
  </si>
  <si>
    <t>ทุ่งสมอ</t>
  </si>
  <si>
    <t>บ้านหนุน</t>
  </si>
  <si>
    <t>หนองซอน</t>
  </si>
  <si>
    <t>เชียงยืน</t>
  </si>
  <si>
    <t>มหาสารคาม</t>
  </si>
  <si>
    <t>ชื่นชม</t>
  </si>
  <si>
    <t>ค้อวัง</t>
  </si>
  <si>
    <t>ยโสธร</t>
  </si>
  <si>
    <t>ดงครั่งน้อย</t>
  </si>
  <si>
    <t>เกษตรวิสัย</t>
  </si>
  <si>
    <t>ร้อยเอ็ด</t>
  </si>
  <si>
    <t>มาบตาพุด</t>
  </si>
  <si>
    <t>เมืองระยอง</t>
  </si>
  <si>
    <t>ระยอง</t>
  </si>
  <si>
    <t>ตาขัน</t>
  </si>
  <si>
    <t>บ้านค่าย</t>
  </si>
  <si>
    <t>นิคมพัฒนา</t>
  </si>
  <si>
    <t>หนองทรายขาว</t>
  </si>
  <si>
    <t>บ้านหมี่</t>
  </si>
  <si>
    <t>หัวเสือ</t>
  </si>
  <si>
    <t>ป่าสัก</t>
  </si>
  <si>
    <t>ห้วยส้ม</t>
  </si>
  <si>
    <t>ผานกเค้า</t>
  </si>
  <si>
    <t>ส้มป่อย</t>
  </si>
  <si>
    <t>ราษีไศล</t>
  </si>
  <si>
    <t>ศรีสะเกษ</t>
  </si>
  <si>
    <t>กุง</t>
  </si>
  <si>
    <t>ศิลาลาด</t>
  </si>
  <si>
    <t>นาตงวัฒนา</t>
  </si>
  <si>
    <t>โพนนาแก้ว</t>
  </si>
  <si>
    <t>บ้านแป้น</t>
  </si>
  <si>
    <t>วิหารแดง</t>
  </si>
  <si>
    <t>พระพุทธบาท</t>
  </si>
  <si>
    <t>บ้านหลุม</t>
  </si>
  <si>
    <t>เมืองสุโขทัย</t>
  </si>
  <si>
    <t>วังใหญ่</t>
  </si>
  <si>
    <t>ศรีสำโรง</t>
  </si>
  <si>
    <t>นาหนัง</t>
  </si>
  <si>
    <t>โพนพิสัย</t>
  </si>
  <si>
    <t>หัวนา</t>
  </si>
  <si>
    <t>เมืองหนองบัวลำภ</t>
  </si>
  <si>
    <t>หนองบัวลำภู</t>
  </si>
  <si>
    <t>พันดอน</t>
  </si>
  <si>
    <t>กุมภวาปี</t>
  </si>
  <si>
    <t>ทับกุง</t>
  </si>
  <si>
    <t xml:space="preserve">หนองแสง
</t>
  </si>
  <si>
    <t>บ้านหยวก</t>
  </si>
  <si>
    <t>วังกะพี้</t>
  </si>
  <si>
    <t>เมืองอุตรดิตถ์</t>
  </si>
  <si>
    <t>น้ำพี้</t>
  </si>
  <si>
    <t>โขงเจียม</t>
  </si>
  <si>
    <t>อุบลราชธานี</t>
  </si>
  <si>
    <t>ระเว</t>
  </si>
  <si>
    <t>พิบูลมังสาหาร</t>
  </si>
  <si>
    <t>หนองลู</t>
  </si>
  <si>
    <t>low</t>
  </si>
  <si>
    <t>บุฝ้าย</t>
  </si>
  <si>
    <t>ประจันตคาม</t>
  </si>
  <si>
    <t>เขาใหญ่</t>
  </si>
  <si>
    <t>สำนักบริหารพื้นที่อนุรักษ์ที่ 1 (ปราจีนบุรี)</t>
  </si>
  <si>
    <t>หนองแม่นา</t>
  </si>
  <si>
    <t>สถานีควบคุมไฟป่าเขาค้อ</t>
  </si>
  <si>
    <t>วังชมภู</t>
  </si>
  <si>
    <t>เขารัง</t>
  </si>
  <si>
    <t>วนอุทยาน</t>
  </si>
  <si>
    <t>ท่ากระดาน</t>
  </si>
  <si>
    <t>สนามชัยเขต</t>
  </si>
  <si>
    <t>เขาอ่างฤาไน</t>
  </si>
  <si>
    <t>สถานีควบคุมไฟป่าเขาอ่างฤาไน</t>
  </si>
  <si>
    <t>สำนักบริหารพื้นที่อนุรักษ์ที่ 2 (ศรีราชา)</t>
  </si>
  <si>
    <t>เขาโจด</t>
  </si>
  <si>
    <t>สถานีควบคุมไฟป่าเขื่อนศรีนครินทร์</t>
  </si>
  <si>
    <t>หินดาด</t>
  </si>
  <si>
    <t>นาสวน</t>
  </si>
  <si>
    <t>high</t>
  </si>
  <si>
    <t>เฉลิมรัตนโกสินทร์</t>
  </si>
  <si>
    <t>บ้านปิน</t>
  </si>
  <si>
    <t>ฝายกวาง</t>
  </si>
  <si>
    <t>เชียงคำ</t>
  </si>
  <si>
    <t>ช่องสะเดา</t>
  </si>
  <si>
    <t>เมืองกาญจนบุรี</t>
  </si>
  <si>
    <t>เอราวัณ</t>
  </si>
  <si>
    <t>สถานีควบคุมไฟป่าสลักพระ-เอราวัณ</t>
  </si>
  <si>
    <t>ทุ่งกว๋าว</t>
  </si>
  <si>
    <t>แม่ฮี้</t>
  </si>
  <si>
    <t>กองแขก</t>
  </si>
  <si>
    <t>แม่โถ</t>
  </si>
  <si>
    <t>สถานีควบคุมไฟป่าแม่โถ</t>
  </si>
  <si>
    <t>น้ำมวบ</t>
  </si>
  <si>
    <t>สองคอน</t>
  </si>
  <si>
    <t>แม่ตื่น</t>
  </si>
  <si>
    <t>แม่ระมาด</t>
  </si>
  <si>
    <t>สถานีควบคุมไฟป่าแม่ตื่น</t>
  </si>
  <si>
    <t>บ้านนา</t>
  </si>
  <si>
    <t>สามหมื่น</t>
  </si>
  <si>
    <t>แม่ปิง</t>
  </si>
  <si>
    <t>บ้านเหล่า</t>
  </si>
  <si>
    <t>แม่ใจ</t>
  </si>
  <si>
    <t>แม่ปืม</t>
  </si>
  <si>
    <t>สถานีควบคุมไฟป่าแม่ปืม</t>
  </si>
  <si>
    <t>สถานีควบคุมไฟป่าแม่ยม</t>
  </si>
  <si>
    <t>เวียงมอก</t>
  </si>
  <si>
    <t>แหลมทอง</t>
  </si>
  <si>
    <t>ภักดีชุมพล</t>
  </si>
  <si>
    <t>ห้วยทราย</t>
  </si>
  <si>
    <t>เมืองประจวบคีรี</t>
  </si>
  <si>
    <t>ประจวบคีรีขันธ์</t>
  </si>
  <si>
    <t>กุยบุรี</t>
  </si>
  <si>
    <t>ขุนสถาน</t>
  </si>
  <si>
    <t>บัวใหญ่</t>
  </si>
  <si>
    <t>นาน้อย</t>
  </si>
  <si>
    <t>เชียงทอง</t>
  </si>
  <si>
    <t>วังเจ้า</t>
  </si>
  <si>
    <t>คีรีราษฎร์</t>
  </si>
  <si>
    <t>พบพระ</t>
  </si>
  <si>
    <t>ลำนางรอง</t>
  </si>
  <si>
    <t>โนนดินแดง</t>
  </si>
  <si>
    <t>ดงใหญ่</t>
  </si>
  <si>
    <t>สถานีควบคุมไฟป่าดงใหญ่</t>
  </si>
  <si>
    <t>ดอยเวียงหล้า</t>
  </si>
  <si>
    <t>สถานีควบคุมไฟป่าแม่สุรินทร์</t>
  </si>
  <si>
    <t>ทาปลาดุก</t>
  </si>
  <si>
    <t>สถานีควบคุมไฟป่าผาเมือง-ลำพูน</t>
  </si>
  <si>
    <t>ดงดำ</t>
  </si>
  <si>
    <t>ลี้</t>
  </si>
  <si>
    <t>นาโป่ง</t>
  </si>
  <si>
    <t>สบสาย</t>
  </si>
  <si>
    <t>สูงเม่น</t>
  </si>
  <si>
    <t>ดอยผากลอง</t>
  </si>
  <si>
    <t>สถานีควบคุมไฟป่าดอยผากลอง</t>
  </si>
  <si>
    <t>ผาช้างน้อย</t>
  </si>
  <si>
    <t>สถานีควบคุมไฟป่าดอยผาช้าง</t>
  </si>
  <si>
    <t>อวน</t>
  </si>
  <si>
    <t>ปัว</t>
  </si>
  <si>
    <t>สถานีควบคุมไฟป่าดอยภูคา</t>
  </si>
  <si>
    <t>พงษ์</t>
  </si>
  <si>
    <t>สันติสุข</t>
  </si>
  <si>
    <t>ห้วยโก๋น</t>
  </si>
  <si>
    <t>หนองหล่ม</t>
  </si>
  <si>
    <t>ดอกคำใต้</t>
  </si>
  <si>
    <t>ดอยภูนาง</t>
  </si>
  <si>
    <t>บ้านต๊ำ</t>
  </si>
  <si>
    <t>เมืองพะเยา</t>
  </si>
  <si>
    <t>สถานีควบคุมไฟป่าพะเยา</t>
  </si>
  <si>
    <t>ธารทอง</t>
  </si>
  <si>
    <t>พาน</t>
  </si>
  <si>
    <t>วังแก้ว</t>
  </si>
  <si>
    <t>แสนตอ</t>
  </si>
  <si>
    <t>สถานีควบคุมไฟป่าต้นสักใหญ่</t>
  </si>
  <si>
    <t>ตาดหมอก</t>
  </si>
  <si>
    <t>สำโรงใหม่</t>
  </si>
  <si>
    <t>ละหานทราย</t>
  </si>
  <si>
    <t>ตาพระยา</t>
  </si>
  <si>
    <t>นาปู่ป้อม</t>
  </si>
  <si>
    <t>ปางมะผ้า</t>
  </si>
  <si>
    <t>ถ้ำปลา-น้ำตกผาเสื่อ</t>
  </si>
  <si>
    <t>ปางหมู</t>
  </si>
  <si>
    <t>บ้านแลง</t>
  </si>
  <si>
    <t>สถานีควบคุมไฟป่าพระบาท - ม่อนพระยาแช่</t>
  </si>
  <si>
    <t>บ้านอ้อน</t>
  </si>
  <si>
    <t>ปงดอน</t>
  </si>
  <si>
    <t>แจ้ห่ม</t>
  </si>
  <si>
    <t>สถานีควบคุมไฟป่าถ้ำผาไท (ด้านทิศตะวันตก)</t>
  </si>
  <si>
    <t>แม่ลาว</t>
  </si>
  <si>
    <t>ถ้ำสะเกิน</t>
  </si>
  <si>
    <t>ร่มเย็น</t>
  </si>
  <si>
    <t>บุพราหมณ์</t>
  </si>
  <si>
    <t>นาดี</t>
  </si>
  <si>
    <t>ทับลาน</t>
  </si>
  <si>
    <t>สถานีควบคุมไฟป่าปราจีนบุรี</t>
  </si>
  <si>
    <t>แคมป์สน</t>
  </si>
  <si>
    <t>ทุ่งแสลงหลวง</t>
  </si>
  <si>
    <t>สถานีควบคุมไฟป่าทุ่งแสลงหลวง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</si>
  <si>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</si>
  <si>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</si>
  <si>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ชะแล</t>
  </si>
  <si>
    <t>แม่จัน</t>
  </si>
  <si>
    <t>บ่อ</t>
  </si>
  <si>
    <t>นันทบุรี</t>
  </si>
  <si>
    <t>สถานีควบคุมไฟป่านันทบุรี</t>
  </si>
  <si>
    <t>ยางเปียง</t>
  </si>
  <si>
    <t>อมก๋อย</t>
  </si>
  <si>
    <t>สวด</t>
  </si>
  <si>
    <t>บ้านก้อง</t>
  </si>
  <si>
    <t>นาแค</t>
  </si>
  <si>
    <t>หาดคัมภีร์</t>
  </si>
  <si>
    <t>ห้วยโป่ง</t>
  </si>
  <si>
    <t>หนองกุงศรี</t>
  </si>
  <si>
    <t>โนนสะอาด</t>
  </si>
  <si>
    <t>น้ำตกคอยนาง</t>
  </si>
  <si>
    <t>สถานีควบคุมไฟป่าภูฝอยลม</t>
  </si>
  <si>
    <t>แม่แฝกใหม่</t>
  </si>
  <si>
    <t>สันทราย</t>
  </si>
  <si>
    <t>น้ำตกบ้วตอง-น้ำพุเจ็ดสี</t>
  </si>
  <si>
    <t>สถานีควบคุมไฟป่าห้วยฮ่องไคร้ - ขุนแม่กวง</t>
  </si>
  <si>
    <t>น้ำตกพาเจริญ</t>
  </si>
  <si>
    <t>พะวอ</t>
  </si>
  <si>
    <t>แม่สอด</t>
  </si>
  <si>
    <t>ทุ่งลุยลาย</t>
  </si>
  <si>
    <t>คอนสาร</t>
  </si>
  <si>
    <t>หลักด่าน</t>
  </si>
  <si>
    <t>ท่าอิบุญ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</si>
  <si>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</si>
  <si>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</si>
  <si>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</si>
  <si>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</si>
  <si>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</si>
  <si>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โนนก่อ</t>
  </si>
  <si>
    <t>สิรินธร</t>
  </si>
  <si>
    <t>ท่าแยก</t>
  </si>
  <si>
    <t>เมืองสระแก้ว</t>
  </si>
  <si>
    <t>สระแก้ว</t>
  </si>
  <si>
    <t>ปางสีดา</t>
  </si>
  <si>
    <t>แม่สอย</t>
  </si>
  <si>
    <t>จอมทอง</t>
  </si>
  <si>
    <t>ป่าบ้านโฮ่ง</t>
  </si>
  <si>
    <t>เทพสถิต</t>
  </si>
  <si>
    <t>ป่าหินงาม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</si>
  <si>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</si>
  <si>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</si>
  <si>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</si>
  <si>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</si>
  <si>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</si>
  <si>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พุสวรรค์</t>
  </si>
  <si>
    <t>สถานีควบคุมไฟป่าภูสอยดาว</t>
  </si>
  <si>
    <t>ลาดค่าง</t>
  </si>
  <si>
    <t>สถานีควบคุมไฟป่าภูเรือ</t>
  </si>
  <si>
    <t>ในเมือง</t>
  </si>
  <si>
    <t>เวียงเก่า</t>
  </si>
  <si>
    <t>วังเพิ่ม</t>
  </si>
  <si>
    <t>สระโพนทอง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</si>
  <si>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</si>
  <si>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</si>
  <si>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</si>
  <si>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</si>
  <si>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ภูซาง</t>
  </si>
  <si>
    <t>ทุ่งกล้วย</t>
  </si>
  <si>
    <t>ดงเย็น</t>
  </si>
  <si>
    <t>เมืองมุกดาหาร</t>
  </si>
  <si>
    <t>มุกดาหาร</t>
  </si>
  <si>
    <t>ภูผาเทิบ</t>
  </si>
  <si>
    <t>สถานีควบคุมไฟป่าภูผาเทิบ-ภูผายล</t>
  </si>
  <si>
    <t>นาสีนวน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</si>
  <si>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</si>
  <si>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</si>
  <si>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</si>
  <si>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</si>
  <si>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วังสวาบ</t>
  </si>
  <si>
    <t>ภูผาม่าน</t>
  </si>
  <si>
    <t>สถานีควบคุมไฟป่าภูผาม่าน</t>
  </si>
  <si>
    <t>กกตูม</t>
  </si>
  <si>
    <t>ดงหลวง</t>
  </si>
  <si>
    <t>สถานีควบคุมไฟป่าพื้นที่ห้วยบางทรายอันเนื่องมาจากพระราชดำริฯ</t>
  </si>
  <si>
    <t>หนองบ่อ</t>
  </si>
  <si>
    <t>คำพี้</t>
  </si>
  <si>
    <t>ตองโขบ</t>
  </si>
  <si>
    <t>โคกศรีสุพรรณ</t>
  </si>
  <si>
    <t>คำบง</t>
  </si>
  <si>
    <t>ห้วยผึ้ง</t>
  </si>
  <si>
    <t>ภูพาน</t>
  </si>
  <si>
    <t>สถานีควบคุมไฟป่ากาฬสินธุ์</t>
  </si>
  <si>
    <t>ผาเสวย</t>
  </si>
  <si>
    <t>สมเด็จ</t>
  </si>
  <si>
    <t>สร้างค้อ</t>
  </si>
  <si>
    <t>สถานีควบคุมไฟป่าภูพานทอง</t>
  </si>
  <si>
    <t>โคกภู</t>
  </si>
  <si>
    <t>บ้านแพง</t>
  </si>
  <si>
    <t>ภูลังกา</t>
  </si>
  <si>
    <t>สถานีควบคุมไฟป่าภูวัว–ภูลังกา</t>
  </si>
  <si>
    <t>ป่าไร่</t>
  </si>
  <si>
    <t>ดอนตาล</t>
  </si>
  <si>
    <t>ภูสระดอกบัว</t>
  </si>
  <si>
    <t>สถานีควบคุมไฟป่าภูสิงห์ภูผาผึ้ง-ภูสระดอกบัว</t>
  </si>
  <si>
    <t>นาขุม</t>
  </si>
  <si>
    <t>ภูสอยดาว</t>
  </si>
  <si>
    <t>คำชะอี</t>
  </si>
  <si>
    <t>สถานีควบคุมไฟป่าภูสีฐาน</t>
  </si>
  <si>
    <t>ด่านซ้าย</t>
  </si>
  <si>
    <t>ภูหลวง</t>
  </si>
  <si>
    <t>สถานีควบคุมไฟป่าภูสวนทราย</t>
  </si>
  <si>
    <t>กกสะทอน</t>
  </si>
  <si>
    <t>ภูหินร่องกล้า</t>
  </si>
  <si>
    <t>บ่อโพธิ์</t>
  </si>
  <si>
    <t>โดมประดิษฐ์</t>
  </si>
  <si>
    <t>น้ำยืน</t>
  </si>
  <si>
    <t>ยอดโดม</t>
  </si>
  <si>
    <t>สถานีควบคุมไฟป่ายอดโดม</t>
  </si>
  <si>
    <t>ลำคลองงู</t>
  </si>
  <si>
    <t>นางพญา</t>
  </si>
  <si>
    <t>ป่าแดง</t>
  </si>
  <si>
    <t>หัวฝาย</t>
  </si>
  <si>
    <t>ลำน้ำน่านฝั่งขวา</t>
  </si>
  <si>
    <t>สถานีควบคุมไฟป่าลุ่มน้ำปาย</t>
  </si>
  <si>
    <t>สบป่อง</t>
  </si>
  <si>
    <t>ส้าน</t>
  </si>
  <si>
    <t>สถานีควบคุมไฟป่าศรีลานนา</t>
  </si>
  <si>
    <t>แม่หอพระ</t>
  </si>
  <si>
    <t>วังด้ง</t>
  </si>
  <si>
    <t>หนองรี</t>
  </si>
  <si>
    <t>บ่อพลอย</t>
  </si>
  <si>
    <t>ยั้งเมิน</t>
  </si>
  <si>
    <t>สถานีควบคุมไฟป่าขุนขาน-สะเมิง</t>
  </si>
  <si>
    <t>สถานีควบคุมไฟป่ากรึงไกร</t>
  </si>
  <si>
    <t>สถานีควบคุมไฟป่าห้วยขาแข้ง</t>
  </si>
  <si>
    <t>สถาน</t>
  </si>
  <si>
    <t>ห้วยน้ำช้าง</t>
  </si>
  <si>
    <t>กื้ดช้าง</t>
  </si>
  <si>
    <t>สถานีควบคุมไฟป่าห้วยน้ำดัง</t>
  </si>
  <si>
    <t>กันทรอม</t>
  </si>
  <si>
    <t>ขุนหาญ</t>
  </si>
  <si>
    <t>ห้วยศาลา</t>
  </si>
  <si>
    <t>สถานีควบคุมไฟป่าห้วยศาลา</t>
  </si>
  <si>
    <t>ห้วยจันทร์</t>
  </si>
  <si>
    <t>สถานีควบคุมไฟป่าอุ้มผาง</t>
  </si>
  <si>
    <t>หนองหลวง</t>
  </si>
  <si>
    <t>บ่อสลี</t>
  </si>
  <si>
    <t>เทพเสด็จ</t>
  </si>
  <si>
    <t>ดอยสะเก็ด</t>
  </si>
  <si>
    <t>ป่าขุนแม่กวง</t>
  </si>
  <si>
    <t>ลวงเหนือ</t>
  </si>
  <si>
    <t>บ้านทับ</t>
  </si>
  <si>
    <t>บ้านจันทร์</t>
  </si>
  <si>
    <t>เมืองคอง</t>
  </si>
  <si>
    <t>ป่าเชียงดาว</t>
  </si>
  <si>
    <t>ตับเต่า</t>
  </si>
  <si>
    <t>หนองป่าก่อ</t>
  </si>
  <si>
    <t>ศรีดอนชัย</t>
  </si>
  <si>
    <t>ป่าน้ำม้าและป่าน้ำช้าง</t>
  </si>
  <si>
    <t>ป่าตึง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</si>
  <si>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</si>
  <si>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</si>
  <si>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</si>
  <si>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ป่าแม่อิงฝั่งขวา และป่าแม่งาว</t>
  </si>
  <si>
    <t>หล่ายงาว</t>
  </si>
  <si>
    <t>ห้วยแม่เพรียง</t>
  </si>
  <si>
    <t>ป่าหมายเลขแปดสิบเจ็ด</t>
  </si>
  <si>
    <t>ป่าหนองหญ้าปล้อง</t>
  </si>
  <si>
    <t>ซับพุทรา</t>
  </si>
  <si>
    <t>ป่าวังโป่ง ป่าชนแดน และป่าวังกำแพง</t>
  </si>
  <si>
    <t>ป่าลุ่มน้ำป่าสักฝั่งซ้าย</t>
  </si>
  <si>
    <t>ป่าลุ่มน้ำป่าสัก</t>
  </si>
  <si>
    <t>ศิลา</t>
  </si>
  <si>
    <t>ยางสาว</t>
  </si>
  <si>
    <t>วิเชียรบุรี</t>
  </si>
  <si>
    <t>ป่าฝั่งซ้ายแม่น้ำป่าสัก</t>
  </si>
  <si>
    <t>ป่าน้ำหนาว</t>
  </si>
  <si>
    <t>ป่าเขาปางก่อและป่าวังชมภู</t>
  </si>
  <si>
    <t>บ้านโตก</t>
  </si>
  <si>
    <t>บุ่งน้ำเต้า</t>
  </si>
  <si>
    <t>ป่าเขาโปลกหล่น</t>
  </si>
  <si>
    <t>เลยวังไสย์</t>
  </si>
  <si>
    <t>ป่าภูหลวงและป่าภูหอ</t>
  </si>
  <si>
    <t>ป่าภูค้อและป่าภูกระแต</t>
  </si>
  <si>
    <t>อิปุ่ม</t>
  </si>
  <si>
    <t>นาพึง</t>
  </si>
  <si>
    <t>หนองบัว</t>
  </si>
  <si>
    <t>ปากหมัน</t>
  </si>
  <si>
    <t>ชมเจริญ</t>
  </si>
  <si>
    <t>ป่าภูเขาแก้วและป่าดงปากชม</t>
  </si>
  <si>
    <t>เหล่ากอหก</t>
  </si>
  <si>
    <t>โคกใหญ่</t>
  </si>
  <si>
    <t>กกทอง</t>
  </si>
  <si>
    <t>เมืองเลย</t>
  </si>
  <si>
    <t>ป่าโคกซำซาง</t>
  </si>
  <si>
    <t>โป่ง</t>
  </si>
  <si>
    <t>ห้วยอ้อ</t>
  </si>
  <si>
    <t>ป่าแม่ลานและป่าแม่กาง</t>
  </si>
  <si>
    <t>แม่จั๊วะ</t>
  </si>
  <si>
    <t>เด่นชัย</t>
  </si>
  <si>
    <t>ป่าแม่จั๊วะและป่าแม่มาน</t>
  </si>
  <si>
    <t>ขุนแม่ลาน้อย</t>
  </si>
  <si>
    <t>ป่าแม่ยวมฝั่งซ้าย อ.ขุนยวม</t>
  </si>
  <si>
    <t>แม่นาจาง</t>
  </si>
  <si>
    <t>แม่เหาะ</t>
  </si>
  <si>
    <t>ป่าแม่ยวมฝั่งซ้าย อ.แม่สะเรียง</t>
  </si>
  <si>
    <t>ท่าผาปุ้ม</t>
  </si>
  <si>
    <t>บ้านกาศ</t>
  </si>
  <si>
    <t>ป่าแม่ยวมฝั่งขวา</t>
  </si>
  <si>
    <t>โป่งสา</t>
  </si>
  <si>
    <t>ป่าแม่ปายฝั่งซ้ายตอนบน</t>
  </si>
  <si>
    <t>บ้องตี้</t>
  </si>
  <si>
    <t>ป่าวังใหญ่ และป่าแม่น้ำน้อย</t>
  </si>
  <si>
    <t>ป่าโรงงานกระดาษไทย แปลงที่หก</t>
  </si>
  <si>
    <t>ป่าเขาพระฤาษี และป่าเขาบ่อแร่ แปลงที่หนึ่ง</t>
  </si>
  <si>
    <t>ป่าเขาช้างเผือก</t>
  </si>
  <si>
    <t>โคกเครือ</t>
  </si>
  <si>
    <t>ป่าดงมูล</t>
  </si>
  <si>
    <t>นามน</t>
  </si>
  <si>
    <t>ป่าดงแม่เผด</t>
  </si>
  <si>
    <t>ป่าคลองวังเจ้าและป่าคลองสวนหมาก</t>
  </si>
  <si>
    <t>นาหนองทุ่ม</t>
  </si>
  <si>
    <t>ชุมแพ</t>
  </si>
  <si>
    <t>ป่าดงลาน</t>
  </si>
  <si>
    <t>หัวนาคำ</t>
  </si>
  <si>
    <t>กระนวน</t>
  </si>
  <si>
    <t>ป่าเขาสวนกวาง</t>
  </si>
  <si>
    <t>ป่าภูซำผักหนาม</t>
  </si>
  <si>
    <t>ป่าสามหมื่น</t>
  </si>
  <si>
    <t>แม่อุสุ</t>
  </si>
  <si>
    <t>ป่าท่าสองยาง</t>
  </si>
  <si>
    <t>แม่ต้าน</t>
  </si>
  <si>
    <t>แม่สอง</t>
  </si>
  <si>
    <t>ป่าแม่สอด</t>
  </si>
  <si>
    <t>ขะเนจื้อ</t>
  </si>
  <si>
    <t>ป่าแม่ระมาด</t>
  </si>
  <si>
    <t>ป่าแม่กลอง และป่าอุ้มผาง</t>
  </si>
  <si>
    <t>ทุ่งทอง</t>
  </si>
  <si>
    <t>ป่าเขาสูงและป่าเขาพระ</t>
  </si>
  <si>
    <t>แม่ขะนิง</t>
  </si>
  <si>
    <t>ป่าห้วยแม่ขะนิง</t>
  </si>
  <si>
    <t>ทุ่งศรีทอง</t>
  </si>
  <si>
    <t>ปิงหลวง</t>
  </si>
  <si>
    <t>ป่าฝั่งขวาแม่น้ำน่านตอนใต้</t>
  </si>
  <si>
    <t>สันทะ</t>
  </si>
  <si>
    <t>ไหล่น่าน</t>
  </si>
  <si>
    <t>ป่าน้ำว้าและป่าห้วยสาลี่</t>
  </si>
  <si>
    <t>บ้านพี้</t>
  </si>
  <si>
    <t>เชียงกลาง</t>
  </si>
  <si>
    <t>เปือ</t>
  </si>
  <si>
    <t>นาไร่หลวง</t>
  </si>
  <si>
    <t>อ่ายนาไลย</t>
  </si>
  <si>
    <t>ป่าแม่สาครฝั่งขวา</t>
  </si>
  <si>
    <t>ป่าแลวหลวง</t>
  </si>
  <si>
    <t>ป่าน้ำเปื๋อย ป่าน้ำหย่วน และป่าน้ำลาว</t>
  </si>
  <si>
    <t>ป่าสวนเมี่ยง</t>
  </si>
  <si>
    <t>ป่าเนินเพิ่ม</t>
  </si>
  <si>
    <t>โคกก่อ</t>
  </si>
  <si>
    <t>เมืองมหาสารคาม</t>
  </si>
  <si>
    <t>ป่าโคกหินลาด</t>
  </si>
  <si>
    <t>ป่าดงภูพาน</t>
  </si>
  <si>
    <t>เดิด</t>
  </si>
  <si>
    <t>เมืองยโสธร</t>
  </si>
  <si>
    <t>ป่าตำบลเดิด</t>
  </si>
  <si>
    <t>กุดเชียงหมี</t>
  </si>
  <si>
    <t>เลิงนกทา</t>
  </si>
  <si>
    <t>ป่าดงปอและป่าดงบังอี่</t>
  </si>
  <si>
    <t>คำพอุง</t>
  </si>
  <si>
    <t>โพธิ์ชัย</t>
  </si>
  <si>
    <t>ชุมแสง</t>
  </si>
  <si>
    <t>วังจันทร์</t>
  </si>
  <si>
    <t>ป่าบ้านนา และป่าทุ่งควายกิน</t>
  </si>
  <si>
    <t>หัวลำ</t>
  </si>
  <si>
    <t>ท่าหลวง</t>
  </si>
  <si>
    <t>ป่าชัยบาดาล</t>
  </si>
  <si>
    <t>หัวเมือง</t>
  </si>
  <si>
    <t>แม่พริก</t>
  </si>
  <si>
    <t>ป่าแม่พริก</t>
  </si>
  <si>
    <t>จางเหนือ</t>
  </si>
  <si>
    <t>ป่าแม่งาวฝั่งขวา</t>
  </si>
  <si>
    <t>ป่าพลู</t>
  </si>
  <si>
    <t>บ้านโฮ่ง</t>
  </si>
  <si>
    <t>นาทราย</t>
  </si>
  <si>
    <t>ป่าแม่ลี้</t>
  </si>
  <si>
    <t>ป่าแม่ธิ แม่ตีบ แม่สาร</t>
  </si>
  <si>
    <t>ป่าฝั่งขวาห้วยศาลา</t>
  </si>
  <si>
    <t>หลุบเลา</t>
  </si>
  <si>
    <t>ป่าดงชมภูพาน และป่าดงกะเฌอ</t>
  </si>
  <si>
    <t>กกปลาซิว</t>
  </si>
  <si>
    <t>ป่างิ้ว</t>
  </si>
  <si>
    <t>ป่าห้วยทรวง ป่าแม่สำ ป่าบ้านตึก</t>
  </si>
  <si>
    <t>แม่สำ</t>
  </si>
  <si>
    <t>ผาตั้ง</t>
  </si>
  <si>
    <t>ศรีเชียงใหม่</t>
  </si>
  <si>
    <t>แก้งไก่</t>
  </si>
  <si>
    <t>วังปลาป้อม</t>
  </si>
  <si>
    <t>นาวัง</t>
  </si>
  <si>
    <t>ป่าเก่ากลอยและป่านากลาง</t>
  </si>
  <si>
    <t>โคกก่ง</t>
  </si>
  <si>
    <t>ชานุมาน</t>
  </si>
  <si>
    <t>ป่าดงคำเดือย แปลงที่หนึ่ง</t>
  </si>
  <si>
    <t>อูบมุง</t>
  </si>
  <si>
    <t>หนองวัวซอ</t>
  </si>
  <si>
    <t>ป่าหมากหญ้า</t>
  </si>
  <si>
    <t>หนองไฮ</t>
  </si>
  <si>
    <t>เมืองอุดรธานี</t>
  </si>
  <si>
    <t>สร้างคอม</t>
  </si>
  <si>
    <t>ป่าโคกน้ำเค็ม และป่าโคกดอนโพธิ์</t>
  </si>
  <si>
    <t>น้ำอ่าง</t>
  </si>
  <si>
    <t>ตรอน</t>
  </si>
  <si>
    <t>ป่าคลองตรอนฝั่งซ้าย</t>
  </si>
  <si>
    <t>น้ำไคร้</t>
  </si>
  <si>
    <t>ป่าคลองตรอนฝั่งขวา</t>
  </si>
  <si>
    <t>ป่าห้วยทับเสลา และป่าห้วยคอกควาย</t>
  </si>
  <si>
    <t>ป่าปลายห้วยกระเสียว</t>
  </si>
  <si>
    <t>ขี้เหล็ก</t>
  </si>
  <si>
    <t>คลองกระจัง</t>
  </si>
  <si>
    <t>ศรีเทพ</t>
  </si>
  <si>
    <t>นาสนุ่น</t>
  </si>
  <si>
    <t>บึงกระจับ</t>
  </si>
  <si>
    <t>กันจุ</t>
  </si>
  <si>
    <t>บึงสามพัน</t>
  </si>
  <si>
    <t>พุทธบาท</t>
  </si>
  <si>
    <t>หินฮาว</t>
  </si>
  <si>
    <t>นาซำ</t>
  </si>
  <si>
    <t>ผาขาว</t>
  </si>
  <si>
    <t>น้ำสวย</t>
  </si>
  <si>
    <t>ศรีสองรัก</t>
  </si>
  <si>
    <t>เขาแก้ว</t>
  </si>
  <si>
    <t>เชียงคาน</t>
  </si>
  <si>
    <t>ท่าข้าม</t>
  </si>
  <si>
    <t>ป่าโปง</t>
  </si>
  <si>
    <t>สบเมย</t>
  </si>
  <si>
    <t>หนองจอก</t>
  </si>
  <si>
    <t>กรุงเทพมหานคร</t>
  </si>
  <si>
    <t>บ้านเก่า</t>
  </si>
  <si>
    <t>หนองกุ่ม</t>
  </si>
  <si>
    <t>ธัญญา</t>
  </si>
  <si>
    <t>กมลาไสย</t>
  </si>
  <si>
    <t>ไค้นุ่น</t>
  </si>
  <si>
    <t>นามะเขือ</t>
  </si>
  <si>
    <t>สหัสขันธ์</t>
  </si>
  <si>
    <t>คุ้มเก่า</t>
  </si>
  <si>
    <t>แซงบาดาล</t>
  </si>
  <si>
    <t>คณฑี</t>
  </si>
  <si>
    <t>เมืองกำแพงเพชร</t>
  </si>
  <si>
    <t>เทพนคร</t>
  </si>
  <si>
    <t>ประชาสุขสันต์</t>
  </si>
  <si>
    <t>ลานกระบือ</t>
  </si>
  <si>
    <t>เพ็กใหญ่</t>
  </si>
  <si>
    <t>พล</t>
  </si>
  <si>
    <t>โพธิ์ไชย</t>
  </si>
  <si>
    <t>โคกโพธิ์ไชย</t>
  </si>
  <si>
    <t>หินตั้ง</t>
  </si>
  <si>
    <t>บ้านไผ่</t>
  </si>
  <si>
    <t>หัวหนอง</t>
  </si>
  <si>
    <t>เมืองเพีย</t>
  </si>
  <si>
    <t>นาข่า</t>
  </si>
  <si>
    <t>มัญจาคีรี</t>
  </si>
  <si>
    <t>พระยืน</t>
  </si>
  <si>
    <t>หนองเรือ</t>
  </si>
  <si>
    <t>กุดธาตุ</t>
  </si>
  <si>
    <t>หนองนาคำ</t>
  </si>
  <si>
    <t>เกาะเปริด</t>
  </si>
  <si>
    <t>แหลมสิงห์</t>
  </si>
  <si>
    <t>ตะปอน</t>
  </si>
  <si>
    <t>เมืองใหม่</t>
  </si>
  <si>
    <t>ราชสาส์น</t>
  </si>
  <si>
    <t>ทุ่งพระยา</t>
  </si>
  <si>
    <t>บ้านซ่อง</t>
  </si>
  <si>
    <t>พนมสารคาม</t>
  </si>
  <si>
    <t>ดอนเกาะกา</t>
  </si>
  <si>
    <t>บางน้ำเปรี้ยว</t>
  </si>
  <si>
    <t>เนินขาม</t>
  </si>
  <si>
    <t>ชัยนาท</t>
  </si>
  <si>
    <t>ไร่พัฒนา</t>
  </si>
  <si>
    <t>มโนรมย์</t>
  </si>
  <si>
    <t>กุดตุ้ม</t>
  </si>
  <si>
    <t>นาเสียว</t>
  </si>
  <si>
    <t>ศีรษะกระบือ</t>
  </si>
  <si>
    <t>องครักษ์</t>
  </si>
  <si>
    <t>นครนายก</t>
  </si>
  <si>
    <t>ศรีจุฬา</t>
  </si>
  <si>
    <t>เมืองนครนายก</t>
  </si>
  <si>
    <t>วังยาง</t>
  </si>
  <si>
    <t>หนองฮี</t>
  </si>
  <si>
    <t>ปลาปาก</t>
  </si>
  <si>
    <t>ดอนนางหงส์</t>
  </si>
  <si>
    <t>ธาตุพนม</t>
  </si>
  <si>
    <t>โคกสูง</t>
  </si>
  <si>
    <t>หนองญาติ</t>
  </si>
  <si>
    <t>เมืองนครพนม</t>
  </si>
  <si>
    <t>นาเดื่อ</t>
  </si>
  <si>
    <t>ศรีสงคราม</t>
  </si>
  <si>
    <t>โพนสว่าง</t>
  </si>
  <si>
    <t>ท่าบ่อสงคราม</t>
  </si>
  <si>
    <t>สามผง</t>
  </si>
  <si>
    <t>บ้านข่า</t>
  </si>
  <si>
    <t>หาดแพง</t>
  </si>
  <si>
    <t>โป่งตาลอง</t>
  </si>
  <si>
    <t>กุดจิก</t>
  </si>
  <si>
    <t>สูงเนิน</t>
  </si>
  <si>
    <t>ลำทะเมนชัย</t>
  </si>
  <si>
    <t>พิมาย</t>
  </si>
  <si>
    <t>ท่าลาด</t>
  </si>
  <si>
    <t>ชุมพวง</t>
  </si>
  <si>
    <t>คูขาด</t>
  </si>
  <si>
    <t>คง</t>
  </si>
  <si>
    <t>กระเบื้องนอก</t>
  </si>
  <si>
    <t>เมืองยาง</t>
  </si>
  <si>
    <t>ดอนตะหนิน</t>
  </si>
  <si>
    <t>ห้วยยาง</t>
  </si>
  <si>
    <t>โนนสำราญ</t>
  </si>
  <si>
    <t>แก้งสนามนาง</t>
  </si>
  <si>
    <t>เขาพังไกร</t>
  </si>
  <si>
    <t>หัวไทร</t>
  </si>
  <si>
    <t>นครศรีธรรมราช</t>
  </si>
  <si>
    <t>หนองเต่า</t>
  </si>
  <si>
    <t>เก้าเลี้ยว</t>
  </si>
  <si>
    <t>ตะปอเยาะ</t>
  </si>
  <si>
    <t>ยี่งอ</t>
  </si>
  <si>
    <t>นราธิวาส</t>
  </si>
  <si>
    <t>โคกเคียน</t>
  </si>
  <si>
    <t>เมืองนราธิวาส</t>
  </si>
  <si>
    <t>นาเหลือง</t>
  </si>
  <si>
    <t>ไชยวัฒนา</t>
  </si>
  <si>
    <t>ดอนหญ้านาง</t>
  </si>
  <si>
    <t>พรเจริญ</t>
  </si>
  <si>
    <t>โซ่</t>
  </si>
  <si>
    <t>โซ่พิสัย</t>
  </si>
  <si>
    <t>คำแก้ว</t>
  </si>
  <si>
    <t>โคกก่อง</t>
  </si>
  <si>
    <t>เมืองบึงกาฬ</t>
  </si>
  <si>
    <t>หนองไม้งาม</t>
  </si>
  <si>
    <t>บ้านกรวด</t>
  </si>
  <si>
    <t>จันดุม</t>
  </si>
  <si>
    <t>พลับพลาชัย</t>
  </si>
  <si>
    <t>โคกขมิ้น</t>
  </si>
  <si>
    <t>ชุมเห็ด</t>
  </si>
  <si>
    <t>ทะเมนชัย</t>
  </si>
  <si>
    <t>ลำปลายมาศ</t>
  </si>
  <si>
    <t>เมืองแฝก</t>
  </si>
  <si>
    <t>กระสัง</t>
  </si>
  <si>
    <t>สตึก</t>
  </si>
  <si>
    <t>ท่าม่วง</t>
  </si>
  <si>
    <t>สะแก</t>
  </si>
  <si>
    <t>แคนดง</t>
  </si>
  <si>
    <t>ลำไทร</t>
  </si>
  <si>
    <t>ลำลูกกา</t>
  </si>
  <si>
    <t>ปทุมธานี</t>
  </si>
  <si>
    <t>แม่รำพึง</t>
  </si>
  <si>
    <t>บางสะพาน</t>
  </si>
  <si>
    <t>สามกระทาย</t>
  </si>
  <si>
    <t>บางพลวง</t>
  </si>
  <si>
    <t>บ้านสร้าง</t>
  </si>
  <si>
    <t>วัดโบสถ์</t>
  </si>
  <si>
    <t>เมืองปราจีนบุรี</t>
  </si>
  <si>
    <t>เกาะลอย</t>
  </si>
  <si>
    <t>หนองแก้ว</t>
  </si>
  <si>
    <t>เนินหอม</t>
  </si>
  <si>
    <t>เชียงรากน้อย</t>
  </si>
  <si>
    <t>บางปะอิน</t>
  </si>
  <si>
    <t>พระนครศรีอยุธยา</t>
  </si>
  <si>
    <t>บางกระสั้น</t>
  </si>
  <si>
    <t>ตลิ่งชัน</t>
  </si>
  <si>
    <t>ลำตาเสา</t>
  </si>
  <si>
    <t>วังน้อย</t>
  </si>
  <si>
    <t>บางระกำ</t>
  </si>
  <si>
    <t>นครหลวง</t>
  </si>
  <si>
    <t>บ้านชุ้ง</t>
  </si>
  <si>
    <t>ท่าเจ้าสนุก</t>
  </si>
  <si>
    <t>ท่าเรือ</t>
  </si>
  <si>
    <t>แม่กา</t>
  </si>
  <si>
    <t>วชิรบารมี</t>
  </si>
  <si>
    <t>พิจิตร</t>
  </si>
  <si>
    <t>วังอิทก</t>
  </si>
  <si>
    <t>ทับยายเชียง</t>
  </si>
  <si>
    <t>หนองแสน</t>
  </si>
  <si>
    <t>วาปีปทุม</t>
  </si>
  <si>
    <t>บรบือ</t>
  </si>
  <si>
    <t>กันทรวิชัย</t>
  </si>
  <si>
    <t>หนองแวง</t>
  </si>
  <si>
    <t>นิคมคำสร้อย</t>
  </si>
  <si>
    <t>คำป่าหลาย</t>
  </si>
  <si>
    <t>ทุ่งแต้</t>
  </si>
  <si>
    <t>คำเตย</t>
  </si>
  <si>
    <t>ไทยเจริญ</t>
  </si>
  <si>
    <t>สระคู</t>
  </si>
  <si>
    <t>สุวรรณภูมิ</t>
  </si>
  <si>
    <t>จำปาขัน</t>
  </si>
  <si>
    <t>กำแพง</t>
  </si>
  <si>
    <t>กู่กาสิงห์</t>
  </si>
  <si>
    <t>เด่นราษฎร์</t>
  </si>
  <si>
    <t>หนองหมื่นถ่าน</t>
  </si>
  <si>
    <t>อาจสามารถ</t>
  </si>
  <si>
    <t>หนองผือ</t>
  </si>
  <si>
    <t>เมืองสรวง</t>
  </si>
  <si>
    <t>นางาม</t>
  </si>
  <si>
    <t>เสลภูมิ</t>
  </si>
  <si>
    <t>โหรา</t>
  </si>
  <si>
    <t>นาเลิง</t>
  </si>
  <si>
    <t>ภูเงิน</t>
  </si>
  <si>
    <t>บึงงาม</t>
  </si>
  <si>
    <t>หนองพอก</t>
  </si>
  <si>
    <t>ผาน้ำย้อย</t>
  </si>
  <si>
    <t>พังราด</t>
  </si>
  <si>
    <t>แกลง</t>
  </si>
  <si>
    <t>สวนผึ้ง</t>
  </si>
  <si>
    <t>งิ้วราย</t>
  </si>
  <si>
    <t>เมืองลพบุรี</t>
  </si>
  <si>
    <t>โพตลาดแก้ว</t>
  </si>
  <si>
    <t>ท่าวุ้ง</t>
  </si>
  <si>
    <t>มะนาวหวาน</t>
  </si>
  <si>
    <t>พัฒนานิคม</t>
  </si>
  <si>
    <t>นาสัก</t>
  </si>
  <si>
    <t>ร่องเคาะ</t>
  </si>
  <si>
    <t>สำโรงพลัน</t>
  </si>
  <si>
    <t>ไพรบึง</t>
  </si>
  <si>
    <t>พรหมสวัสดิ์</t>
  </si>
  <si>
    <t>พยุห์</t>
  </si>
  <si>
    <t>กันทรารมย์</t>
  </si>
  <si>
    <t>ละทาย</t>
  </si>
  <si>
    <t>คอนกาม</t>
  </si>
  <si>
    <t>ยางชุมน้อย</t>
  </si>
  <si>
    <t>อีปาด</t>
  </si>
  <si>
    <t>เมืองแคน</t>
  </si>
  <si>
    <t>แมดนาท่ม</t>
  </si>
  <si>
    <t>ด่านม่วงคำ</t>
  </si>
  <si>
    <t>เชียงเครือ</t>
  </si>
  <si>
    <t>เมืองสกลนคร</t>
  </si>
  <si>
    <t>เชิงชุม</t>
  </si>
  <si>
    <t>พรรณานิคม</t>
  </si>
  <si>
    <t>โพธิไพศาล</t>
  </si>
  <si>
    <t>สว่างแดนดิน</t>
  </si>
  <si>
    <t>หนองสนม</t>
  </si>
  <si>
    <t>วานรนิวาส</t>
  </si>
  <si>
    <t>สามัคคีพัฒนา</t>
  </si>
  <si>
    <t>อากาศอำนวย</t>
  </si>
  <si>
    <t>โพนงาม</t>
  </si>
  <si>
    <t>แพด</t>
  </si>
  <si>
    <t>คำตากล้า</t>
  </si>
  <si>
    <t>ม่วง</t>
  </si>
  <si>
    <t>มาย</t>
  </si>
  <si>
    <t>ดงหม้อทอง</t>
  </si>
  <si>
    <t>ดงเหนือ</t>
  </si>
  <si>
    <t>หนองปลิง</t>
  </si>
  <si>
    <t>หนองแค</t>
  </si>
  <si>
    <t>บ้านธาตุ</t>
  </si>
  <si>
    <t>วังตะคร้อ</t>
  </si>
  <si>
    <t>บ้านด่านลานหอย</t>
  </si>
  <si>
    <t>ดอนสัก</t>
  </si>
  <si>
    <t>สุราษฎร์ธานี</t>
  </si>
  <si>
    <t>ราม</t>
  </si>
  <si>
    <t>เมืองสุรินทร์</t>
  </si>
  <si>
    <t>สุรินทร์</t>
  </si>
  <si>
    <t>ชุมพลบุรี</t>
  </si>
  <si>
    <t>โพนครก</t>
  </si>
  <si>
    <t>ท่าตูม</t>
  </si>
  <si>
    <t>สระขุด</t>
  </si>
  <si>
    <t>ดอนแรด</t>
  </si>
  <si>
    <t>รัตนบุรี</t>
  </si>
  <si>
    <t>กุดขาคีม</t>
  </si>
  <si>
    <t>ทุ่งกุลา</t>
  </si>
  <si>
    <t>วัดธาตุ</t>
  </si>
  <si>
    <t>เมืองหนองคาย</t>
  </si>
  <si>
    <t>น้ำโมง</t>
  </si>
  <si>
    <t>ท่าบ่อ</t>
  </si>
  <si>
    <t>ทุ่งหลวง</t>
  </si>
  <si>
    <t>วัดหลวง</t>
  </si>
  <si>
    <t>จุมพล</t>
  </si>
  <si>
    <t>โนนสัง</t>
  </si>
  <si>
    <t>หนองหว้า</t>
  </si>
  <si>
    <t>รัตนวารี</t>
  </si>
  <si>
    <t>หัวตะพาน</t>
  </si>
  <si>
    <t>บุ่ง</t>
  </si>
  <si>
    <t>เมืองอำนาจเจริญ</t>
  </si>
  <si>
    <t>โนนโพธิ์</t>
  </si>
  <si>
    <t>คึมใหญ่</t>
  </si>
  <si>
    <t>หนองหลัก</t>
  </si>
  <si>
    <t>ไชยวาน</t>
  </si>
  <si>
    <t>น้ำพ่น</t>
  </si>
  <si>
    <t>สร้อยพร้าว</t>
  </si>
  <si>
    <t>หนองหาน</t>
  </si>
  <si>
    <t>เชียงเพ็ง</t>
  </si>
  <si>
    <t>กุดจับ</t>
  </si>
  <si>
    <t>หมูม่น</t>
  </si>
  <si>
    <t>นาบัว</t>
  </si>
  <si>
    <t>เพ็ญ</t>
  </si>
  <si>
    <t>อ้อมกอ</t>
  </si>
  <si>
    <t>บ้านดุง</t>
  </si>
  <si>
    <t>บ้านชัย</t>
  </si>
  <si>
    <t>เตาไห</t>
  </si>
  <si>
    <t>บ้านยวด</t>
  </si>
  <si>
    <t>บ้านจันทน์</t>
  </si>
  <si>
    <t>ถ่อนนาลับ</t>
  </si>
  <si>
    <t>โนนสวรรค์</t>
  </si>
  <si>
    <t>นาจะหลวย</t>
  </si>
  <si>
    <t>โนนสมบูรณ์</t>
  </si>
  <si>
    <t>เดชอุดม</t>
  </si>
  <si>
    <t>หนองสะโน</t>
  </si>
  <si>
    <t>นาเยีย</t>
  </si>
  <si>
    <t>ทรายมูล</t>
  </si>
  <si>
    <t>สร้างถ่อ</t>
  </si>
  <si>
    <t>เขื่องใน</t>
  </si>
  <si>
    <t>ก่อเอ้</t>
  </si>
  <si>
    <t>นาคำ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</si>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</sst>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537"/>
  <sheetViews>
    <sheetView tabSelected="1" topLeftCell="A3" zoomScaleNormal="100" workbookViewId="0">
      <selection activeCell="Q3" sqref="Q3"/>
    </sheetView>
  </sheetViews>
  <sheetFormatPr defaultColWidth="8.140625" defaultRowHeight="18.75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45411</v>
      </c>
      <c r="B4" s="32">
        <v>2.19</v>
      </c>
      <c r="C4" s="33">
        <v>13.068910000000001</v>
      </c>
      <c r="D4" s="33">
        <v>99.175129999999996</v>
      </c>
      <c r="E4" s="34">
        <v>518986.10905500001</v>
      </c>
      <c r="F4" s="34">
        <v>1444762.8010499999</v>
      </c>
      <c r="G4" s="29" t="s">
        <v>49</v>
      </c>
      <c r="H4" s="29" t="s">
        <v>360</v>
      </c>
      <c r="I4" s="29" t="s">
        <v>361</v>
      </c>
      <c r="J4" s="29" t="s">
        <v>362</v>
      </c>
      <c r="K4" s="29" t="s">
        <v>92</v>
      </c>
      <c r="L4" s="29" t="s">
        <v>363</v>
      </c>
      <c r="M4" s="29" t="s">
        <v>69</v>
      </c>
      <c r="N4" s="29" t="s">
        <v>56</v>
      </c>
      <c r="O4" s="29" t="s">
        <v>364</v>
      </c>
      <c r="P4" s="29" t="s">
        <v>58</v>
      </c>
      <c r="Q4" s="29" t="s">
        <v>365</v>
      </c>
      <c r="R4" s="30" t="str">
        <f t="shared" ref="R4:R67" si="0">HYPERLINK(CONCATENATE("http://maps.google.com/maps?q=",C4,",",D4))</f>
        <v>http://maps.google.com/maps?q=13.06891,99.17513</v>
      </c>
    </row>
    <row r="5" spans="1:18" s="28" customFormat="1">
      <c r="A5" s="31">
        <v>45411</v>
      </c>
      <c r="B5" s="32">
        <v>2.19</v>
      </c>
      <c r="C5" s="33">
        <v>13.073219999999999</v>
      </c>
      <c r="D5" s="33">
        <v>99.176270000000002</v>
      </c>
      <c r="E5" s="34">
        <v>519109.36690600001</v>
      </c>
      <c r="F5" s="34">
        <v>1445239.51807</v>
      </c>
      <c r="G5" s="29" t="s">
        <v>49</v>
      </c>
      <c r="H5" s="29" t="s">
        <v>360</v>
      </c>
      <c r="I5" s="29" t="s">
        <v>361</v>
      </c>
      <c r="J5" s="29" t="s">
        <v>362</v>
      </c>
      <c r="K5" s="29" t="s">
        <v>92</v>
      </c>
      <c r="L5" s="29" t="s">
        <v>363</v>
      </c>
      <c r="M5" s="29" t="s">
        <v>69</v>
      </c>
      <c r="N5" s="29" t="s">
        <v>56</v>
      </c>
      <c r="O5" s="29" t="s">
        <v>364</v>
      </c>
      <c r="P5" s="29" t="s">
        <v>58</v>
      </c>
      <c r="Q5" s="29" t="s">
        <v>365</v>
      </c>
      <c r="R5" s="30" t="str">
        <f t="shared" si="0"/>
        <v>http://maps.google.com/maps?q=13.07322,99.17627</v>
      </c>
    </row>
    <row r="6" spans="1:18" s="28" customFormat="1">
      <c r="A6" s="31">
        <v>45411</v>
      </c>
      <c r="B6" s="32">
        <v>2.19</v>
      </c>
      <c r="C6" s="33">
        <v>13.073930000000001</v>
      </c>
      <c r="D6" s="33">
        <v>99.172340000000005</v>
      </c>
      <c r="E6" s="34">
        <v>518683.26243100001</v>
      </c>
      <c r="F6" s="34">
        <v>1445317.7418800001</v>
      </c>
      <c r="G6" s="29" t="s">
        <v>49</v>
      </c>
      <c r="H6" s="29" t="s">
        <v>360</v>
      </c>
      <c r="I6" s="29" t="s">
        <v>361</v>
      </c>
      <c r="J6" s="29" t="s">
        <v>362</v>
      </c>
      <c r="K6" s="29" t="s">
        <v>92</v>
      </c>
      <c r="L6" s="29" t="s">
        <v>363</v>
      </c>
      <c r="M6" s="29" t="s">
        <v>69</v>
      </c>
      <c r="N6" s="29" t="s">
        <v>56</v>
      </c>
      <c r="O6" s="29" t="s">
        <v>364</v>
      </c>
      <c r="P6" s="29" t="s">
        <v>58</v>
      </c>
      <c r="Q6" s="29" t="s">
        <v>365</v>
      </c>
      <c r="R6" s="30" t="str">
        <f t="shared" si="0"/>
        <v>http://maps.google.com/maps?q=13.07393,99.17234</v>
      </c>
    </row>
    <row r="7" spans="1:18" s="28" customFormat="1">
      <c r="A7" s="31">
        <v>45411</v>
      </c>
      <c r="B7" s="32">
        <v>2.19</v>
      </c>
      <c r="C7" s="33">
        <v>19.114360000000001</v>
      </c>
      <c r="D7" s="33">
        <v>99.427570000000003</v>
      </c>
      <c r="E7" s="34">
        <v>544971.19443499995</v>
      </c>
      <c r="F7" s="34">
        <v>2113536.1589700002</v>
      </c>
      <c r="G7" s="29" t="s">
        <v>49</v>
      </c>
      <c r="H7" s="29" t="s">
        <v>356</v>
      </c>
      <c r="I7" s="29" t="s">
        <v>291</v>
      </c>
      <c r="J7" s="29" t="s">
        <v>133</v>
      </c>
      <c r="K7" s="29" t="s">
        <v>53</v>
      </c>
      <c r="L7" s="29" t="s">
        <v>357</v>
      </c>
      <c r="M7" s="29" t="s">
        <v>69</v>
      </c>
      <c r="N7" s="29" t="s">
        <v>358</v>
      </c>
      <c r="O7" s="29" t="s">
        <v>110</v>
      </c>
      <c r="P7" s="29" t="s">
        <v>58</v>
      </c>
      <c r="Q7" s="29" t="s">
        <v>365</v>
      </c>
      <c r="R7" s="30" t="str">
        <f t="shared" si="0"/>
        <v>http://maps.google.com/maps?q=19.11436,99.42757</v>
      </c>
    </row>
    <row r="8" spans="1:18" s="28" customFormat="1">
      <c r="A8" s="31">
        <v>45411</v>
      </c>
      <c r="B8" s="32">
        <v>2.19</v>
      </c>
      <c r="C8" s="33">
        <v>19.14716</v>
      </c>
      <c r="D8" s="33">
        <v>99.361109999999996</v>
      </c>
      <c r="E8" s="34">
        <v>537973.45121900004</v>
      </c>
      <c r="F8" s="34">
        <v>2117149.7606799998</v>
      </c>
      <c r="G8" s="29" t="s">
        <v>49</v>
      </c>
      <c r="H8" s="29" t="s">
        <v>359</v>
      </c>
      <c r="I8" s="29" t="s">
        <v>291</v>
      </c>
      <c r="J8" s="29" t="s">
        <v>133</v>
      </c>
      <c r="K8" s="29" t="s">
        <v>53</v>
      </c>
      <c r="L8" s="29" t="s">
        <v>357</v>
      </c>
      <c r="M8" s="29" t="s">
        <v>69</v>
      </c>
      <c r="N8" s="29" t="s">
        <v>358</v>
      </c>
      <c r="O8" s="29" t="s">
        <v>110</v>
      </c>
      <c r="P8" s="29" t="s">
        <v>58</v>
      </c>
      <c r="Q8" s="29" t="s">
        <v>365</v>
      </c>
      <c r="R8" s="30" t="str">
        <f t="shared" si="0"/>
        <v>http://maps.google.com/maps?q=19.14716,99.36111</v>
      </c>
    </row>
    <row r="9" spans="1:18" s="28" customFormat="1">
      <c r="A9" s="31">
        <v>45411</v>
      </c>
      <c r="B9" s="32">
        <v>2.19</v>
      </c>
      <c r="C9" s="33">
        <v>19.147880000000001</v>
      </c>
      <c r="D9" s="33">
        <v>99.357129999999998</v>
      </c>
      <c r="E9" s="34">
        <v>537554.75688899995</v>
      </c>
      <c r="F9" s="34">
        <v>2117228.5691499999</v>
      </c>
      <c r="G9" s="29" t="s">
        <v>49</v>
      </c>
      <c r="H9" s="29" t="s">
        <v>359</v>
      </c>
      <c r="I9" s="29" t="s">
        <v>291</v>
      </c>
      <c r="J9" s="29" t="s">
        <v>133</v>
      </c>
      <c r="K9" s="29" t="s">
        <v>53</v>
      </c>
      <c r="L9" s="29" t="s">
        <v>357</v>
      </c>
      <c r="M9" s="29" t="s">
        <v>69</v>
      </c>
      <c r="N9" s="29" t="s">
        <v>358</v>
      </c>
      <c r="O9" s="29" t="s">
        <v>110</v>
      </c>
      <c r="P9" s="29" t="s">
        <v>58</v>
      </c>
      <c r="Q9" s="29" t="s">
        <v>365</v>
      </c>
      <c r="R9" s="30" t="str">
        <f t="shared" si="0"/>
        <v>http://maps.google.com/maps?q=19.14788,99.35713</v>
      </c>
    </row>
    <row r="10" spans="1:18" s="28" customFormat="1">
      <c r="A10" s="31">
        <v>45411</v>
      </c>
      <c r="B10" s="32">
        <v>2.19</v>
      </c>
      <c r="C10" s="33">
        <v>19.151890000000002</v>
      </c>
      <c r="D10" s="33">
        <v>99.357699999999994</v>
      </c>
      <c r="E10" s="34">
        <v>537613.78833300003</v>
      </c>
      <c r="F10" s="34">
        <v>2117672.4034899999</v>
      </c>
      <c r="G10" s="29" t="s">
        <v>49</v>
      </c>
      <c r="H10" s="29" t="s">
        <v>359</v>
      </c>
      <c r="I10" s="29" t="s">
        <v>291</v>
      </c>
      <c r="J10" s="29" t="s">
        <v>133</v>
      </c>
      <c r="K10" s="29" t="s">
        <v>53</v>
      </c>
      <c r="L10" s="29" t="s">
        <v>357</v>
      </c>
      <c r="M10" s="29" t="s">
        <v>69</v>
      </c>
      <c r="N10" s="29" t="s">
        <v>358</v>
      </c>
      <c r="O10" s="29" t="s">
        <v>110</v>
      </c>
      <c r="P10" s="29" t="s">
        <v>58</v>
      </c>
      <c r="Q10" s="29" t="s">
        <v>365</v>
      </c>
      <c r="R10" s="30" t="str">
        <f t="shared" si="0"/>
        <v>http://maps.google.com/maps?q=19.15189,99.3577</v>
      </c>
    </row>
    <row r="11" spans="1:18" s="28" customFormat="1">
      <c r="A11" s="31">
        <v>45411</v>
      </c>
      <c r="B11" s="32">
        <v>2.19</v>
      </c>
      <c r="C11" s="33">
        <v>19.153410000000001</v>
      </c>
      <c r="D11" s="33">
        <v>99.357309999999998</v>
      </c>
      <c r="E11" s="34">
        <v>537572.43350699998</v>
      </c>
      <c r="F11" s="34">
        <v>2117840.50954</v>
      </c>
      <c r="G11" s="29" t="s">
        <v>49</v>
      </c>
      <c r="H11" s="29" t="s">
        <v>359</v>
      </c>
      <c r="I11" s="29" t="s">
        <v>291</v>
      </c>
      <c r="J11" s="29" t="s">
        <v>133</v>
      </c>
      <c r="K11" s="29" t="s">
        <v>53</v>
      </c>
      <c r="L11" s="29" t="s">
        <v>357</v>
      </c>
      <c r="M11" s="29" t="s">
        <v>69</v>
      </c>
      <c r="N11" s="29" t="s">
        <v>358</v>
      </c>
      <c r="O11" s="29" t="s">
        <v>110</v>
      </c>
      <c r="P11" s="29" t="s">
        <v>58</v>
      </c>
      <c r="Q11" s="29" t="s">
        <v>365</v>
      </c>
      <c r="R11" s="30" t="str">
        <f t="shared" si="0"/>
        <v>http://maps.google.com/maps?q=19.15341,99.35731</v>
      </c>
    </row>
    <row r="12" spans="1:18" s="28" customFormat="1">
      <c r="A12" s="31">
        <v>45411</v>
      </c>
      <c r="B12" s="32">
        <v>2.19</v>
      </c>
      <c r="C12" s="33">
        <v>19.155819999999999</v>
      </c>
      <c r="D12" s="33">
        <v>99.358699999999999</v>
      </c>
      <c r="E12" s="34">
        <v>537718.05072299996</v>
      </c>
      <c r="F12" s="34">
        <v>2118107.4789800001</v>
      </c>
      <c r="G12" s="29" t="s">
        <v>49</v>
      </c>
      <c r="H12" s="29" t="s">
        <v>359</v>
      </c>
      <c r="I12" s="29" t="s">
        <v>291</v>
      </c>
      <c r="J12" s="29" t="s">
        <v>133</v>
      </c>
      <c r="K12" s="29" t="s">
        <v>53</v>
      </c>
      <c r="L12" s="29" t="s">
        <v>357</v>
      </c>
      <c r="M12" s="29" t="s">
        <v>69</v>
      </c>
      <c r="N12" s="29" t="s">
        <v>358</v>
      </c>
      <c r="O12" s="29" t="s">
        <v>110</v>
      </c>
      <c r="P12" s="29" t="s">
        <v>58</v>
      </c>
      <c r="Q12" s="29" t="s">
        <v>365</v>
      </c>
      <c r="R12" s="30" t="str">
        <f t="shared" si="0"/>
        <v>http://maps.google.com/maps?q=19.15582,99.3587</v>
      </c>
    </row>
    <row r="13" spans="1:18" s="28" customFormat="1">
      <c r="A13" s="31">
        <v>45411</v>
      </c>
      <c r="B13" s="32">
        <v>2.19</v>
      </c>
      <c r="C13" s="33">
        <v>19.156590000000001</v>
      </c>
      <c r="D13" s="33">
        <v>99.362250000000003</v>
      </c>
      <c r="E13" s="34">
        <v>538091.16774499998</v>
      </c>
      <c r="F13" s="34">
        <v>2118193.4512299998</v>
      </c>
      <c r="G13" s="29" t="s">
        <v>49</v>
      </c>
      <c r="H13" s="29" t="s">
        <v>359</v>
      </c>
      <c r="I13" s="29" t="s">
        <v>291</v>
      </c>
      <c r="J13" s="29" t="s">
        <v>133</v>
      </c>
      <c r="K13" s="29" t="s">
        <v>53</v>
      </c>
      <c r="L13" s="29" t="s">
        <v>357</v>
      </c>
      <c r="M13" s="29" t="s">
        <v>69</v>
      </c>
      <c r="N13" s="29" t="s">
        <v>358</v>
      </c>
      <c r="O13" s="29" t="s">
        <v>110</v>
      </c>
      <c r="P13" s="29" t="s">
        <v>58</v>
      </c>
      <c r="Q13" s="29" t="s">
        <v>365</v>
      </c>
      <c r="R13" s="30" t="str">
        <f t="shared" si="0"/>
        <v>http://maps.google.com/maps?q=19.15659,99.36225</v>
      </c>
    </row>
    <row r="14" spans="1:18" s="28" customFormat="1">
      <c r="A14" s="31">
        <v>45411</v>
      </c>
      <c r="B14" s="32">
        <v>2.19</v>
      </c>
      <c r="C14" s="33">
        <v>19.15728</v>
      </c>
      <c r="D14" s="33">
        <v>99.358580000000003</v>
      </c>
      <c r="E14" s="34">
        <v>537705.10056199995</v>
      </c>
      <c r="F14" s="34">
        <v>2118269.0040799999</v>
      </c>
      <c r="G14" s="29" t="s">
        <v>49</v>
      </c>
      <c r="H14" s="29" t="s">
        <v>359</v>
      </c>
      <c r="I14" s="29" t="s">
        <v>291</v>
      </c>
      <c r="J14" s="29" t="s">
        <v>133</v>
      </c>
      <c r="K14" s="29" t="s">
        <v>53</v>
      </c>
      <c r="L14" s="29" t="s">
        <v>357</v>
      </c>
      <c r="M14" s="29" t="s">
        <v>69</v>
      </c>
      <c r="N14" s="29" t="s">
        <v>358</v>
      </c>
      <c r="O14" s="29" t="s">
        <v>110</v>
      </c>
      <c r="P14" s="29" t="s">
        <v>58</v>
      </c>
      <c r="Q14" s="29" t="s">
        <v>365</v>
      </c>
      <c r="R14" s="30" t="str">
        <f t="shared" si="0"/>
        <v>http://maps.google.com/maps?q=19.15728,99.35858</v>
      </c>
    </row>
    <row r="15" spans="1:18" s="28" customFormat="1">
      <c r="A15" s="31">
        <v>45411</v>
      </c>
      <c r="B15" s="32">
        <v>2.19</v>
      </c>
      <c r="C15" s="33">
        <v>19.16046</v>
      </c>
      <c r="D15" s="33">
        <v>99.363590000000002</v>
      </c>
      <c r="E15" s="34">
        <v>538231.180559</v>
      </c>
      <c r="F15" s="34">
        <v>2118621.9652399998</v>
      </c>
      <c r="G15" s="29" t="s">
        <v>49</v>
      </c>
      <c r="H15" s="29" t="s">
        <v>359</v>
      </c>
      <c r="I15" s="29" t="s">
        <v>291</v>
      </c>
      <c r="J15" s="29" t="s">
        <v>133</v>
      </c>
      <c r="K15" s="29" t="s">
        <v>53</v>
      </c>
      <c r="L15" s="29" t="s">
        <v>357</v>
      </c>
      <c r="M15" s="29" t="s">
        <v>69</v>
      </c>
      <c r="N15" s="29" t="s">
        <v>358</v>
      </c>
      <c r="O15" s="29" t="s">
        <v>110</v>
      </c>
      <c r="P15" s="29" t="s">
        <v>58</v>
      </c>
      <c r="Q15" s="29" t="s">
        <v>365</v>
      </c>
      <c r="R15" s="30" t="str">
        <f t="shared" si="0"/>
        <v>http://maps.google.com/maps?q=19.16046,99.36359</v>
      </c>
    </row>
    <row r="16" spans="1:18" s="28" customFormat="1">
      <c r="A16" s="31">
        <v>45411</v>
      </c>
      <c r="B16" s="32">
        <v>2.19</v>
      </c>
      <c r="C16" s="33">
        <v>19.051670000000001</v>
      </c>
      <c r="D16" s="33">
        <v>100.54389</v>
      </c>
      <c r="E16" s="34">
        <v>662459.61114599998</v>
      </c>
      <c r="F16" s="34">
        <v>2107259.2360499999</v>
      </c>
      <c r="G16" s="29" t="s">
        <v>49</v>
      </c>
      <c r="H16" s="29" t="s">
        <v>353</v>
      </c>
      <c r="I16" s="29" t="s">
        <v>107</v>
      </c>
      <c r="J16" s="29" t="s">
        <v>108</v>
      </c>
      <c r="K16" s="29" t="s">
        <v>53</v>
      </c>
      <c r="L16" s="29" t="s">
        <v>354</v>
      </c>
      <c r="M16" s="29" t="s">
        <v>63</v>
      </c>
      <c r="N16" s="29" t="s">
        <v>56</v>
      </c>
      <c r="O16" s="29" t="s">
        <v>110</v>
      </c>
      <c r="P16" s="29" t="s">
        <v>58</v>
      </c>
      <c r="Q16" s="29" t="s">
        <v>365</v>
      </c>
      <c r="R16" s="30" t="str">
        <f t="shared" si="0"/>
        <v>http://maps.google.com/maps?q=19.05167,100.54389</v>
      </c>
    </row>
    <row r="17" spans="1:18" s="28" customFormat="1">
      <c r="A17" s="31">
        <v>45411</v>
      </c>
      <c r="B17" s="32">
        <v>2.19</v>
      </c>
      <c r="C17" s="33">
        <v>16.971219999999999</v>
      </c>
      <c r="D17" s="33">
        <v>101.14219</v>
      </c>
      <c r="E17" s="34">
        <v>728100.79985700001</v>
      </c>
      <c r="F17" s="34">
        <v>1877616.33662</v>
      </c>
      <c r="G17" s="29" t="s">
        <v>49</v>
      </c>
      <c r="H17" s="29" t="s">
        <v>350</v>
      </c>
      <c r="I17" s="29" t="s">
        <v>351</v>
      </c>
      <c r="J17" s="29" t="s">
        <v>220</v>
      </c>
      <c r="K17" s="29" t="s">
        <v>53</v>
      </c>
      <c r="L17" s="29" t="s">
        <v>352</v>
      </c>
      <c r="M17" s="29" t="s">
        <v>69</v>
      </c>
      <c r="N17" s="29" t="s">
        <v>56</v>
      </c>
      <c r="O17" s="29" t="s">
        <v>64</v>
      </c>
      <c r="P17" s="29" t="s">
        <v>58</v>
      </c>
      <c r="Q17" s="29" t="s">
        <v>365</v>
      </c>
      <c r="R17" s="30" t="str">
        <f t="shared" si="0"/>
        <v>http://maps.google.com/maps?q=16.97122,101.14219</v>
      </c>
    </row>
    <row r="18" spans="1:18" s="28" customFormat="1">
      <c r="A18" s="31">
        <v>45411</v>
      </c>
      <c r="B18" s="32">
        <v>2.19</v>
      </c>
      <c r="C18" s="33">
        <v>16.975809999999999</v>
      </c>
      <c r="D18" s="33">
        <v>101.1433</v>
      </c>
      <c r="E18" s="34">
        <v>728213.48801900004</v>
      </c>
      <c r="F18" s="34">
        <v>1878125.6921699999</v>
      </c>
      <c r="G18" s="29" t="s">
        <v>49</v>
      </c>
      <c r="H18" s="29" t="s">
        <v>350</v>
      </c>
      <c r="I18" s="29" t="s">
        <v>351</v>
      </c>
      <c r="J18" s="29" t="s">
        <v>220</v>
      </c>
      <c r="K18" s="29" t="s">
        <v>53</v>
      </c>
      <c r="L18" s="29" t="s">
        <v>352</v>
      </c>
      <c r="M18" s="29" t="s">
        <v>69</v>
      </c>
      <c r="N18" s="29" t="s">
        <v>56</v>
      </c>
      <c r="O18" s="29" t="s">
        <v>64</v>
      </c>
      <c r="P18" s="29" t="s">
        <v>58</v>
      </c>
      <c r="Q18" s="29" t="s">
        <v>365</v>
      </c>
      <c r="R18" s="30" t="str">
        <f t="shared" si="0"/>
        <v>http://maps.google.com/maps?q=16.97581,101.1433</v>
      </c>
    </row>
    <row r="19" spans="1:18" s="28" customFormat="1">
      <c r="A19" s="31">
        <v>45411</v>
      </c>
      <c r="B19" s="32">
        <v>2.19</v>
      </c>
      <c r="C19" s="33">
        <v>16.92774</v>
      </c>
      <c r="D19" s="33">
        <v>100.49153</v>
      </c>
      <c r="E19" s="34">
        <v>658838.99550299998</v>
      </c>
      <c r="F19" s="34">
        <v>1872163.37179</v>
      </c>
      <c r="G19" s="29" t="s">
        <v>49</v>
      </c>
      <c r="H19" s="29" t="s">
        <v>346</v>
      </c>
      <c r="I19" s="29" t="s">
        <v>347</v>
      </c>
      <c r="J19" s="29" t="s">
        <v>206</v>
      </c>
      <c r="K19" s="29" t="s">
        <v>53</v>
      </c>
      <c r="L19" s="29" t="s">
        <v>348</v>
      </c>
      <c r="M19" s="29" t="s">
        <v>63</v>
      </c>
      <c r="N19" s="29" t="s">
        <v>349</v>
      </c>
      <c r="O19" s="29" t="s">
        <v>64</v>
      </c>
      <c r="P19" s="29" t="s">
        <v>58</v>
      </c>
      <c r="Q19" s="29" t="s">
        <v>365</v>
      </c>
      <c r="R19" s="30" t="str">
        <f t="shared" si="0"/>
        <v>http://maps.google.com/maps?q=16.92774,100.49153</v>
      </c>
    </row>
    <row r="20" spans="1:18" s="28" customFormat="1">
      <c r="A20" s="31">
        <v>45411</v>
      </c>
      <c r="B20" s="32">
        <v>2.19</v>
      </c>
      <c r="C20" s="33">
        <v>16.931439999999998</v>
      </c>
      <c r="D20" s="33">
        <v>100.49630000000001</v>
      </c>
      <c r="E20" s="34">
        <v>659343.95401099999</v>
      </c>
      <c r="F20" s="34">
        <v>1872576.6562099999</v>
      </c>
      <c r="G20" s="29" t="s">
        <v>49</v>
      </c>
      <c r="H20" s="29" t="s">
        <v>346</v>
      </c>
      <c r="I20" s="29" t="s">
        <v>347</v>
      </c>
      <c r="J20" s="29" t="s">
        <v>206</v>
      </c>
      <c r="K20" s="29" t="s">
        <v>53</v>
      </c>
      <c r="L20" s="29" t="s">
        <v>348</v>
      </c>
      <c r="M20" s="29" t="s">
        <v>63</v>
      </c>
      <c r="N20" s="29" t="s">
        <v>349</v>
      </c>
      <c r="O20" s="29" t="s">
        <v>64</v>
      </c>
      <c r="P20" s="29" t="s">
        <v>58</v>
      </c>
      <c r="Q20" s="29" t="s">
        <v>365</v>
      </c>
      <c r="R20" s="30" t="str">
        <f t="shared" si="0"/>
        <v>http://maps.google.com/maps?q=16.93144,100.4963</v>
      </c>
    </row>
    <row r="21" spans="1:18" s="28" customFormat="1">
      <c r="A21" s="31">
        <v>45411</v>
      </c>
      <c r="B21" s="32">
        <v>2.19</v>
      </c>
      <c r="C21" s="33">
        <v>16.932210000000001</v>
      </c>
      <c r="D21" s="33">
        <v>100.49227999999999</v>
      </c>
      <c r="E21" s="34">
        <v>658915.12874499999</v>
      </c>
      <c r="F21" s="34">
        <v>1872658.60815</v>
      </c>
      <c r="G21" s="29" t="s">
        <v>49</v>
      </c>
      <c r="H21" s="29" t="s">
        <v>346</v>
      </c>
      <c r="I21" s="29" t="s">
        <v>347</v>
      </c>
      <c r="J21" s="29" t="s">
        <v>206</v>
      </c>
      <c r="K21" s="29" t="s">
        <v>53</v>
      </c>
      <c r="L21" s="29" t="s">
        <v>348</v>
      </c>
      <c r="M21" s="29" t="s">
        <v>63</v>
      </c>
      <c r="N21" s="29" t="s">
        <v>349</v>
      </c>
      <c r="O21" s="29" t="s">
        <v>64</v>
      </c>
      <c r="P21" s="29" t="s">
        <v>58</v>
      </c>
      <c r="Q21" s="29" t="s">
        <v>365</v>
      </c>
      <c r="R21" s="30" t="str">
        <f t="shared" si="0"/>
        <v>http://maps.google.com/maps?q=16.93221,100.49228</v>
      </c>
    </row>
    <row r="22" spans="1:18" s="28" customFormat="1">
      <c r="A22" s="31">
        <v>45411</v>
      </c>
      <c r="B22" s="32">
        <v>2.19</v>
      </c>
      <c r="C22" s="33">
        <v>14.9512</v>
      </c>
      <c r="D22" s="33">
        <v>98.520039999999995</v>
      </c>
      <c r="E22" s="34">
        <v>448388.50493400003</v>
      </c>
      <c r="F22" s="34">
        <v>1652984.28103</v>
      </c>
      <c r="G22" s="29" t="s">
        <v>49</v>
      </c>
      <c r="H22" s="29" t="s">
        <v>342</v>
      </c>
      <c r="I22" s="29" t="s">
        <v>343</v>
      </c>
      <c r="J22" s="29" t="s">
        <v>91</v>
      </c>
      <c r="K22" s="29" t="s">
        <v>92</v>
      </c>
      <c r="L22" s="29" t="s">
        <v>344</v>
      </c>
      <c r="M22" s="29" t="s">
        <v>69</v>
      </c>
      <c r="N22" s="29" t="s">
        <v>56</v>
      </c>
      <c r="O22" s="29" t="s">
        <v>94</v>
      </c>
      <c r="P22" s="29" t="s">
        <v>58</v>
      </c>
      <c r="Q22" s="29" t="s">
        <v>365</v>
      </c>
      <c r="R22" s="30" t="str">
        <f t="shared" si="0"/>
        <v>http://maps.google.com/maps?q=14.9512,98.52004</v>
      </c>
    </row>
    <row r="23" spans="1:18" s="28" customFormat="1">
      <c r="A23" s="31">
        <v>45411</v>
      </c>
      <c r="B23" s="32">
        <v>2.19</v>
      </c>
      <c r="C23" s="33">
        <v>14.955880000000001</v>
      </c>
      <c r="D23" s="33">
        <v>98.517210000000006</v>
      </c>
      <c r="E23" s="34">
        <v>448085.30606099998</v>
      </c>
      <c r="F23" s="34">
        <v>1653502.58339</v>
      </c>
      <c r="G23" s="29" t="s">
        <v>49</v>
      </c>
      <c r="H23" s="29" t="s">
        <v>342</v>
      </c>
      <c r="I23" s="29" t="s">
        <v>343</v>
      </c>
      <c r="J23" s="29" t="s">
        <v>91</v>
      </c>
      <c r="K23" s="29" t="s">
        <v>92</v>
      </c>
      <c r="L23" s="29" t="s">
        <v>344</v>
      </c>
      <c r="M23" s="29" t="s">
        <v>69</v>
      </c>
      <c r="N23" s="29" t="s">
        <v>56</v>
      </c>
      <c r="O23" s="29" t="s">
        <v>94</v>
      </c>
      <c r="P23" s="29" t="s">
        <v>58</v>
      </c>
      <c r="Q23" s="29" t="s">
        <v>365</v>
      </c>
      <c r="R23" s="30" t="str">
        <f t="shared" si="0"/>
        <v>http://maps.google.com/maps?q=14.95588,98.51721</v>
      </c>
    </row>
    <row r="24" spans="1:18" s="28" customFormat="1">
      <c r="A24" s="31">
        <v>45411</v>
      </c>
      <c r="B24" s="32">
        <v>2.19</v>
      </c>
      <c r="C24" s="33">
        <v>15.11763</v>
      </c>
      <c r="D24" s="33">
        <v>98.662409999999994</v>
      </c>
      <c r="E24" s="34">
        <v>463726.28779600002</v>
      </c>
      <c r="F24" s="34">
        <v>1671364.3310700001</v>
      </c>
      <c r="G24" s="29" t="s">
        <v>49</v>
      </c>
      <c r="H24" s="29" t="s">
        <v>345</v>
      </c>
      <c r="I24" s="29" t="s">
        <v>343</v>
      </c>
      <c r="J24" s="29" t="s">
        <v>91</v>
      </c>
      <c r="K24" s="29" t="s">
        <v>92</v>
      </c>
      <c r="L24" s="29" t="s">
        <v>344</v>
      </c>
      <c r="M24" s="29" t="s">
        <v>69</v>
      </c>
      <c r="N24" s="29" t="s">
        <v>56</v>
      </c>
      <c r="O24" s="29" t="s">
        <v>94</v>
      </c>
      <c r="P24" s="29" t="s">
        <v>58</v>
      </c>
      <c r="Q24" s="29" t="s">
        <v>365</v>
      </c>
      <c r="R24" s="30" t="str">
        <f t="shared" si="0"/>
        <v>http://maps.google.com/maps?q=15.11763,98.66241</v>
      </c>
    </row>
    <row r="25" spans="1:18" s="28" customFormat="1">
      <c r="A25" s="31">
        <v>45411</v>
      </c>
      <c r="B25" s="32">
        <v>2.19</v>
      </c>
      <c r="C25" s="33">
        <v>14.56818</v>
      </c>
      <c r="D25" s="33">
        <v>98.843230000000005</v>
      </c>
      <c r="E25" s="34">
        <v>483112.689266</v>
      </c>
      <c r="F25" s="34">
        <v>1610571.4930400001</v>
      </c>
      <c r="G25" s="29" t="s">
        <v>49</v>
      </c>
      <c r="H25" s="29" t="s">
        <v>339</v>
      </c>
      <c r="I25" s="29" t="s">
        <v>278</v>
      </c>
      <c r="J25" s="29" t="s">
        <v>91</v>
      </c>
      <c r="K25" s="29" t="s">
        <v>92</v>
      </c>
      <c r="L25" s="29" t="s">
        <v>340</v>
      </c>
      <c r="M25" s="29" t="s">
        <v>69</v>
      </c>
      <c r="N25" s="29" t="s">
        <v>56</v>
      </c>
      <c r="O25" s="29" t="s">
        <v>94</v>
      </c>
      <c r="P25" s="29" t="s">
        <v>58</v>
      </c>
      <c r="Q25" s="29" t="s">
        <v>365</v>
      </c>
      <c r="R25" s="30" t="str">
        <f t="shared" si="0"/>
        <v>http://maps.google.com/maps?q=14.56818,98.84323</v>
      </c>
    </row>
    <row r="26" spans="1:18" s="28" customFormat="1">
      <c r="A26" s="31">
        <v>45411</v>
      </c>
      <c r="B26" s="32">
        <v>2.19</v>
      </c>
      <c r="C26" s="33">
        <v>14.57156</v>
      </c>
      <c r="D26" s="33">
        <v>98.848410000000001</v>
      </c>
      <c r="E26" s="34">
        <v>483670.93037000002</v>
      </c>
      <c r="F26" s="34">
        <v>1610944.9455899999</v>
      </c>
      <c r="G26" s="29" t="s">
        <v>49</v>
      </c>
      <c r="H26" s="29" t="s">
        <v>339</v>
      </c>
      <c r="I26" s="29" t="s">
        <v>278</v>
      </c>
      <c r="J26" s="29" t="s">
        <v>91</v>
      </c>
      <c r="K26" s="29" t="s">
        <v>92</v>
      </c>
      <c r="L26" s="29" t="s">
        <v>340</v>
      </c>
      <c r="M26" s="29" t="s">
        <v>69</v>
      </c>
      <c r="N26" s="29" t="s">
        <v>56</v>
      </c>
      <c r="O26" s="29" t="s">
        <v>94</v>
      </c>
      <c r="P26" s="29" t="s">
        <v>58</v>
      </c>
      <c r="Q26" s="29" t="s">
        <v>365</v>
      </c>
      <c r="R26" s="30" t="str">
        <f t="shared" si="0"/>
        <v>http://maps.google.com/maps?q=14.57156,98.84841</v>
      </c>
    </row>
    <row r="27" spans="1:18" s="28" customFormat="1">
      <c r="A27" s="31">
        <v>45411</v>
      </c>
      <c r="B27" s="32">
        <v>2.19</v>
      </c>
      <c r="C27" s="33">
        <v>14.572480000000001</v>
      </c>
      <c r="D27" s="33">
        <v>98.848849999999999</v>
      </c>
      <c r="E27" s="34">
        <v>483718.39420799998</v>
      </c>
      <c r="F27" s="34">
        <v>1611046.6667200001</v>
      </c>
      <c r="G27" s="29" t="s">
        <v>49</v>
      </c>
      <c r="H27" s="29" t="s">
        <v>339</v>
      </c>
      <c r="I27" s="29" t="s">
        <v>278</v>
      </c>
      <c r="J27" s="29" t="s">
        <v>91</v>
      </c>
      <c r="K27" s="29" t="s">
        <v>92</v>
      </c>
      <c r="L27" s="29" t="s">
        <v>340</v>
      </c>
      <c r="M27" s="29" t="s">
        <v>69</v>
      </c>
      <c r="N27" s="29" t="s">
        <v>56</v>
      </c>
      <c r="O27" s="29" t="s">
        <v>94</v>
      </c>
      <c r="P27" s="29" t="s">
        <v>58</v>
      </c>
      <c r="Q27" s="29" t="s">
        <v>365</v>
      </c>
      <c r="R27" s="30" t="str">
        <f t="shared" si="0"/>
        <v>http://maps.google.com/maps?q=14.57248,98.84885</v>
      </c>
    </row>
    <row r="28" spans="1:18" s="28" customFormat="1">
      <c r="A28" s="31">
        <v>45411</v>
      </c>
      <c r="B28" s="32">
        <v>2.19</v>
      </c>
      <c r="C28" s="33">
        <v>14.61581</v>
      </c>
      <c r="D28" s="33">
        <v>98.847309999999993</v>
      </c>
      <c r="E28" s="34">
        <v>483555.72583700001</v>
      </c>
      <c r="F28" s="34">
        <v>1615839.11417</v>
      </c>
      <c r="G28" s="29" t="s">
        <v>49</v>
      </c>
      <c r="H28" s="29" t="s">
        <v>339</v>
      </c>
      <c r="I28" s="29" t="s">
        <v>278</v>
      </c>
      <c r="J28" s="29" t="s">
        <v>91</v>
      </c>
      <c r="K28" s="29" t="s">
        <v>92</v>
      </c>
      <c r="L28" s="29" t="s">
        <v>340</v>
      </c>
      <c r="M28" s="29" t="s">
        <v>69</v>
      </c>
      <c r="N28" s="29" t="s">
        <v>56</v>
      </c>
      <c r="O28" s="29" t="s">
        <v>94</v>
      </c>
      <c r="P28" s="29" t="s">
        <v>58</v>
      </c>
      <c r="Q28" s="29" t="s">
        <v>365</v>
      </c>
      <c r="R28" s="30" t="str">
        <f t="shared" si="0"/>
        <v>http://maps.google.com/maps?q=14.61581,98.84731</v>
      </c>
    </row>
    <row r="29" spans="1:18" s="28" customFormat="1">
      <c r="A29" s="31">
        <v>45411</v>
      </c>
      <c r="B29" s="32">
        <v>2.19</v>
      </c>
      <c r="C29" s="33">
        <v>14.693300000000001</v>
      </c>
      <c r="D29" s="33">
        <v>98.781549999999996</v>
      </c>
      <c r="E29" s="34">
        <v>476481.80414700002</v>
      </c>
      <c r="F29" s="34">
        <v>1624415.4379</v>
      </c>
      <c r="G29" s="29" t="s">
        <v>49</v>
      </c>
      <c r="H29" s="29" t="s">
        <v>341</v>
      </c>
      <c r="I29" s="29" t="s">
        <v>278</v>
      </c>
      <c r="J29" s="29" t="s">
        <v>91</v>
      </c>
      <c r="K29" s="29" t="s">
        <v>92</v>
      </c>
      <c r="L29" s="29" t="s">
        <v>340</v>
      </c>
      <c r="M29" s="29" t="s">
        <v>69</v>
      </c>
      <c r="N29" s="29" t="s">
        <v>56</v>
      </c>
      <c r="O29" s="29" t="s">
        <v>94</v>
      </c>
      <c r="P29" s="29" t="s">
        <v>58</v>
      </c>
      <c r="Q29" s="29" t="s">
        <v>365</v>
      </c>
      <c r="R29" s="30" t="str">
        <f t="shared" si="0"/>
        <v>http://maps.google.com/maps?q=14.6933,98.78155</v>
      </c>
    </row>
    <row r="30" spans="1:18" s="28" customFormat="1">
      <c r="A30" s="31">
        <v>45411</v>
      </c>
      <c r="B30" s="32">
        <v>2.19</v>
      </c>
      <c r="C30" s="33">
        <v>16.18995</v>
      </c>
      <c r="D30" s="33">
        <v>99.190569999999994</v>
      </c>
      <c r="E30" s="34">
        <v>520370.04138800001</v>
      </c>
      <c r="F30" s="34">
        <v>1789956.21756</v>
      </c>
      <c r="G30" s="29" t="s">
        <v>49</v>
      </c>
      <c r="H30" s="29" t="s">
        <v>337</v>
      </c>
      <c r="I30" s="29" t="s">
        <v>329</v>
      </c>
      <c r="J30" s="29" t="s">
        <v>330</v>
      </c>
      <c r="K30" s="29" t="s">
        <v>53</v>
      </c>
      <c r="L30" s="29" t="s">
        <v>329</v>
      </c>
      <c r="M30" s="29" t="s">
        <v>69</v>
      </c>
      <c r="N30" s="29" t="s">
        <v>56</v>
      </c>
      <c r="O30" s="29" t="s">
        <v>74</v>
      </c>
      <c r="P30" s="29" t="s">
        <v>58</v>
      </c>
      <c r="Q30" s="29" t="s">
        <v>365</v>
      </c>
      <c r="R30" s="30" t="str">
        <f t="shared" si="0"/>
        <v>http://maps.google.com/maps?q=16.18995,99.19057</v>
      </c>
    </row>
    <row r="31" spans="1:18" s="28" customFormat="1">
      <c r="A31" s="31">
        <v>45411</v>
      </c>
      <c r="B31" s="32">
        <v>2.19</v>
      </c>
      <c r="C31" s="33">
        <v>16.200980000000001</v>
      </c>
      <c r="D31" s="33">
        <v>99.177120000000002</v>
      </c>
      <c r="E31" s="34">
        <v>518931.313853</v>
      </c>
      <c r="F31" s="34">
        <v>1791175.03568</v>
      </c>
      <c r="G31" s="29" t="s">
        <v>49</v>
      </c>
      <c r="H31" s="29" t="s">
        <v>337</v>
      </c>
      <c r="I31" s="29" t="s">
        <v>329</v>
      </c>
      <c r="J31" s="29" t="s">
        <v>330</v>
      </c>
      <c r="K31" s="29" t="s">
        <v>53</v>
      </c>
      <c r="L31" s="29" t="s">
        <v>329</v>
      </c>
      <c r="M31" s="29" t="s">
        <v>69</v>
      </c>
      <c r="N31" s="29" t="s">
        <v>56</v>
      </c>
      <c r="O31" s="29" t="s">
        <v>74</v>
      </c>
      <c r="P31" s="29" t="s">
        <v>58</v>
      </c>
      <c r="Q31" s="29" t="s">
        <v>365</v>
      </c>
      <c r="R31" s="30" t="str">
        <f t="shared" si="0"/>
        <v>http://maps.google.com/maps?q=16.20098,99.17712</v>
      </c>
    </row>
    <row r="32" spans="1:18" s="28" customFormat="1">
      <c r="A32" s="31">
        <v>45411</v>
      </c>
      <c r="B32" s="32">
        <v>2.19</v>
      </c>
      <c r="C32" s="33">
        <v>16.20581</v>
      </c>
      <c r="D32" s="33">
        <v>99.174109999999999</v>
      </c>
      <c r="E32" s="34">
        <v>518609.13877399999</v>
      </c>
      <c r="F32" s="34">
        <v>1791709.0404699999</v>
      </c>
      <c r="G32" s="29" t="s">
        <v>49</v>
      </c>
      <c r="H32" s="29" t="s">
        <v>337</v>
      </c>
      <c r="I32" s="29" t="s">
        <v>329</v>
      </c>
      <c r="J32" s="29" t="s">
        <v>330</v>
      </c>
      <c r="K32" s="29" t="s">
        <v>53</v>
      </c>
      <c r="L32" s="29" t="s">
        <v>329</v>
      </c>
      <c r="M32" s="29" t="s">
        <v>69</v>
      </c>
      <c r="N32" s="29" t="s">
        <v>56</v>
      </c>
      <c r="O32" s="29" t="s">
        <v>74</v>
      </c>
      <c r="P32" s="29" t="s">
        <v>58</v>
      </c>
      <c r="Q32" s="29" t="s">
        <v>365</v>
      </c>
      <c r="R32" s="30" t="str">
        <f t="shared" si="0"/>
        <v>http://maps.google.com/maps?q=16.20581,99.17411</v>
      </c>
    </row>
    <row r="33" spans="1:18" s="28" customFormat="1">
      <c r="A33" s="31">
        <v>45411</v>
      </c>
      <c r="B33" s="32">
        <v>2.19</v>
      </c>
      <c r="C33" s="33">
        <v>16.210629999999998</v>
      </c>
      <c r="D33" s="33">
        <v>99.171149999999997</v>
      </c>
      <c r="E33" s="34">
        <v>518292.32415499998</v>
      </c>
      <c r="F33" s="34">
        <v>1792241.9483700001</v>
      </c>
      <c r="G33" s="29" t="s">
        <v>49</v>
      </c>
      <c r="H33" s="29" t="s">
        <v>338</v>
      </c>
      <c r="I33" s="29" t="s">
        <v>329</v>
      </c>
      <c r="J33" s="29" t="s">
        <v>330</v>
      </c>
      <c r="K33" s="29" t="s">
        <v>53</v>
      </c>
      <c r="L33" s="29" t="s">
        <v>329</v>
      </c>
      <c r="M33" s="29" t="s">
        <v>69</v>
      </c>
      <c r="N33" s="29" t="s">
        <v>56</v>
      </c>
      <c r="O33" s="29" t="s">
        <v>74</v>
      </c>
      <c r="P33" s="29" t="s">
        <v>58</v>
      </c>
      <c r="Q33" s="29" t="s">
        <v>365</v>
      </c>
      <c r="R33" s="30" t="str">
        <f t="shared" si="0"/>
        <v>http://maps.google.com/maps?q=16.21063,99.17115</v>
      </c>
    </row>
    <row r="34" spans="1:18" s="28" customFormat="1">
      <c r="A34" s="31">
        <v>45411</v>
      </c>
      <c r="B34" s="32">
        <v>2.19</v>
      </c>
      <c r="C34" s="33">
        <v>16.21481</v>
      </c>
      <c r="D34" s="33">
        <v>99.171679999999995</v>
      </c>
      <c r="E34" s="34">
        <v>518348.58328800002</v>
      </c>
      <c r="F34" s="34">
        <v>1792704.3749299999</v>
      </c>
      <c r="G34" s="29" t="s">
        <v>49</v>
      </c>
      <c r="H34" s="29" t="s">
        <v>338</v>
      </c>
      <c r="I34" s="29" t="s">
        <v>329</v>
      </c>
      <c r="J34" s="29" t="s">
        <v>330</v>
      </c>
      <c r="K34" s="29" t="s">
        <v>53</v>
      </c>
      <c r="L34" s="29" t="s">
        <v>329</v>
      </c>
      <c r="M34" s="29" t="s">
        <v>69</v>
      </c>
      <c r="N34" s="29" t="s">
        <v>56</v>
      </c>
      <c r="O34" s="29" t="s">
        <v>74</v>
      </c>
      <c r="P34" s="29" t="s">
        <v>58</v>
      </c>
      <c r="Q34" s="29" t="s">
        <v>365</v>
      </c>
      <c r="R34" s="30" t="str">
        <f t="shared" si="0"/>
        <v>http://maps.google.com/maps?q=16.21481,99.17168</v>
      </c>
    </row>
    <row r="35" spans="1:18" s="28" customFormat="1">
      <c r="A35" s="31">
        <v>45411</v>
      </c>
      <c r="B35" s="32">
        <v>2.19</v>
      </c>
      <c r="C35" s="33">
        <v>16.219010000000001</v>
      </c>
      <c r="D35" s="33">
        <v>99.172079999999994</v>
      </c>
      <c r="E35" s="34">
        <v>518390.94437400001</v>
      </c>
      <c r="F35" s="34">
        <v>1793169.0025299999</v>
      </c>
      <c r="G35" s="29" t="s">
        <v>49</v>
      </c>
      <c r="H35" s="29" t="s">
        <v>338</v>
      </c>
      <c r="I35" s="29" t="s">
        <v>329</v>
      </c>
      <c r="J35" s="29" t="s">
        <v>330</v>
      </c>
      <c r="K35" s="29" t="s">
        <v>53</v>
      </c>
      <c r="L35" s="29" t="s">
        <v>329</v>
      </c>
      <c r="M35" s="29" t="s">
        <v>69</v>
      </c>
      <c r="N35" s="29" t="s">
        <v>56</v>
      </c>
      <c r="O35" s="29" t="s">
        <v>74</v>
      </c>
      <c r="P35" s="29" t="s">
        <v>58</v>
      </c>
      <c r="Q35" s="29" t="s">
        <v>365</v>
      </c>
      <c r="R35" s="30" t="str">
        <f t="shared" si="0"/>
        <v>http://maps.google.com/maps?q=16.21901,99.17208</v>
      </c>
    </row>
    <row r="36" spans="1:18" s="28" customFormat="1">
      <c r="A36" s="31">
        <v>45411</v>
      </c>
      <c r="B36" s="32">
        <v>2.19</v>
      </c>
      <c r="C36" s="33">
        <v>16.223210000000002</v>
      </c>
      <c r="D36" s="33">
        <v>99.172449999999998</v>
      </c>
      <c r="E36" s="34">
        <v>518430.09737799998</v>
      </c>
      <c r="F36" s="34">
        <v>1793633.62772</v>
      </c>
      <c r="G36" s="29" t="s">
        <v>49</v>
      </c>
      <c r="H36" s="29" t="s">
        <v>338</v>
      </c>
      <c r="I36" s="29" t="s">
        <v>329</v>
      </c>
      <c r="J36" s="29" t="s">
        <v>330</v>
      </c>
      <c r="K36" s="29" t="s">
        <v>53</v>
      </c>
      <c r="L36" s="29" t="s">
        <v>329</v>
      </c>
      <c r="M36" s="29" t="s">
        <v>69</v>
      </c>
      <c r="N36" s="29" t="s">
        <v>56</v>
      </c>
      <c r="O36" s="29" t="s">
        <v>74</v>
      </c>
      <c r="P36" s="29" t="s">
        <v>58</v>
      </c>
      <c r="Q36" s="29" t="s">
        <v>365</v>
      </c>
      <c r="R36" s="30" t="str">
        <f t="shared" si="0"/>
        <v>http://maps.google.com/maps?q=16.22321,99.17245</v>
      </c>
    </row>
    <row r="37" spans="1:18" s="28" customFormat="1">
      <c r="A37" s="31">
        <v>45411</v>
      </c>
      <c r="B37" s="32">
        <v>2.19</v>
      </c>
      <c r="C37" s="33">
        <v>16.225259999999999</v>
      </c>
      <c r="D37" s="33">
        <v>99.231769999999997</v>
      </c>
      <c r="E37" s="34">
        <v>524769.520961</v>
      </c>
      <c r="F37" s="34">
        <v>1793866.6414600001</v>
      </c>
      <c r="G37" s="29" t="s">
        <v>49</v>
      </c>
      <c r="H37" s="29" t="s">
        <v>338</v>
      </c>
      <c r="I37" s="29" t="s">
        <v>329</v>
      </c>
      <c r="J37" s="29" t="s">
        <v>330</v>
      </c>
      <c r="K37" s="29" t="s">
        <v>53</v>
      </c>
      <c r="L37" s="29" t="s">
        <v>329</v>
      </c>
      <c r="M37" s="29" t="s">
        <v>69</v>
      </c>
      <c r="N37" s="29" t="s">
        <v>56</v>
      </c>
      <c r="O37" s="29" t="s">
        <v>74</v>
      </c>
      <c r="P37" s="29" t="s">
        <v>58</v>
      </c>
      <c r="Q37" s="29" t="s">
        <v>365</v>
      </c>
      <c r="R37" s="30" t="str">
        <f t="shared" si="0"/>
        <v>http://maps.google.com/maps?q=16.22526,99.23177</v>
      </c>
    </row>
    <row r="38" spans="1:18" s="28" customFormat="1">
      <c r="A38" s="31">
        <v>45411</v>
      </c>
      <c r="B38" s="32">
        <v>2.19</v>
      </c>
      <c r="C38" s="33">
        <v>16.225940000000001</v>
      </c>
      <c r="D38" s="33">
        <v>99.227999999999994</v>
      </c>
      <c r="E38" s="34">
        <v>524366.53135399998</v>
      </c>
      <c r="F38" s="34">
        <v>1793941.40967</v>
      </c>
      <c r="G38" s="29" t="s">
        <v>49</v>
      </c>
      <c r="H38" s="29" t="s">
        <v>338</v>
      </c>
      <c r="I38" s="29" t="s">
        <v>329</v>
      </c>
      <c r="J38" s="29" t="s">
        <v>330</v>
      </c>
      <c r="K38" s="29" t="s">
        <v>53</v>
      </c>
      <c r="L38" s="29" t="s">
        <v>329</v>
      </c>
      <c r="M38" s="29" t="s">
        <v>69</v>
      </c>
      <c r="N38" s="29" t="s">
        <v>56</v>
      </c>
      <c r="O38" s="29" t="s">
        <v>74</v>
      </c>
      <c r="P38" s="29" t="s">
        <v>58</v>
      </c>
      <c r="Q38" s="29" t="s">
        <v>365</v>
      </c>
      <c r="R38" s="30" t="str">
        <f t="shared" si="0"/>
        <v>http://maps.google.com/maps?q=16.22594,99.228</v>
      </c>
    </row>
    <row r="39" spans="1:18" s="28" customFormat="1">
      <c r="A39" s="31">
        <v>45411</v>
      </c>
      <c r="B39" s="32">
        <v>2.19</v>
      </c>
      <c r="C39" s="33">
        <v>16.230889999999999</v>
      </c>
      <c r="D39" s="33">
        <v>99.177220000000005</v>
      </c>
      <c r="E39" s="34">
        <v>518939.14446500002</v>
      </c>
      <c r="F39" s="34">
        <v>1794483.60259</v>
      </c>
      <c r="G39" s="29" t="s">
        <v>49</v>
      </c>
      <c r="H39" s="29" t="s">
        <v>338</v>
      </c>
      <c r="I39" s="29" t="s">
        <v>329</v>
      </c>
      <c r="J39" s="29" t="s">
        <v>330</v>
      </c>
      <c r="K39" s="29" t="s">
        <v>53</v>
      </c>
      <c r="L39" s="29" t="s">
        <v>329</v>
      </c>
      <c r="M39" s="29" t="s">
        <v>69</v>
      </c>
      <c r="N39" s="29" t="s">
        <v>56</v>
      </c>
      <c r="O39" s="29" t="s">
        <v>74</v>
      </c>
      <c r="P39" s="29" t="s">
        <v>58</v>
      </c>
      <c r="Q39" s="29" t="s">
        <v>365</v>
      </c>
      <c r="R39" s="30" t="str">
        <f t="shared" si="0"/>
        <v>http://maps.google.com/maps?q=16.23089,99.17722</v>
      </c>
    </row>
    <row r="40" spans="1:18" s="28" customFormat="1">
      <c r="A40" s="31">
        <v>45411</v>
      </c>
      <c r="B40" s="32">
        <v>2.19</v>
      </c>
      <c r="C40" s="33">
        <v>16.141729999999999</v>
      </c>
      <c r="D40" s="33">
        <v>99.24212</v>
      </c>
      <c r="E40" s="34">
        <v>525886.52525499999</v>
      </c>
      <c r="F40" s="34">
        <v>1784628.06816</v>
      </c>
      <c r="G40" s="29" t="s">
        <v>49</v>
      </c>
      <c r="H40" s="29" t="s">
        <v>335</v>
      </c>
      <c r="I40" s="29" t="s">
        <v>329</v>
      </c>
      <c r="J40" s="29" t="s">
        <v>330</v>
      </c>
      <c r="K40" s="29" t="s">
        <v>53</v>
      </c>
      <c r="L40" s="29" t="s">
        <v>329</v>
      </c>
      <c r="M40" s="29" t="s">
        <v>69</v>
      </c>
      <c r="N40" s="29" t="s">
        <v>336</v>
      </c>
      <c r="O40" s="29" t="s">
        <v>74</v>
      </c>
      <c r="P40" s="29" t="s">
        <v>58</v>
      </c>
      <c r="Q40" s="29" t="s">
        <v>365</v>
      </c>
      <c r="R40" s="30" t="str">
        <f t="shared" si="0"/>
        <v>http://maps.google.com/maps?q=16.14173,99.24212</v>
      </c>
    </row>
    <row r="41" spans="1:18" s="28" customFormat="1">
      <c r="A41" s="31">
        <v>45411</v>
      </c>
      <c r="B41" s="32">
        <v>2.19</v>
      </c>
      <c r="C41" s="33">
        <v>16.146629999999998</v>
      </c>
      <c r="D41" s="33">
        <v>99.238910000000004</v>
      </c>
      <c r="E41" s="34">
        <v>525542.69444300001</v>
      </c>
      <c r="F41" s="34">
        <v>1785169.68961</v>
      </c>
      <c r="G41" s="29" t="s">
        <v>49</v>
      </c>
      <c r="H41" s="29" t="s">
        <v>335</v>
      </c>
      <c r="I41" s="29" t="s">
        <v>329</v>
      </c>
      <c r="J41" s="29" t="s">
        <v>330</v>
      </c>
      <c r="K41" s="29" t="s">
        <v>53</v>
      </c>
      <c r="L41" s="29" t="s">
        <v>329</v>
      </c>
      <c r="M41" s="29" t="s">
        <v>69</v>
      </c>
      <c r="N41" s="29" t="s">
        <v>336</v>
      </c>
      <c r="O41" s="29" t="s">
        <v>74</v>
      </c>
      <c r="P41" s="29" t="s">
        <v>58</v>
      </c>
      <c r="Q41" s="29" t="s">
        <v>365</v>
      </c>
      <c r="R41" s="30" t="str">
        <f t="shared" si="0"/>
        <v>http://maps.google.com/maps?q=16.14663,99.23891</v>
      </c>
    </row>
    <row r="42" spans="1:18" s="28" customFormat="1">
      <c r="A42" s="31">
        <v>45411</v>
      </c>
      <c r="B42" s="32">
        <v>2.19</v>
      </c>
      <c r="C42" s="33">
        <v>16.1508</v>
      </c>
      <c r="D42" s="33">
        <v>99.239559999999997</v>
      </c>
      <c r="E42" s="34">
        <v>525611.65211899998</v>
      </c>
      <c r="F42" s="34">
        <v>1785631.04229</v>
      </c>
      <c r="G42" s="29" t="s">
        <v>49</v>
      </c>
      <c r="H42" s="29" t="s">
        <v>335</v>
      </c>
      <c r="I42" s="29" t="s">
        <v>329</v>
      </c>
      <c r="J42" s="29" t="s">
        <v>330</v>
      </c>
      <c r="K42" s="29" t="s">
        <v>53</v>
      </c>
      <c r="L42" s="29" t="s">
        <v>329</v>
      </c>
      <c r="M42" s="29" t="s">
        <v>69</v>
      </c>
      <c r="N42" s="29" t="s">
        <v>336</v>
      </c>
      <c r="O42" s="29" t="s">
        <v>74</v>
      </c>
      <c r="P42" s="29" t="s">
        <v>58</v>
      </c>
      <c r="Q42" s="29" t="s">
        <v>365</v>
      </c>
      <c r="R42" s="30" t="str">
        <f t="shared" si="0"/>
        <v>http://maps.google.com/maps?q=16.1508,99.23956</v>
      </c>
    </row>
    <row r="43" spans="1:18" s="28" customFormat="1">
      <c r="A43" s="31">
        <v>45411</v>
      </c>
      <c r="B43" s="32">
        <v>2.19</v>
      </c>
      <c r="C43" s="33">
        <v>16.356079999999999</v>
      </c>
      <c r="D43" s="33">
        <v>99.23639</v>
      </c>
      <c r="E43" s="34">
        <v>525246.52008399996</v>
      </c>
      <c r="F43" s="34">
        <v>1808338.2827399999</v>
      </c>
      <c r="G43" s="29" t="s">
        <v>49</v>
      </c>
      <c r="H43" s="29" t="s">
        <v>302</v>
      </c>
      <c r="I43" s="29" t="s">
        <v>329</v>
      </c>
      <c r="J43" s="29" t="s">
        <v>330</v>
      </c>
      <c r="K43" s="29" t="s">
        <v>53</v>
      </c>
      <c r="L43" s="29" t="s">
        <v>331</v>
      </c>
      <c r="M43" s="29" t="s">
        <v>69</v>
      </c>
      <c r="N43" s="29" t="s">
        <v>56</v>
      </c>
      <c r="O43" s="29" t="s">
        <v>74</v>
      </c>
      <c r="P43" s="29" t="s">
        <v>58</v>
      </c>
      <c r="Q43" s="29" t="s">
        <v>365</v>
      </c>
      <c r="R43" s="30" t="str">
        <f t="shared" si="0"/>
        <v>http://maps.google.com/maps?q=16.35608,99.23639</v>
      </c>
    </row>
    <row r="44" spans="1:18" s="28" customFormat="1">
      <c r="A44" s="31">
        <v>45411</v>
      </c>
      <c r="B44" s="32">
        <v>2.19</v>
      </c>
      <c r="C44" s="33">
        <v>16.46763</v>
      </c>
      <c r="D44" s="33">
        <v>99.163939999999997</v>
      </c>
      <c r="E44" s="34">
        <v>517498.84168700001</v>
      </c>
      <c r="F44" s="34">
        <v>1820670.2298699999</v>
      </c>
      <c r="G44" s="29" t="s">
        <v>49</v>
      </c>
      <c r="H44" s="29" t="s">
        <v>332</v>
      </c>
      <c r="I44" s="29" t="s">
        <v>333</v>
      </c>
      <c r="J44" s="29" t="s">
        <v>330</v>
      </c>
      <c r="K44" s="29" t="s">
        <v>53</v>
      </c>
      <c r="L44" s="29" t="s">
        <v>331</v>
      </c>
      <c r="M44" s="29" t="s">
        <v>69</v>
      </c>
      <c r="N44" s="29" t="s">
        <v>334</v>
      </c>
      <c r="O44" s="29" t="s">
        <v>74</v>
      </c>
      <c r="P44" s="29" t="s">
        <v>58</v>
      </c>
      <c r="Q44" s="29" t="s">
        <v>365</v>
      </c>
      <c r="R44" s="30" t="str">
        <f t="shared" si="0"/>
        <v>http://maps.google.com/maps?q=16.46763,99.16394</v>
      </c>
    </row>
    <row r="45" spans="1:18" s="28" customFormat="1">
      <c r="A45" s="31">
        <v>45411</v>
      </c>
      <c r="B45" s="32">
        <v>2.19</v>
      </c>
      <c r="C45" s="33">
        <v>16.469989999999999</v>
      </c>
      <c r="D45" s="33">
        <v>99.164749999999998</v>
      </c>
      <c r="E45" s="34">
        <v>517585.08791499998</v>
      </c>
      <c r="F45" s="34">
        <v>1820931.36265</v>
      </c>
      <c r="G45" s="29" t="s">
        <v>49</v>
      </c>
      <c r="H45" s="29" t="s">
        <v>332</v>
      </c>
      <c r="I45" s="29" t="s">
        <v>333</v>
      </c>
      <c r="J45" s="29" t="s">
        <v>330</v>
      </c>
      <c r="K45" s="29" t="s">
        <v>53</v>
      </c>
      <c r="L45" s="29" t="s">
        <v>331</v>
      </c>
      <c r="M45" s="29" t="s">
        <v>69</v>
      </c>
      <c r="N45" s="29" t="s">
        <v>334</v>
      </c>
      <c r="O45" s="29" t="s">
        <v>74</v>
      </c>
      <c r="P45" s="29" t="s">
        <v>58</v>
      </c>
      <c r="Q45" s="29" t="s">
        <v>365</v>
      </c>
      <c r="R45" s="30" t="str">
        <f t="shared" si="0"/>
        <v>http://maps.google.com/maps?q=16.46999,99.16475</v>
      </c>
    </row>
    <row r="46" spans="1:18" s="28" customFormat="1">
      <c r="A46" s="31">
        <v>45411</v>
      </c>
      <c r="B46" s="32">
        <v>2.19</v>
      </c>
      <c r="C46" s="33">
        <v>18.655449999999998</v>
      </c>
      <c r="D46" s="33">
        <v>99.444190000000006</v>
      </c>
      <c r="E46" s="34">
        <v>546846.70670500002</v>
      </c>
      <c r="F46" s="34">
        <v>2062762.5476800001</v>
      </c>
      <c r="G46" s="29" t="s">
        <v>49</v>
      </c>
      <c r="H46" s="29" t="s">
        <v>326</v>
      </c>
      <c r="I46" s="29" t="s">
        <v>327</v>
      </c>
      <c r="J46" s="29" t="s">
        <v>117</v>
      </c>
      <c r="K46" s="29" t="s">
        <v>53</v>
      </c>
      <c r="L46" s="29" t="s">
        <v>328</v>
      </c>
      <c r="M46" s="29" t="s">
        <v>69</v>
      </c>
      <c r="N46" s="29" t="s">
        <v>56</v>
      </c>
      <c r="O46" s="29" t="s">
        <v>148</v>
      </c>
      <c r="P46" s="29" t="s">
        <v>58</v>
      </c>
      <c r="Q46" s="29" t="s">
        <v>365</v>
      </c>
      <c r="R46" s="30" t="str">
        <f t="shared" si="0"/>
        <v>http://maps.google.com/maps?q=18.65545,99.44419</v>
      </c>
    </row>
    <row r="47" spans="1:18" s="28" customFormat="1">
      <c r="A47" s="31">
        <v>45411</v>
      </c>
      <c r="B47" s="32">
        <v>2.19</v>
      </c>
      <c r="C47" s="33">
        <v>18.669820000000001</v>
      </c>
      <c r="D47" s="33">
        <v>99.411550000000005</v>
      </c>
      <c r="E47" s="34">
        <v>543400.60987199994</v>
      </c>
      <c r="F47" s="34">
        <v>2064344.30853</v>
      </c>
      <c r="G47" s="29" t="s">
        <v>49</v>
      </c>
      <c r="H47" s="29" t="s">
        <v>326</v>
      </c>
      <c r="I47" s="29" t="s">
        <v>327</v>
      </c>
      <c r="J47" s="29" t="s">
        <v>117</v>
      </c>
      <c r="K47" s="29" t="s">
        <v>53</v>
      </c>
      <c r="L47" s="29" t="s">
        <v>328</v>
      </c>
      <c r="M47" s="29" t="s">
        <v>69</v>
      </c>
      <c r="N47" s="29" t="s">
        <v>56</v>
      </c>
      <c r="O47" s="29" t="s">
        <v>148</v>
      </c>
      <c r="P47" s="29" t="s">
        <v>58</v>
      </c>
      <c r="Q47" s="29" t="s">
        <v>365</v>
      </c>
      <c r="R47" s="30" t="str">
        <f t="shared" si="0"/>
        <v>http://maps.google.com/maps?q=18.66982,99.41155</v>
      </c>
    </row>
    <row r="48" spans="1:18" s="28" customFormat="1">
      <c r="A48" s="31">
        <v>45411</v>
      </c>
      <c r="B48" s="32">
        <v>2.19</v>
      </c>
      <c r="C48" s="33">
        <v>18.670439999999999</v>
      </c>
      <c r="D48" s="33">
        <v>99.40822</v>
      </c>
      <c r="E48" s="34">
        <v>543049.27858799999</v>
      </c>
      <c r="F48" s="34">
        <v>2064412.10491</v>
      </c>
      <c r="G48" s="29" t="s">
        <v>49</v>
      </c>
      <c r="H48" s="29" t="s">
        <v>326</v>
      </c>
      <c r="I48" s="29" t="s">
        <v>327</v>
      </c>
      <c r="J48" s="29" t="s">
        <v>117</v>
      </c>
      <c r="K48" s="29" t="s">
        <v>53</v>
      </c>
      <c r="L48" s="29" t="s">
        <v>328</v>
      </c>
      <c r="M48" s="29" t="s">
        <v>69</v>
      </c>
      <c r="N48" s="29" t="s">
        <v>56</v>
      </c>
      <c r="O48" s="29" t="s">
        <v>148</v>
      </c>
      <c r="P48" s="29" t="s">
        <v>58</v>
      </c>
      <c r="Q48" s="29" t="s">
        <v>365</v>
      </c>
      <c r="R48" s="30" t="str">
        <f t="shared" si="0"/>
        <v>http://maps.google.com/maps?q=18.67044,99.40822</v>
      </c>
    </row>
    <row r="49" spans="1:18" s="28" customFormat="1">
      <c r="A49" s="31">
        <v>45411</v>
      </c>
      <c r="B49" s="32">
        <v>2.19</v>
      </c>
      <c r="C49" s="33">
        <v>18.740189999999998</v>
      </c>
      <c r="D49" s="33">
        <v>99.393140000000002</v>
      </c>
      <c r="E49" s="34">
        <v>541441.99768300005</v>
      </c>
      <c r="F49" s="34">
        <v>2072126.12962</v>
      </c>
      <c r="G49" s="29" t="s">
        <v>49</v>
      </c>
      <c r="H49" s="29" t="s">
        <v>326</v>
      </c>
      <c r="I49" s="29" t="s">
        <v>327</v>
      </c>
      <c r="J49" s="29" t="s">
        <v>117</v>
      </c>
      <c r="K49" s="29" t="s">
        <v>53</v>
      </c>
      <c r="L49" s="29" t="s">
        <v>328</v>
      </c>
      <c r="M49" s="29" t="s">
        <v>69</v>
      </c>
      <c r="N49" s="29" t="s">
        <v>56</v>
      </c>
      <c r="O49" s="29" t="s">
        <v>148</v>
      </c>
      <c r="P49" s="29" t="s">
        <v>58</v>
      </c>
      <c r="Q49" s="29" t="s">
        <v>365</v>
      </c>
      <c r="R49" s="30" t="str">
        <f t="shared" si="0"/>
        <v>http://maps.google.com/maps?q=18.74019,99.39314</v>
      </c>
    </row>
    <row r="50" spans="1:18" s="28" customFormat="1">
      <c r="A50" s="31">
        <v>45411</v>
      </c>
      <c r="B50" s="32">
        <v>2.19</v>
      </c>
      <c r="C50" s="33">
        <v>18.761559999999999</v>
      </c>
      <c r="D50" s="33">
        <v>99.389949999999999</v>
      </c>
      <c r="E50" s="34">
        <v>541100.55345300003</v>
      </c>
      <c r="F50" s="34">
        <v>2074489.9151600001</v>
      </c>
      <c r="G50" s="29" t="s">
        <v>49</v>
      </c>
      <c r="H50" s="29" t="s">
        <v>327</v>
      </c>
      <c r="I50" s="29" t="s">
        <v>327</v>
      </c>
      <c r="J50" s="29" t="s">
        <v>117</v>
      </c>
      <c r="K50" s="29" t="s">
        <v>53</v>
      </c>
      <c r="L50" s="29" t="s">
        <v>328</v>
      </c>
      <c r="M50" s="29" t="s">
        <v>69</v>
      </c>
      <c r="N50" s="29" t="s">
        <v>56</v>
      </c>
      <c r="O50" s="29" t="s">
        <v>148</v>
      </c>
      <c r="P50" s="29" t="s">
        <v>58</v>
      </c>
      <c r="Q50" s="29" t="s">
        <v>365</v>
      </c>
      <c r="R50" s="30" t="str">
        <f t="shared" si="0"/>
        <v>http://maps.google.com/maps?q=18.76156,99.38995</v>
      </c>
    </row>
    <row r="51" spans="1:18" s="28" customFormat="1">
      <c r="A51" s="31">
        <v>45411</v>
      </c>
      <c r="B51" s="32">
        <v>2.19</v>
      </c>
      <c r="C51" s="33">
        <v>18.813859999999998</v>
      </c>
      <c r="D51" s="33">
        <v>99.444559999999996</v>
      </c>
      <c r="E51" s="34">
        <v>546842.04818000004</v>
      </c>
      <c r="F51" s="34">
        <v>2080290.2839599999</v>
      </c>
      <c r="G51" s="29" t="s">
        <v>49</v>
      </c>
      <c r="H51" s="29" t="s">
        <v>327</v>
      </c>
      <c r="I51" s="29" t="s">
        <v>327</v>
      </c>
      <c r="J51" s="29" t="s">
        <v>117</v>
      </c>
      <c r="K51" s="29" t="s">
        <v>53</v>
      </c>
      <c r="L51" s="29" t="s">
        <v>328</v>
      </c>
      <c r="M51" s="29" t="s">
        <v>69</v>
      </c>
      <c r="N51" s="29" t="s">
        <v>56</v>
      </c>
      <c r="O51" s="29" t="s">
        <v>148</v>
      </c>
      <c r="P51" s="29" t="s">
        <v>58</v>
      </c>
      <c r="Q51" s="29" t="s">
        <v>365</v>
      </c>
      <c r="R51" s="30" t="str">
        <f t="shared" si="0"/>
        <v>http://maps.google.com/maps?q=18.81386,99.44456</v>
      </c>
    </row>
    <row r="52" spans="1:18" s="28" customFormat="1">
      <c r="A52" s="31">
        <v>45411</v>
      </c>
      <c r="B52" s="32">
        <v>2.19</v>
      </c>
      <c r="C52" s="33">
        <v>18.814599999999999</v>
      </c>
      <c r="D52" s="33">
        <v>99.445070000000001</v>
      </c>
      <c r="E52" s="34">
        <v>546895.58119299996</v>
      </c>
      <c r="F52" s="34">
        <v>2080372.2982099999</v>
      </c>
      <c r="G52" s="29" t="s">
        <v>49</v>
      </c>
      <c r="H52" s="29" t="s">
        <v>327</v>
      </c>
      <c r="I52" s="29" t="s">
        <v>327</v>
      </c>
      <c r="J52" s="29" t="s">
        <v>117</v>
      </c>
      <c r="K52" s="29" t="s">
        <v>53</v>
      </c>
      <c r="L52" s="29" t="s">
        <v>328</v>
      </c>
      <c r="M52" s="29" t="s">
        <v>69</v>
      </c>
      <c r="N52" s="29" t="s">
        <v>56</v>
      </c>
      <c r="O52" s="29" t="s">
        <v>148</v>
      </c>
      <c r="P52" s="29" t="s">
        <v>58</v>
      </c>
      <c r="Q52" s="29" t="s">
        <v>365</v>
      </c>
      <c r="R52" s="30" t="str">
        <f t="shared" si="0"/>
        <v>http://maps.google.com/maps?q=18.8146,99.44507</v>
      </c>
    </row>
    <row r="53" spans="1:18" s="28" customFormat="1">
      <c r="A53" s="31">
        <v>45411</v>
      </c>
      <c r="B53" s="32">
        <v>2.19</v>
      </c>
      <c r="C53" s="33">
        <v>18.92709</v>
      </c>
      <c r="D53" s="33">
        <v>99.4465</v>
      </c>
      <c r="E53" s="34">
        <v>547014.88500100002</v>
      </c>
      <c r="F53" s="34">
        <v>2092819.57446</v>
      </c>
      <c r="G53" s="29" t="s">
        <v>49</v>
      </c>
      <c r="H53" s="29" t="s">
        <v>328</v>
      </c>
      <c r="I53" s="29" t="s">
        <v>327</v>
      </c>
      <c r="J53" s="29" t="s">
        <v>117</v>
      </c>
      <c r="K53" s="29" t="s">
        <v>53</v>
      </c>
      <c r="L53" s="29" t="s">
        <v>328</v>
      </c>
      <c r="M53" s="29" t="s">
        <v>69</v>
      </c>
      <c r="N53" s="29" t="s">
        <v>56</v>
      </c>
      <c r="O53" s="29" t="s">
        <v>148</v>
      </c>
      <c r="P53" s="29" t="s">
        <v>58</v>
      </c>
      <c r="Q53" s="29" t="s">
        <v>365</v>
      </c>
      <c r="R53" s="30" t="str">
        <f t="shared" si="0"/>
        <v>http://maps.google.com/maps?q=18.92709,99.4465</v>
      </c>
    </row>
    <row r="54" spans="1:18" s="28" customFormat="1">
      <c r="A54" s="31">
        <v>45411</v>
      </c>
      <c r="B54" s="32">
        <v>2.19</v>
      </c>
      <c r="C54" s="33">
        <v>18.931059999999999</v>
      </c>
      <c r="D54" s="33">
        <v>99.447490000000002</v>
      </c>
      <c r="E54" s="34">
        <v>547118.01723400003</v>
      </c>
      <c r="F54" s="34">
        <v>2093259.11729</v>
      </c>
      <c r="G54" s="29" t="s">
        <v>49</v>
      </c>
      <c r="H54" s="29" t="s">
        <v>328</v>
      </c>
      <c r="I54" s="29" t="s">
        <v>327</v>
      </c>
      <c r="J54" s="29" t="s">
        <v>117</v>
      </c>
      <c r="K54" s="29" t="s">
        <v>53</v>
      </c>
      <c r="L54" s="29" t="s">
        <v>328</v>
      </c>
      <c r="M54" s="29" t="s">
        <v>69</v>
      </c>
      <c r="N54" s="29" t="s">
        <v>56</v>
      </c>
      <c r="O54" s="29" t="s">
        <v>148</v>
      </c>
      <c r="P54" s="29" t="s">
        <v>58</v>
      </c>
      <c r="Q54" s="29" t="s">
        <v>365</v>
      </c>
      <c r="R54" s="30" t="str">
        <f t="shared" si="0"/>
        <v>http://maps.google.com/maps?q=18.93106,99.44749</v>
      </c>
    </row>
    <row r="55" spans="1:18" s="28" customFormat="1">
      <c r="A55" s="31">
        <v>45411</v>
      </c>
      <c r="B55" s="32">
        <v>2.19</v>
      </c>
      <c r="C55" s="33">
        <v>19.413540000000001</v>
      </c>
      <c r="D55" s="33">
        <v>98.936490000000006</v>
      </c>
      <c r="E55" s="34">
        <v>493332.26441499998</v>
      </c>
      <c r="F55" s="34">
        <v>2146586.99651</v>
      </c>
      <c r="G55" s="29" t="s">
        <v>49</v>
      </c>
      <c r="H55" s="29" t="s">
        <v>246</v>
      </c>
      <c r="I55" s="29" t="s">
        <v>246</v>
      </c>
      <c r="J55" s="29" t="s">
        <v>52</v>
      </c>
      <c r="K55" s="29" t="s">
        <v>53</v>
      </c>
      <c r="L55" s="29" t="s">
        <v>246</v>
      </c>
      <c r="M55" s="29" t="s">
        <v>76</v>
      </c>
      <c r="N55" s="29" t="s">
        <v>324</v>
      </c>
      <c r="O55" s="29" t="s">
        <v>57</v>
      </c>
      <c r="P55" s="29" t="s">
        <v>58</v>
      </c>
      <c r="Q55" s="29" t="s">
        <v>365</v>
      </c>
      <c r="R55" s="30" t="str">
        <f t="shared" si="0"/>
        <v>http://maps.google.com/maps?q=19.41354,98.93649</v>
      </c>
    </row>
    <row r="56" spans="1:18" s="28" customFormat="1">
      <c r="A56" s="31">
        <v>45411</v>
      </c>
      <c r="B56" s="32">
        <v>2.19</v>
      </c>
      <c r="C56" s="33">
        <v>19.422170000000001</v>
      </c>
      <c r="D56" s="33">
        <v>98.910979999999995</v>
      </c>
      <c r="E56" s="34">
        <v>490654.53334800003</v>
      </c>
      <c r="F56" s="34">
        <v>2147543.1162800002</v>
      </c>
      <c r="G56" s="29" t="s">
        <v>49</v>
      </c>
      <c r="H56" s="29" t="s">
        <v>246</v>
      </c>
      <c r="I56" s="29" t="s">
        <v>246</v>
      </c>
      <c r="J56" s="29" t="s">
        <v>52</v>
      </c>
      <c r="K56" s="29" t="s">
        <v>53</v>
      </c>
      <c r="L56" s="29" t="s">
        <v>246</v>
      </c>
      <c r="M56" s="29" t="s">
        <v>76</v>
      </c>
      <c r="N56" s="29" t="s">
        <v>324</v>
      </c>
      <c r="O56" s="29" t="s">
        <v>57</v>
      </c>
      <c r="P56" s="29" t="s">
        <v>58</v>
      </c>
      <c r="Q56" s="29" t="s">
        <v>365</v>
      </c>
      <c r="R56" s="30" t="str">
        <f t="shared" si="0"/>
        <v>http://maps.google.com/maps?q=19.42217,98.91098</v>
      </c>
    </row>
    <row r="57" spans="1:18" s="28" customFormat="1">
      <c r="A57" s="31">
        <v>45411</v>
      </c>
      <c r="B57" s="32">
        <v>2.19</v>
      </c>
      <c r="C57" s="33">
        <v>19.453970000000002</v>
      </c>
      <c r="D57" s="33">
        <v>98.933819999999997</v>
      </c>
      <c r="E57" s="34">
        <v>493053.66783699999</v>
      </c>
      <c r="F57" s="34">
        <v>2151060.80614</v>
      </c>
      <c r="G57" s="29" t="s">
        <v>49</v>
      </c>
      <c r="H57" s="29" t="s">
        <v>325</v>
      </c>
      <c r="I57" s="29" t="s">
        <v>246</v>
      </c>
      <c r="J57" s="29" t="s">
        <v>52</v>
      </c>
      <c r="K57" s="29" t="s">
        <v>53</v>
      </c>
      <c r="L57" s="29" t="s">
        <v>246</v>
      </c>
      <c r="M57" s="29" t="s">
        <v>76</v>
      </c>
      <c r="N57" s="29" t="s">
        <v>324</v>
      </c>
      <c r="O57" s="29" t="s">
        <v>57</v>
      </c>
      <c r="P57" s="29" t="s">
        <v>58</v>
      </c>
      <c r="Q57" s="29" t="s">
        <v>365</v>
      </c>
      <c r="R57" s="30" t="str">
        <f t="shared" si="0"/>
        <v>http://maps.google.com/maps?q=19.45397,98.93382</v>
      </c>
    </row>
    <row r="58" spans="1:18" s="28" customFormat="1">
      <c r="A58" s="31">
        <v>45411</v>
      </c>
      <c r="B58" s="32">
        <v>2.19</v>
      </c>
      <c r="C58" s="33">
        <v>19.454930000000001</v>
      </c>
      <c r="D58" s="33">
        <v>98.928439999999995</v>
      </c>
      <c r="E58" s="34">
        <v>492489.02055100002</v>
      </c>
      <c r="F58" s="34">
        <v>2151167.2594099999</v>
      </c>
      <c r="G58" s="29" t="s">
        <v>49</v>
      </c>
      <c r="H58" s="29" t="s">
        <v>325</v>
      </c>
      <c r="I58" s="29" t="s">
        <v>246</v>
      </c>
      <c r="J58" s="29" t="s">
        <v>52</v>
      </c>
      <c r="K58" s="29" t="s">
        <v>53</v>
      </c>
      <c r="L58" s="29" t="s">
        <v>246</v>
      </c>
      <c r="M58" s="29" t="s">
        <v>76</v>
      </c>
      <c r="N58" s="29" t="s">
        <v>324</v>
      </c>
      <c r="O58" s="29" t="s">
        <v>57</v>
      </c>
      <c r="P58" s="29" t="s">
        <v>58</v>
      </c>
      <c r="Q58" s="29" t="s">
        <v>365</v>
      </c>
      <c r="R58" s="30" t="str">
        <f t="shared" si="0"/>
        <v>http://maps.google.com/maps?q=19.45493,98.92844</v>
      </c>
    </row>
    <row r="59" spans="1:18" s="28" customFormat="1">
      <c r="A59" s="31">
        <v>45411</v>
      </c>
      <c r="B59" s="32">
        <v>2.19</v>
      </c>
      <c r="C59" s="33">
        <v>19.455169999999999</v>
      </c>
      <c r="D59" s="33">
        <v>98.931179999999998</v>
      </c>
      <c r="E59" s="34">
        <v>492776.62328900001</v>
      </c>
      <c r="F59" s="34">
        <v>2151193.69887</v>
      </c>
      <c r="G59" s="29" t="s">
        <v>49</v>
      </c>
      <c r="H59" s="29" t="s">
        <v>325</v>
      </c>
      <c r="I59" s="29" t="s">
        <v>246</v>
      </c>
      <c r="J59" s="29" t="s">
        <v>52</v>
      </c>
      <c r="K59" s="29" t="s">
        <v>53</v>
      </c>
      <c r="L59" s="29" t="s">
        <v>246</v>
      </c>
      <c r="M59" s="29" t="s">
        <v>76</v>
      </c>
      <c r="N59" s="29" t="s">
        <v>324</v>
      </c>
      <c r="O59" s="29" t="s">
        <v>57</v>
      </c>
      <c r="P59" s="29" t="s">
        <v>58</v>
      </c>
      <c r="Q59" s="29" t="s">
        <v>365</v>
      </c>
      <c r="R59" s="30" t="str">
        <f t="shared" si="0"/>
        <v>http://maps.google.com/maps?q=19.45517,98.93118</v>
      </c>
    </row>
    <row r="60" spans="1:18" s="28" customFormat="1">
      <c r="A60" s="31">
        <v>45411</v>
      </c>
      <c r="B60" s="32">
        <v>2.19</v>
      </c>
      <c r="C60" s="33">
        <v>19.45617</v>
      </c>
      <c r="D60" s="33">
        <v>98.925820000000002</v>
      </c>
      <c r="E60" s="34">
        <v>492214.08286999998</v>
      </c>
      <c r="F60" s="34">
        <v>2151304.5860700002</v>
      </c>
      <c r="G60" s="29" t="s">
        <v>49</v>
      </c>
      <c r="H60" s="29" t="s">
        <v>325</v>
      </c>
      <c r="I60" s="29" t="s">
        <v>246</v>
      </c>
      <c r="J60" s="29" t="s">
        <v>52</v>
      </c>
      <c r="K60" s="29" t="s">
        <v>53</v>
      </c>
      <c r="L60" s="29" t="s">
        <v>246</v>
      </c>
      <c r="M60" s="29" t="s">
        <v>76</v>
      </c>
      <c r="N60" s="29" t="s">
        <v>324</v>
      </c>
      <c r="O60" s="29" t="s">
        <v>57</v>
      </c>
      <c r="P60" s="29" t="s">
        <v>58</v>
      </c>
      <c r="Q60" s="29" t="s">
        <v>365</v>
      </c>
      <c r="R60" s="30" t="str">
        <f t="shared" si="0"/>
        <v>http://maps.google.com/maps?q=19.45617,98.92582</v>
      </c>
    </row>
    <row r="61" spans="1:18" s="28" customFormat="1">
      <c r="A61" s="31">
        <v>45411</v>
      </c>
      <c r="B61" s="32">
        <v>2.19</v>
      </c>
      <c r="C61" s="33">
        <v>19.468039999999998</v>
      </c>
      <c r="D61" s="33">
        <v>98.84066</v>
      </c>
      <c r="E61" s="34">
        <v>483276.911066</v>
      </c>
      <c r="F61" s="34">
        <v>2152624.1127599999</v>
      </c>
      <c r="G61" s="29" t="s">
        <v>49</v>
      </c>
      <c r="H61" s="29" t="s">
        <v>325</v>
      </c>
      <c r="I61" s="29" t="s">
        <v>246</v>
      </c>
      <c r="J61" s="29" t="s">
        <v>52</v>
      </c>
      <c r="K61" s="29" t="s">
        <v>53</v>
      </c>
      <c r="L61" s="29" t="s">
        <v>246</v>
      </c>
      <c r="M61" s="29" t="s">
        <v>76</v>
      </c>
      <c r="N61" s="29" t="s">
        <v>324</v>
      </c>
      <c r="O61" s="29" t="s">
        <v>57</v>
      </c>
      <c r="P61" s="29" t="s">
        <v>58</v>
      </c>
      <c r="Q61" s="29" t="s">
        <v>365</v>
      </c>
      <c r="R61" s="30" t="str">
        <f t="shared" si="0"/>
        <v>http://maps.google.com/maps?q=19.46804,98.84066</v>
      </c>
    </row>
    <row r="62" spans="1:18" s="28" customFormat="1">
      <c r="A62" s="31">
        <v>45411</v>
      </c>
      <c r="B62" s="32">
        <v>2.19</v>
      </c>
      <c r="C62" s="33">
        <v>15.698639999999999</v>
      </c>
      <c r="D62" s="33">
        <v>101.39098</v>
      </c>
      <c r="E62" s="34">
        <v>756258.53734399995</v>
      </c>
      <c r="F62" s="34">
        <v>1737048.4349100001</v>
      </c>
      <c r="G62" s="29" t="s">
        <v>49</v>
      </c>
      <c r="H62" s="29" t="s">
        <v>318</v>
      </c>
      <c r="I62" s="29" t="s">
        <v>319</v>
      </c>
      <c r="J62" s="29" t="s">
        <v>320</v>
      </c>
      <c r="K62" s="29" t="s">
        <v>92</v>
      </c>
      <c r="L62" s="29" t="s">
        <v>321</v>
      </c>
      <c r="M62" s="29" t="s">
        <v>76</v>
      </c>
      <c r="N62" s="29" t="s">
        <v>322</v>
      </c>
      <c r="O62" s="29" t="s">
        <v>323</v>
      </c>
      <c r="P62" s="29" t="s">
        <v>58</v>
      </c>
      <c r="Q62" s="29" t="s">
        <v>365</v>
      </c>
      <c r="R62" s="30" t="str">
        <f t="shared" si="0"/>
        <v>http://maps.google.com/maps?q=15.69864,101.39098</v>
      </c>
    </row>
    <row r="63" spans="1:18" s="28" customFormat="1">
      <c r="A63" s="31">
        <v>45411</v>
      </c>
      <c r="B63" s="32">
        <v>2.19</v>
      </c>
      <c r="C63" s="33">
        <v>19.73338</v>
      </c>
      <c r="D63" s="33">
        <v>100.05343000000001</v>
      </c>
      <c r="E63" s="34">
        <v>610383.46097100002</v>
      </c>
      <c r="F63" s="34">
        <v>2182320.2280299999</v>
      </c>
      <c r="G63" s="29" t="s">
        <v>49</v>
      </c>
      <c r="H63" s="29" t="s">
        <v>315</v>
      </c>
      <c r="I63" s="29" t="s">
        <v>316</v>
      </c>
      <c r="J63" s="29" t="s">
        <v>133</v>
      </c>
      <c r="K63" s="29" t="s">
        <v>53</v>
      </c>
      <c r="L63" s="29" t="s">
        <v>317</v>
      </c>
      <c r="M63" s="29" t="s">
        <v>63</v>
      </c>
      <c r="N63" s="29" t="s">
        <v>56</v>
      </c>
      <c r="O63" s="29" t="s">
        <v>110</v>
      </c>
      <c r="P63" s="29" t="s">
        <v>58</v>
      </c>
      <c r="Q63" s="29" t="s">
        <v>365</v>
      </c>
      <c r="R63" s="30" t="str">
        <f t="shared" si="0"/>
        <v>http://maps.google.com/maps?q=19.73338,100.05343</v>
      </c>
    </row>
    <row r="64" spans="1:18" s="28" customFormat="1">
      <c r="A64" s="31">
        <v>45411</v>
      </c>
      <c r="B64" s="32">
        <v>2.19</v>
      </c>
      <c r="C64" s="33">
        <v>18.473649999999999</v>
      </c>
      <c r="D64" s="33">
        <v>99.274209999999997</v>
      </c>
      <c r="E64" s="34">
        <v>528950.19197699998</v>
      </c>
      <c r="F64" s="34">
        <v>2042611.5790800001</v>
      </c>
      <c r="G64" s="29" t="s">
        <v>49</v>
      </c>
      <c r="H64" s="29" t="s">
        <v>309</v>
      </c>
      <c r="I64" s="29" t="s">
        <v>310</v>
      </c>
      <c r="J64" s="29" t="s">
        <v>117</v>
      </c>
      <c r="K64" s="29" t="s">
        <v>53</v>
      </c>
      <c r="L64" s="29" t="s">
        <v>311</v>
      </c>
      <c r="M64" s="29" t="s">
        <v>69</v>
      </c>
      <c r="N64" s="29" t="s">
        <v>312</v>
      </c>
      <c r="O64" s="29" t="s">
        <v>148</v>
      </c>
      <c r="P64" s="29" t="s">
        <v>58</v>
      </c>
      <c r="Q64" s="29" t="s">
        <v>365</v>
      </c>
      <c r="R64" s="30" t="str">
        <f t="shared" si="0"/>
        <v>http://maps.google.com/maps?q=18.47365,99.27421</v>
      </c>
    </row>
    <row r="65" spans="1:18" s="28" customFormat="1">
      <c r="A65" s="31">
        <v>45411</v>
      </c>
      <c r="B65" s="32">
        <v>2.19</v>
      </c>
      <c r="C65" s="33">
        <v>18.474260000000001</v>
      </c>
      <c r="D65" s="33">
        <v>99.270930000000007</v>
      </c>
      <c r="E65" s="34">
        <v>528603.79712200002</v>
      </c>
      <c r="F65" s="34">
        <v>2042678.54904</v>
      </c>
      <c r="G65" s="29" t="s">
        <v>49</v>
      </c>
      <c r="H65" s="29" t="s">
        <v>309</v>
      </c>
      <c r="I65" s="29" t="s">
        <v>310</v>
      </c>
      <c r="J65" s="29" t="s">
        <v>117</v>
      </c>
      <c r="K65" s="29" t="s">
        <v>53</v>
      </c>
      <c r="L65" s="29" t="s">
        <v>311</v>
      </c>
      <c r="M65" s="29" t="s">
        <v>69</v>
      </c>
      <c r="N65" s="29" t="s">
        <v>312</v>
      </c>
      <c r="O65" s="29" t="s">
        <v>148</v>
      </c>
      <c r="P65" s="29" t="s">
        <v>58</v>
      </c>
      <c r="Q65" s="29" t="s">
        <v>365</v>
      </c>
      <c r="R65" s="30" t="str">
        <f t="shared" si="0"/>
        <v>http://maps.google.com/maps?q=18.47426,99.27093</v>
      </c>
    </row>
    <row r="66" spans="1:18" s="28" customFormat="1">
      <c r="A66" s="31">
        <v>45411</v>
      </c>
      <c r="B66" s="32">
        <v>2.19</v>
      </c>
      <c r="C66" s="33">
        <v>18.52047</v>
      </c>
      <c r="D66" s="33">
        <v>99.359750000000005</v>
      </c>
      <c r="E66" s="34">
        <v>537970.98928800004</v>
      </c>
      <c r="F66" s="34">
        <v>2047807.7446900001</v>
      </c>
      <c r="G66" s="29" t="s">
        <v>49</v>
      </c>
      <c r="H66" s="29" t="s">
        <v>313</v>
      </c>
      <c r="I66" s="29" t="s">
        <v>314</v>
      </c>
      <c r="J66" s="29" t="s">
        <v>117</v>
      </c>
      <c r="K66" s="29" t="s">
        <v>53</v>
      </c>
      <c r="L66" s="29" t="s">
        <v>311</v>
      </c>
      <c r="M66" s="29" t="s">
        <v>69</v>
      </c>
      <c r="N66" s="29" t="s">
        <v>312</v>
      </c>
      <c r="O66" s="29" t="s">
        <v>148</v>
      </c>
      <c r="P66" s="29" t="s">
        <v>58</v>
      </c>
      <c r="Q66" s="29" t="s">
        <v>365</v>
      </c>
      <c r="R66" s="30" t="str">
        <f t="shared" si="0"/>
        <v>http://maps.google.com/maps?q=18.52047,99.35975</v>
      </c>
    </row>
    <row r="67" spans="1:18" s="28" customFormat="1">
      <c r="A67" s="31">
        <v>45411</v>
      </c>
      <c r="B67" s="32">
        <v>2.19</v>
      </c>
      <c r="C67" s="33">
        <v>18.52449</v>
      </c>
      <c r="D67" s="33">
        <v>99.360500000000002</v>
      </c>
      <c r="E67" s="34">
        <v>538049.26227499999</v>
      </c>
      <c r="F67" s="34">
        <v>2048252.69126</v>
      </c>
      <c r="G67" s="29" t="s">
        <v>49</v>
      </c>
      <c r="H67" s="29" t="s">
        <v>313</v>
      </c>
      <c r="I67" s="29" t="s">
        <v>314</v>
      </c>
      <c r="J67" s="29" t="s">
        <v>117</v>
      </c>
      <c r="K67" s="29" t="s">
        <v>53</v>
      </c>
      <c r="L67" s="29" t="s">
        <v>311</v>
      </c>
      <c r="M67" s="29" t="s">
        <v>69</v>
      </c>
      <c r="N67" s="29" t="s">
        <v>312</v>
      </c>
      <c r="O67" s="29" t="s">
        <v>148</v>
      </c>
      <c r="P67" s="29" t="s">
        <v>58</v>
      </c>
      <c r="Q67" s="29" t="s">
        <v>365</v>
      </c>
      <c r="R67" s="30" t="str">
        <f t="shared" si="0"/>
        <v>http://maps.google.com/maps?q=18.52449,99.3605</v>
      </c>
    </row>
    <row r="68" spans="1:18" s="28" customFormat="1">
      <c r="A68" s="31">
        <v>45411</v>
      </c>
      <c r="B68" s="32">
        <v>2.19</v>
      </c>
      <c r="C68" s="33">
        <v>18.528500000000001</v>
      </c>
      <c r="D68" s="33">
        <v>99.361339999999998</v>
      </c>
      <c r="E68" s="34">
        <v>538137.03260000004</v>
      </c>
      <c r="F68" s="34">
        <v>2048696.551</v>
      </c>
      <c r="G68" s="29" t="s">
        <v>49</v>
      </c>
      <c r="H68" s="29" t="s">
        <v>313</v>
      </c>
      <c r="I68" s="29" t="s">
        <v>314</v>
      </c>
      <c r="J68" s="29" t="s">
        <v>117</v>
      </c>
      <c r="K68" s="29" t="s">
        <v>53</v>
      </c>
      <c r="L68" s="29" t="s">
        <v>311</v>
      </c>
      <c r="M68" s="29" t="s">
        <v>69</v>
      </c>
      <c r="N68" s="29" t="s">
        <v>312</v>
      </c>
      <c r="O68" s="29" t="s">
        <v>148</v>
      </c>
      <c r="P68" s="29" t="s">
        <v>58</v>
      </c>
      <c r="Q68" s="29" t="s">
        <v>365</v>
      </c>
      <c r="R68" s="30" t="str">
        <f t="shared" ref="R68:R131" si="1">HYPERLINK(CONCATENATE("http://maps.google.com/maps?q=",C68,",",D68))</f>
        <v>http://maps.google.com/maps?q=18.5285,99.36134</v>
      </c>
    </row>
    <row r="69" spans="1:18" s="28" customFormat="1">
      <c r="A69" s="31">
        <v>45411</v>
      </c>
      <c r="B69" s="32">
        <v>2.19</v>
      </c>
      <c r="C69" s="33">
        <v>18.53246</v>
      </c>
      <c r="D69" s="33">
        <v>99.362409999999997</v>
      </c>
      <c r="E69" s="34">
        <v>538249.08439700003</v>
      </c>
      <c r="F69" s="34">
        <v>2049134.9279799999</v>
      </c>
      <c r="G69" s="29" t="s">
        <v>49</v>
      </c>
      <c r="H69" s="29" t="s">
        <v>313</v>
      </c>
      <c r="I69" s="29" t="s">
        <v>314</v>
      </c>
      <c r="J69" s="29" t="s">
        <v>117</v>
      </c>
      <c r="K69" s="29" t="s">
        <v>53</v>
      </c>
      <c r="L69" s="29" t="s">
        <v>311</v>
      </c>
      <c r="M69" s="29" t="s">
        <v>69</v>
      </c>
      <c r="N69" s="29" t="s">
        <v>312</v>
      </c>
      <c r="O69" s="29" t="s">
        <v>148</v>
      </c>
      <c r="P69" s="29" t="s">
        <v>58</v>
      </c>
      <c r="Q69" s="29" t="s">
        <v>365</v>
      </c>
      <c r="R69" s="30" t="str">
        <f t="shared" si="1"/>
        <v>http://maps.google.com/maps?q=18.53246,99.36241</v>
      </c>
    </row>
    <row r="70" spans="1:18" s="28" customFormat="1">
      <c r="A70" s="31">
        <v>45411</v>
      </c>
      <c r="B70" s="32">
        <v>2.19</v>
      </c>
      <c r="C70" s="33">
        <v>17.762350000000001</v>
      </c>
      <c r="D70" s="33">
        <v>99.115889999999993</v>
      </c>
      <c r="E70" s="34">
        <v>512284.75473500002</v>
      </c>
      <c r="F70" s="34">
        <v>1963896.9800199999</v>
      </c>
      <c r="G70" s="29" t="s">
        <v>49</v>
      </c>
      <c r="H70" s="29" t="s">
        <v>306</v>
      </c>
      <c r="I70" s="29" t="s">
        <v>146</v>
      </c>
      <c r="J70" s="29" t="s">
        <v>117</v>
      </c>
      <c r="K70" s="29" t="s">
        <v>53</v>
      </c>
      <c r="L70" s="29" t="s">
        <v>307</v>
      </c>
      <c r="M70" s="29" t="s">
        <v>69</v>
      </c>
      <c r="N70" s="29" t="s">
        <v>308</v>
      </c>
      <c r="O70" s="29" t="s">
        <v>148</v>
      </c>
      <c r="P70" s="29" t="s">
        <v>58</v>
      </c>
      <c r="Q70" s="29" t="s">
        <v>365</v>
      </c>
      <c r="R70" s="30" t="str">
        <f t="shared" si="1"/>
        <v>http://maps.google.com/maps?q=17.76235,99.11589</v>
      </c>
    </row>
    <row r="71" spans="1:18" s="28" customFormat="1">
      <c r="A71" s="31">
        <v>45411</v>
      </c>
      <c r="B71" s="32">
        <v>2.19</v>
      </c>
      <c r="C71" s="33">
        <v>19.000019999999999</v>
      </c>
      <c r="D71" s="33">
        <v>100.47655</v>
      </c>
      <c r="E71" s="34">
        <v>655420.35871199996</v>
      </c>
      <c r="F71" s="34">
        <v>2101481.7640399998</v>
      </c>
      <c r="G71" s="29" t="s">
        <v>49</v>
      </c>
      <c r="H71" s="29" t="s">
        <v>303</v>
      </c>
      <c r="I71" s="29" t="s">
        <v>304</v>
      </c>
      <c r="J71" s="29" t="s">
        <v>108</v>
      </c>
      <c r="K71" s="29" t="s">
        <v>53</v>
      </c>
      <c r="L71" s="29" t="s">
        <v>305</v>
      </c>
      <c r="M71" s="29" t="s">
        <v>76</v>
      </c>
      <c r="N71" s="29" t="s">
        <v>56</v>
      </c>
      <c r="O71" s="29" t="s">
        <v>110</v>
      </c>
      <c r="P71" s="29" t="s">
        <v>58</v>
      </c>
      <c r="Q71" s="29" t="s">
        <v>297</v>
      </c>
      <c r="R71" s="30" t="str">
        <f t="shared" si="1"/>
        <v>http://maps.google.com/maps?q=19.00002,100.47655</v>
      </c>
    </row>
    <row r="72" spans="1:18" s="28" customFormat="1">
      <c r="A72" s="31">
        <v>45411</v>
      </c>
      <c r="B72" s="32">
        <v>2.19</v>
      </c>
      <c r="C72" s="33">
        <v>18.957979999999999</v>
      </c>
      <c r="D72" s="33">
        <v>100.46458</v>
      </c>
      <c r="E72" s="34">
        <v>654198.87697400001</v>
      </c>
      <c r="F72" s="34">
        <v>2096818.40228</v>
      </c>
      <c r="G72" s="29" t="s">
        <v>49</v>
      </c>
      <c r="H72" s="29" t="s">
        <v>303</v>
      </c>
      <c r="I72" s="29" t="s">
        <v>304</v>
      </c>
      <c r="J72" s="29" t="s">
        <v>108</v>
      </c>
      <c r="K72" s="29" t="s">
        <v>53</v>
      </c>
      <c r="L72" s="29" t="s">
        <v>305</v>
      </c>
      <c r="M72" s="29" t="s">
        <v>76</v>
      </c>
      <c r="N72" s="29" t="s">
        <v>56</v>
      </c>
      <c r="O72" s="29" t="s">
        <v>110</v>
      </c>
      <c r="P72" s="29" t="s">
        <v>58</v>
      </c>
      <c r="Q72" s="29" t="s">
        <v>365</v>
      </c>
      <c r="R72" s="30" t="str">
        <f t="shared" si="1"/>
        <v>http://maps.google.com/maps?q=18.95798,100.46458</v>
      </c>
    </row>
    <row r="73" spans="1:18" s="28" customFormat="1">
      <c r="A73" s="31">
        <v>45411</v>
      </c>
      <c r="B73" s="32">
        <v>2.19</v>
      </c>
      <c r="C73" s="33">
        <v>19.96369</v>
      </c>
      <c r="D73" s="33">
        <v>99.145709999999994</v>
      </c>
      <c r="E73" s="34">
        <v>515245.53223900002</v>
      </c>
      <c r="F73" s="34">
        <v>2207469.8697899999</v>
      </c>
      <c r="G73" s="29" t="s">
        <v>49</v>
      </c>
      <c r="H73" s="29" t="s">
        <v>298</v>
      </c>
      <c r="I73" s="29" t="s">
        <v>299</v>
      </c>
      <c r="J73" s="29" t="s">
        <v>52</v>
      </c>
      <c r="K73" s="29" t="s">
        <v>53</v>
      </c>
      <c r="L73" s="29" t="s">
        <v>300</v>
      </c>
      <c r="M73" s="29" t="s">
        <v>69</v>
      </c>
      <c r="N73" s="29" t="s">
        <v>56</v>
      </c>
      <c r="O73" s="29" t="s">
        <v>57</v>
      </c>
      <c r="P73" s="29" t="s">
        <v>58</v>
      </c>
      <c r="Q73" s="29" t="s">
        <v>297</v>
      </c>
      <c r="R73" s="30" t="str">
        <f t="shared" si="1"/>
        <v>http://maps.google.com/maps?q=19.96369,99.14571</v>
      </c>
    </row>
    <row r="74" spans="1:18" s="28" customFormat="1">
      <c r="A74" s="31">
        <v>45411</v>
      </c>
      <c r="B74" s="32">
        <v>2.19</v>
      </c>
      <c r="C74" s="33">
        <v>19.979199999999999</v>
      </c>
      <c r="D74" s="33">
        <v>99.213549999999998</v>
      </c>
      <c r="E74" s="34">
        <v>522341.41893400002</v>
      </c>
      <c r="F74" s="34">
        <v>2209193.8080600002</v>
      </c>
      <c r="G74" s="29" t="s">
        <v>49</v>
      </c>
      <c r="H74" s="29" t="s">
        <v>290</v>
      </c>
      <c r="I74" s="29" t="s">
        <v>299</v>
      </c>
      <c r="J74" s="29" t="s">
        <v>52</v>
      </c>
      <c r="K74" s="29" t="s">
        <v>53</v>
      </c>
      <c r="L74" s="29" t="s">
        <v>300</v>
      </c>
      <c r="M74" s="29" t="s">
        <v>69</v>
      </c>
      <c r="N74" s="29" t="s">
        <v>301</v>
      </c>
      <c r="O74" s="29" t="s">
        <v>57</v>
      </c>
      <c r="P74" s="29" t="s">
        <v>58</v>
      </c>
      <c r="Q74" s="29" t="s">
        <v>297</v>
      </c>
      <c r="R74" s="30" t="str">
        <f t="shared" si="1"/>
        <v>http://maps.google.com/maps?q=19.9792,99.21355</v>
      </c>
    </row>
    <row r="75" spans="1:18" s="28" customFormat="1">
      <c r="A75" s="31">
        <v>45411</v>
      </c>
      <c r="B75" s="32">
        <v>2.19</v>
      </c>
      <c r="C75" s="33">
        <v>19.96238</v>
      </c>
      <c r="D75" s="33">
        <v>99.149240000000006</v>
      </c>
      <c r="E75" s="34">
        <v>515615.00314699998</v>
      </c>
      <c r="F75" s="34">
        <v>2207325.2299799998</v>
      </c>
      <c r="G75" s="29" t="s">
        <v>49</v>
      </c>
      <c r="H75" s="29" t="s">
        <v>298</v>
      </c>
      <c r="I75" s="29" t="s">
        <v>299</v>
      </c>
      <c r="J75" s="29" t="s">
        <v>52</v>
      </c>
      <c r="K75" s="29" t="s">
        <v>53</v>
      </c>
      <c r="L75" s="29" t="s">
        <v>300</v>
      </c>
      <c r="M75" s="29" t="s">
        <v>69</v>
      </c>
      <c r="N75" s="29" t="s">
        <v>56</v>
      </c>
      <c r="O75" s="29" t="s">
        <v>57</v>
      </c>
      <c r="P75" s="29" t="s">
        <v>58</v>
      </c>
      <c r="Q75" s="29" t="s">
        <v>365</v>
      </c>
      <c r="R75" s="30" t="str">
        <f t="shared" si="1"/>
        <v>http://maps.google.com/maps?q=19.96238,99.14924</v>
      </c>
    </row>
    <row r="76" spans="1:18" s="28" customFormat="1">
      <c r="A76" s="31">
        <v>45411</v>
      </c>
      <c r="B76" s="32">
        <v>2.19</v>
      </c>
      <c r="C76" s="33">
        <v>19.991040000000002</v>
      </c>
      <c r="D76" s="33">
        <v>99.149720000000002</v>
      </c>
      <c r="E76" s="34">
        <v>515662.39436899999</v>
      </c>
      <c r="F76" s="34">
        <v>2210496.7905299999</v>
      </c>
      <c r="G76" s="29" t="s">
        <v>49</v>
      </c>
      <c r="H76" s="29" t="s">
        <v>302</v>
      </c>
      <c r="I76" s="29" t="s">
        <v>299</v>
      </c>
      <c r="J76" s="29" t="s">
        <v>52</v>
      </c>
      <c r="K76" s="29" t="s">
        <v>53</v>
      </c>
      <c r="L76" s="29" t="s">
        <v>300</v>
      </c>
      <c r="M76" s="29" t="s">
        <v>69</v>
      </c>
      <c r="N76" s="29" t="s">
        <v>56</v>
      </c>
      <c r="O76" s="29" t="s">
        <v>57</v>
      </c>
      <c r="P76" s="29" t="s">
        <v>58</v>
      </c>
      <c r="Q76" s="29" t="s">
        <v>365</v>
      </c>
      <c r="R76" s="30" t="str">
        <f t="shared" si="1"/>
        <v>http://maps.google.com/maps?q=19.99104,99.14972</v>
      </c>
    </row>
    <row r="77" spans="1:18" s="28" customFormat="1">
      <c r="A77" s="31">
        <v>45411</v>
      </c>
      <c r="B77" s="32">
        <v>2.19</v>
      </c>
      <c r="C77" s="33">
        <v>19.41047</v>
      </c>
      <c r="D77" s="33">
        <v>101.12012</v>
      </c>
      <c r="E77" s="34">
        <v>722629.40908400004</v>
      </c>
      <c r="F77" s="34">
        <v>2147615.38142</v>
      </c>
      <c r="G77" s="29" t="s">
        <v>49</v>
      </c>
      <c r="H77" s="29" t="s">
        <v>295</v>
      </c>
      <c r="I77" s="29" t="s">
        <v>296</v>
      </c>
      <c r="J77" s="29" t="s">
        <v>104</v>
      </c>
      <c r="K77" s="29" t="s">
        <v>53</v>
      </c>
      <c r="L77" s="29" t="s">
        <v>294</v>
      </c>
      <c r="M77" s="29" t="s">
        <v>69</v>
      </c>
      <c r="N77" s="29" t="s">
        <v>56</v>
      </c>
      <c r="O77" s="29" t="s">
        <v>101</v>
      </c>
      <c r="P77" s="29" t="s">
        <v>58</v>
      </c>
      <c r="Q77" s="29" t="s">
        <v>297</v>
      </c>
      <c r="R77" s="30" t="str">
        <f t="shared" si="1"/>
        <v>http://maps.google.com/maps?q=19.41047,101.12012</v>
      </c>
    </row>
    <row r="78" spans="1:18" s="28" customFormat="1">
      <c r="A78" s="31">
        <v>45411</v>
      </c>
      <c r="B78" s="32">
        <v>2.19</v>
      </c>
      <c r="C78" s="33">
        <v>18.7196</v>
      </c>
      <c r="D78" s="33">
        <v>101.14870000000001</v>
      </c>
      <c r="E78" s="34">
        <v>726569.00549200003</v>
      </c>
      <c r="F78" s="34">
        <v>2071166.19423</v>
      </c>
      <c r="G78" s="29" t="s">
        <v>49</v>
      </c>
      <c r="H78" s="29" t="s">
        <v>179</v>
      </c>
      <c r="I78" s="29" t="s">
        <v>173</v>
      </c>
      <c r="J78" s="29" t="s">
        <v>104</v>
      </c>
      <c r="K78" s="29" t="s">
        <v>53</v>
      </c>
      <c r="L78" s="29" t="s">
        <v>294</v>
      </c>
      <c r="M78" s="29" t="s">
        <v>69</v>
      </c>
      <c r="N78" s="29" t="s">
        <v>56</v>
      </c>
      <c r="O78" s="29" t="s">
        <v>101</v>
      </c>
      <c r="P78" s="29" t="s">
        <v>58</v>
      </c>
      <c r="Q78" s="29" t="s">
        <v>365</v>
      </c>
      <c r="R78" s="30" t="str">
        <f t="shared" si="1"/>
        <v>http://maps.google.com/maps?q=18.7196,101.1487</v>
      </c>
    </row>
    <row r="79" spans="1:18" s="28" customFormat="1">
      <c r="A79" s="31">
        <v>45411</v>
      </c>
      <c r="B79" s="32">
        <v>2.19</v>
      </c>
      <c r="C79" s="33">
        <v>18.80086</v>
      </c>
      <c r="D79" s="33">
        <v>101.11356000000001</v>
      </c>
      <c r="E79" s="34">
        <v>722755.55036300002</v>
      </c>
      <c r="F79" s="34">
        <v>2080117.8204699999</v>
      </c>
      <c r="G79" s="29" t="s">
        <v>49</v>
      </c>
      <c r="H79" s="29" t="s">
        <v>173</v>
      </c>
      <c r="I79" s="29" t="s">
        <v>173</v>
      </c>
      <c r="J79" s="29" t="s">
        <v>104</v>
      </c>
      <c r="K79" s="29" t="s">
        <v>53</v>
      </c>
      <c r="L79" s="29" t="s">
        <v>294</v>
      </c>
      <c r="M79" s="29" t="s">
        <v>69</v>
      </c>
      <c r="N79" s="29" t="s">
        <v>56</v>
      </c>
      <c r="O79" s="29" t="s">
        <v>101</v>
      </c>
      <c r="P79" s="29" t="s">
        <v>58</v>
      </c>
      <c r="Q79" s="29" t="s">
        <v>365</v>
      </c>
      <c r="R79" s="30" t="str">
        <f t="shared" si="1"/>
        <v>http://maps.google.com/maps?q=18.80086,101.11356</v>
      </c>
    </row>
    <row r="80" spans="1:18" s="28" customFormat="1">
      <c r="A80" s="31">
        <v>45411</v>
      </c>
      <c r="B80" s="32">
        <v>2.19</v>
      </c>
      <c r="C80" s="33">
        <v>18.806260000000002</v>
      </c>
      <c r="D80" s="33">
        <v>101.10964</v>
      </c>
      <c r="E80" s="34">
        <v>722335.16054399998</v>
      </c>
      <c r="F80" s="34">
        <v>2080710.7180000001</v>
      </c>
      <c r="G80" s="29" t="s">
        <v>49</v>
      </c>
      <c r="H80" s="29" t="s">
        <v>173</v>
      </c>
      <c r="I80" s="29" t="s">
        <v>173</v>
      </c>
      <c r="J80" s="29" t="s">
        <v>104</v>
      </c>
      <c r="K80" s="29" t="s">
        <v>53</v>
      </c>
      <c r="L80" s="29" t="s">
        <v>294</v>
      </c>
      <c r="M80" s="29" t="s">
        <v>69</v>
      </c>
      <c r="N80" s="29" t="s">
        <v>56</v>
      </c>
      <c r="O80" s="29" t="s">
        <v>101</v>
      </c>
      <c r="P80" s="29" t="s">
        <v>58</v>
      </c>
      <c r="Q80" s="29" t="s">
        <v>365</v>
      </c>
      <c r="R80" s="30" t="str">
        <f t="shared" si="1"/>
        <v>http://maps.google.com/maps?q=18.80626,101.10964</v>
      </c>
    </row>
    <row r="81" spans="1:18" s="28" customFormat="1">
      <c r="A81" s="31">
        <v>45411</v>
      </c>
      <c r="B81" s="32">
        <v>2.19</v>
      </c>
      <c r="C81" s="33">
        <v>18.809059999999999</v>
      </c>
      <c r="D81" s="33">
        <v>101.11915</v>
      </c>
      <c r="E81" s="34">
        <v>723334.08623300004</v>
      </c>
      <c r="F81" s="34">
        <v>2081032.62763</v>
      </c>
      <c r="G81" s="29" t="s">
        <v>49</v>
      </c>
      <c r="H81" s="29" t="s">
        <v>173</v>
      </c>
      <c r="I81" s="29" t="s">
        <v>173</v>
      </c>
      <c r="J81" s="29" t="s">
        <v>104</v>
      </c>
      <c r="K81" s="29" t="s">
        <v>53</v>
      </c>
      <c r="L81" s="29" t="s">
        <v>294</v>
      </c>
      <c r="M81" s="29" t="s">
        <v>69</v>
      </c>
      <c r="N81" s="29" t="s">
        <v>56</v>
      </c>
      <c r="O81" s="29" t="s">
        <v>101</v>
      </c>
      <c r="P81" s="29" t="s">
        <v>58</v>
      </c>
      <c r="Q81" s="29" t="s">
        <v>365</v>
      </c>
      <c r="R81" s="30" t="str">
        <f t="shared" si="1"/>
        <v>http://maps.google.com/maps?q=18.80906,101.11915</v>
      </c>
    </row>
    <row r="82" spans="1:18" s="28" customFormat="1">
      <c r="A82" s="31">
        <v>45411</v>
      </c>
      <c r="B82" s="32">
        <v>2.19</v>
      </c>
      <c r="C82" s="33">
        <v>18.81081</v>
      </c>
      <c r="D82" s="33">
        <v>101.11005</v>
      </c>
      <c r="E82" s="34">
        <v>722372.40258500003</v>
      </c>
      <c r="F82" s="34">
        <v>2081214.9408100001</v>
      </c>
      <c r="G82" s="29" t="s">
        <v>49</v>
      </c>
      <c r="H82" s="29" t="s">
        <v>173</v>
      </c>
      <c r="I82" s="29" t="s">
        <v>173</v>
      </c>
      <c r="J82" s="29" t="s">
        <v>104</v>
      </c>
      <c r="K82" s="29" t="s">
        <v>53</v>
      </c>
      <c r="L82" s="29" t="s">
        <v>294</v>
      </c>
      <c r="M82" s="29" t="s">
        <v>69</v>
      </c>
      <c r="N82" s="29" t="s">
        <v>56</v>
      </c>
      <c r="O82" s="29" t="s">
        <v>101</v>
      </c>
      <c r="P82" s="29" t="s">
        <v>58</v>
      </c>
      <c r="Q82" s="29" t="s">
        <v>365</v>
      </c>
      <c r="R82" s="30" t="str">
        <f t="shared" si="1"/>
        <v>http://maps.google.com/maps?q=18.81081,101.11005</v>
      </c>
    </row>
    <row r="83" spans="1:18" s="28" customFormat="1">
      <c r="A83" s="31">
        <v>45411</v>
      </c>
      <c r="B83" s="32">
        <v>2.19</v>
      </c>
      <c r="C83" s="33">
        <v>18.819980000000001</v>
      </c>
      <c r="D83" s="33">
        <v>101.15903</v>
      </c>
      <c r="E83" s="34">
        <v>727523.85378100001</v>
      </c>
      <c r="F83" s="34">
        <v>2082292.19523</v>
      </c>
      <c r="G83" s="29" t="s">
        <v>49</v>
      </c>
      <c r="H83" s="29" t="s">
        <v>173</v>
      </c>
      <c r="I83" s="29" t="s">
        <v>173</v>
      </c>
      <c r="J83" s="29" t="s">
        <v>104</v>
      </c>
      <c r="K83" s="29" t="s">
        <v>53</v>
      </c>
      <c r="L83" s="29" t="s">
        <v>294</v>
      </c>
      <c r="M83" s="29" t="s">
        <v>69</v>
      </c>
      <c r="N83" s="29" t="s">
        <v>56</v>
      </c>
      <c r="O83" s="29" t="s">
        <v>101</v>
      </c>
      <c r="P83" s="29" t="s">
        <v>58</v>
      </c>
      <c r="Q83" s="29" t="s">
        <v>365</v>
      </c>
      <c r="R83" s="30" t="str">
        <f t="shared" si="1"/>
        <v>http://maps.google.com/maps?q=18.81998,101.15903</v>
      </c>
    </row>
    <row r="84" spans="1:18" s="28" customFormat="1">
      <c r="A84" s="31">
        <v>45411</v>
      </c>
      <c r="B84" s="32">
        <v>2.19</v>
      </c>
      <c r="C84" s="33">
        <v>19.405429999999999</v>
      </c>
      <c r="D84" s="33">
        <v>101.12244</v>
      </c>
      <c r="E84" s="34">
        <v>722879.98650999996</v>
      </c>
      <c r="F84" s="34">
        <v>2147060.3914399999</v>
      </c>
      <c r="G84" s="29" t="s">
        <v>49</v>
      </c>
      <c r="H84" s="29" t="s">
        <v>295</v>
      </c>
      <c r="I84" s="29" t="s">
        <v>296</v>
      </c>
      <c r="J84" s="29" t="s">
        <v>104</v>
      </c>
      <c r="K84" s="29" t="s">
        <v>53</v>
      </c>
      <c r="L84" s="29" t="s">
        <v>294</v>
      </c>
      <c r="M84" s="29" t="s">
        <v>69</v>
      </c>
      <c r="N84" s="29" t="s">
        <v>56</v>
      </c>
      <c r="O84" s="29" t="s">
        <v>101</v>
      </c>
      <c r="P84" s="29" t="s">
        <v>58</v>
      </c>
      <c r="Q84" s="29" t="s">
        <v>365</v>
      </c>
      <c r="R84" s="30" t="str">
        <f t="shared" si="1"/>
        <v>http://maps.google.com/maps?q=19.40543,101.12244</v>
      </c>
    </row>
    <row r="85" spans="1:18" s="28" customFormat="1">
      <c r="A85" s="31">
        <v>45411</v>
      </c>
      <c r="B85" s="32">
        <v>2.19</v>
      </c>
      <c r="C85" s="33">
        <v>19.409330000000001</v>
      </c>
      <c r="D85" s="33">
        <v>101.10259000000001</v>
      </c>
      <c r="E85" s="34">
        <v>720789.50895000005</v>
      </c>
      <c r="F85" s="34">
        <v>2147466.60904</v>
      </c>
      <c r="G85" s="29" t="s">
        <v>49</v>
      </c>
      <c r="H85" s="29" t="s">
        <v>295</v>
      </c>
      <c r="I85" s="29" t="s">
        <v>296</v>
      </c>
      <c r="J85" s="29" t="s">
        <v>104</v>
      </c>
      <c r="K85" s="29" t="s">
        <v>53</v>
      </c>
      <c r="L85" s="29" t="s">
        <v>294</v>
      </c>
      <c r="M85" s="29" t="s">
        <v>69</v>
      </c>
      <c r="N85" s="29" t="s">
        <v>56</v>
      </c>
      <c r="O85" s="29" t="s">
        <v>101</v>
      </c>
      <c r="P85" s="29" t="s">
        <v>58</v>
      </c>
      <c r="Q85" s="29" t="s">
        <v>365</v>
      </c>
      <c r="R85" s="30" t="str">
        <f t="shared" si="1"/>
        <v>http://maps.google.com/maps?q=19.40933,101.10259</v>
      </c>
    </row>
    <row r="86" spans="1:18" s="28" customFormat="1">
      <c r="A86" s="31">
        <v>45411</v>
      </c>
      <c r="B86" s="32">
        <v>2.19</v>
      </c>
      <c r="C86" s="33">
        <v>19.71106</v>
      </c>
      <c r="D86" s="33">
        <v>99.375389999999996</v>
      </c>
      <c r="E86" s="34">
        <v>539339.12642400002</v>
      </c>
      <c r="F86" s="34">
        <v>2179551.1897300002</v>
      </c>
      <c r="G86" s="29" t="s">
        <v>49</v>
      </c>
      <c r="H86" s="29" t="s">
        <v>131</v>
      </c>
      <c r="I86" s="29" t="s">
        <v>132</v>
      </c>
      <c r="J86" s="29" t="s">
        <v>133</v>
      </c>
      <c r="K86" s="29" t="s">
        <v>53</v>
      </c>
      <c r="L86" s="29" t="s">
        <v>293</v>
      </c>
      <c r="M86" s="29" t="s">
        <v>135</v>
      </c>
      <c r="N86" s="29" t="s">
        <v>56</v>
      </c>
      <c r="O86" s="29" t="s">
        <v>57</v>
      </c>
      <c r="P86" s="29" t="s">
        <v>58</v>
      </c>
      <c r="Q86" s="29" t="s">
        <v>365</v>
      </c>
      <c r="R86" s="30" t="str">
        <f t="shared" si="1"/>
        <v>http://maps.google.com/maps?q=19.71106,99.37539</v>
      </c>
    </row>
    <row r="87" spans="1:18" s="28" customFormat="1">
      <c r="A87" s="31">
        <v>45411</v>
      </c>
      <c r="B87" s="32">
        <v>2.19</v>
      </c>
      <c r="C87" s="33">
        <v>19.184080000000002</v>
      </c>
      <c r="D87" s="33">
        <v>99.705020000000005</v>
      </c>
      <c r="E87" s="34">
        <v>574122.77795100003</v>
      </c>
      <c r="F87" s="34">
        <v>2121345.56177</v>
      </c>
      <c r="G87" s="29" t="s">
        <v>49</v>
      </c>
      <c r="H87" s="29" t="s">
        <v>286</v>
      </c>
      <c r="I87" s="29" t="s">
        <v>287</v>
      </c>
      <c r="J87" s="29" t="s">
        <v>117</v>
      </c>
      <c r="K87" s="29" t="s">
        <v>53</v>
      </c>
      <c r="L87" s="29" t="s">
        <v>288</v>
      </c>
      <c r="M87" s="29" t="s">
        <v>69</v>
      </c>
      <c r="N87" s="29" t="s">
        <v>56</v>
      </c>
      <c r="O87" s="29" t="s">
        <v>110</v>
      </c>
      <c r="P87" s="29" t="s">
        <v>58</v>
      </c>
      <c r="Q87" s="29" t="s">
        <v>365</v>
      </c>
      <c r="R87" s="30" t="str">
        <f t="shared" si="1"/>
        <v>http://maps.google.com/maps?q=19.18408,99.70502</v>
      </c>
    </row>
    <row r="88" spans="1:18" s="28" customFormat="1">
      <c r="A88" s="31">
        <v>45411</v>
      </c>
      <c r="B88" s="32">
        <v>2.19</v>
      </c>
      <c r="C88" s="33">
        <v>19.209150000000001</v>
      </c>
      <c r="D88" s="33">
        <v>99.704459999999997</v>
      </c>
      <c r="E88" s="34">
        <v>574052.68370499997</v>
      </c>
      <c r="F88" s="34">
        <v>2124119.4885800001</v>
      </c>
      <c r="G88" s="29" t="s">
        <v>49</v>
      </c>
      <c r="H88" s="29" t="s">
        <v>289</v>
      </c>
      <c r="I88" s="29" t="s">
        <v>287</v>
      </c>
      <c r="J88" s="29" t="s">
        <v>117</v>
      </c>
      <c r="K88" s="29" t="s">
        <v>53</v>
      </c>
      <c r="L88" s="29" t="s">
        <v>288</v>
      </c>
      <c r="M88" s="29" t="s">
        <v>69</v>
      </c>
      <c r="N88" s="29" t="s">
        <v>56</v>
      </c>
      <c r="O88" s="29" t="s">
        <v>110</v>
      </c>
      <c r="P88" s="29" t="s">
        <v>58</v>
      </c>
      <c r="Q88" s="29" t="s">
        <v>365</v>
      </c>
      <c r="R88" s="30" t="str">
        <f t="shared" si="1"/>
        <v>http://maps.google.com/maps?q=19.20915,99.70446</v>
      </c>
    </row>
    <row r="89" spans="1:18" s="28" customFormat="1">
      <c r="A89" s="31">
        <v>45411</v>
      </c>
      <c r="B89" s="32">
        <v>2.19</v>
      </c>
      <c r="C89" s="33">
        <v>19.21576</v>
      </c>
      <c r="D89" s="33">
        <v>99.691760000000002</v>
      </c>
      <c r="E89" s="34">
        <v>572714.70460099995</v>
      </c>
      <c r="F89" s="34">
        <v>2124845.5770200002</v>
      </c>
      <c r="G89" s="29" t="s">
        <v>49</v>
      </c>
      <c r="H89" s="29" t="s">
        <v>289</v>
      </c>
      <c r="I89" s="29" t="s">
        <v>287</v>
      </c>
      <c r="J89" s="29" t="s">
        <v>117</v>
      </c>
      <c r="K89" s="29" t="s">
        <v>53</v>
      </c>
      <c r="L89" s="29" t="s">
        <v>288</v>
      </c>
      <c r="M89" s="29" t="s">
        <v>69</v>
      </c>
      <c r="N89" s="29" t="s">
        <v>56</v>
      </c>
      <c r="O89" s="29" t="s">
        <v>110</v>
      </c>
      <c r="P89" s="29" t="s">
        <v>58</v>
      </c>
      <c r="Q89" s="29" t="s">
        <v>365</v>
      </c>
      <c r="R89" s="30" t="str">
        <f t="shared" si="1"/>
        <v>http://maps.google.com/maps?q=19.21576,99.69176</v>
      </c>
    </row>
    <row r="90" spans="1:18" s="28" customFormat="1">
      <c r="A90" s="31">
        <v>45411</v>
      </c>
      <c r="B90" s="32">
        <v>2.19</v>
      </c>
      <c r="C90" s="33">
        <v>19.21856</v>
      </c>
      <c r="D90" s="33">
        <v>99.699200000000005</v>
      </c>
      <c r="E90" s="34">
        <v>573495.54984500003</v>
      </c>
      <c r="F90" s="34">
        <v>2125158.5410000002</v>
      </c>
      <c r="G90" s="29" t="s">
        <v>49</v>
      </c>
      <c r="H90" s="29" t="s">
        <v>289</v>
      </c>
      <c r="I90" s="29" t="s">
        <v>287</v>
      </c>
      <c r="J90" s="29" t="s">
        <v>117</v>
      </c>
      <c r="K90" s="29" t="s">
        <v>53</v>
      </c>
      <c r="L90" s="29" t="s">
        <v>288</v>
      </c>
      <c r="M90" s="29" t="s">
        <v>69</v>
      </c>
      <c r="N90" s="29" t="s">
        <v>56</v>
      </c>
      <c r="O90" s="29" t="s">
        <v>110</v>
      </c>
      <c r="P90" s="29" t="s">
        <v>58</v>
      </c>
      <c r="Q90" s="29" t="s">
        <v>365</v>
      </c>
      <c r="R90" s="30" t="str">
        <f t="shared" si="1"/>
        <v>http://maps.google.com/maps?q=19.21856,99.6992</v>
      </c>
    </row>
    <row r="91" spans="1:18" s="28" customFormat="1">
      <c r="A91" s="31">
        <v>45411</v>
      </c>
      <c r="B91" s="32">
        <v>2.19</v>
      </c>
      <c r="C91" s="33">
        <v>19.21921</v>
      </c>
      <c r="D91" s="33">
        <v>99.695779999999999</v>
      </c>
      <c r="E91" s="34">
        <v>573135.759235</v>
      </c>
      <c r="F91" s="34">
        <v>2125229.0272900001</v>
      </c>
      <c r="G91" s="29" t="s">
        <v>49</v>
      </c>
      <c r="H91" s="29" t="s">
        <v>289</v>
      </c>
      <c r="I91" s="29" t="s">
        <v>287</v>
      </c>
      <c r="J91" s="29" t="s">
        <v>117</v>
      </c>
      <c r="K91" s="29" t="s">
        <v>53</v>
      </c>
      <c r="L91" s="29" t="s">
        <v>288</v>
      </c>
      <c r="M91" s="29" t="s">
        <v>69</v>
      </c>
      <c r="N91" s="29" t="s">
        <v>56</v>
      </c>
      <c r="O91" s="29" t="s">
        <v>110</v>
      </c>
      <c r="P91" s="29" t="s">
        <v>58</v>
      </c>
      <c r="Q91" s="29" t="s">
        <v>365</v>
      </c>
      <c r="R91" s="30" t="str">
        <f t="shared" si="1"/>
        <v>http://maps.google.com/maps?q=19.21921,99.69578</v>
      </c>
    </row>
    <row r="92" spans="1:18" s="28" customFormat="1">
      <c r="A92" s="31">
        <v>45411</v>
      </c>
      <c r="B92" s="32">
        <v>2.19</v>
      </c>
      <c r="C92" s="33">
        <v>19.219850000000001</v>
      </c>
      <c r="D92" s="33">
        <v>99.692369999999997</v>
      </c>
      <c r="E92" s="34">
        <v>572777.02722000005</v>
      </c>
      <c r="F92" s="34">
        <v>2125298.41818</v>
      </c>
      <c r="G92" s="29" t="s">
        <v>49</v>
      </c>
      <c r="H92" s="29" t="s">
        <v>289</v>
      </c>
      <c r="I92" s="29" t="s">
        <v>287</v>
      </c>
      <c r="J92" s="29" t="s">
        <v>117</v>
      </c>
      <c r="K92" s="29" t="s">
        <v>53</v>
      </c>
      <c r="L92" s="29" t="s">
        <v>288</v>
      </c>
      <c r="M92" s="29" t="s">
        <v>69</v>
      </c>
      <c r="N92" s="29" t="s">
        <v>56</v>
      </c>
      <c r="O92" s="29" t="s">
        <v>110</v>
      </c>
      <c r="P92" s="29" t="s">
        <v>58</v>
      </c>
      <c r="Q92" s="29" t="s">
        <v>365</v>
      </c>
      <c r="R92" s="30" t="str">
        <f t="shared" si="1"/>
        <v>http://maps.google.com/maps?q=19.21985,99.69237</v>
      </c>
    </row>
    <row r="93" spans="1:18" s="28" customFormat="1">
      <c r="A93" s="31">
        <v>45411</v>
      </c>
      <c r="B93" s="32">
        <v>2.19</v>
      </c>
      <c r="C93" s="33">
        <v>19.375340000000001</v>
      </c>
      <c r="D93" s="33">
        <v>99.554569999999998</v>
      </c>
      <c r="E93" s="34">
        <v>558237.02905000001</v>
      </c>
      <c r="F93" s="34">
        <v>2142452.3448800002</v>
      </c>
      <c r="G93" s="29" t="s">
        <v>49</v>
      </c>
      <c r="H93" s="29" t="s">
        <v>290</v>
      </c>
      <c r="I93" s="29" t="s">
        <v>291</v>
      </c>
      <c r="J93" s="29" t="s">
        <v>133</v>
      </c>
      <c r="K93" s="29" t="s">
        <v>53</v>
      </c>
      <c r="L93" s="29" t="s">
        <v>288</v>
      </c>
      <c r="M93" s="29" t="s">
        <v>69</v>
      </c>
      <c r="N93" s="29" t="s">
        <v>56</v>
      </c>
      <c r="O93" s="29" t="s">
        <v>110</v>
      </c>
      <c r="P93" s="29" t="s">
        <v>58</v>
      </c>
      <c r="Q93" s="29" t="s">
        <v>365</v>
      </c>
      <c r="R93" s="30" t="str">
        <f t="shared" si="1"/>
        <v>http://maps.google.com/maps?q=19.37534,99.55457</v>
      </c>
    </row>
    <row r="94" spans="1:18" s="28" customFormat="1">
      <c r="A94" s="31">
        <v>45411</v>
      </c>
      <c r="B94" s="32">
        <v>2.19</v>
      </c>
      <c r="C94" s="33">
        <v>19.379370000000002</v>
      </c>
      <c r="D94" s="33">
        <v>99.555210000000002</v>
      </c>
      <c r="E94" s="34">
        <v>558302.805177</v>
      </c>
      <c r="F94" s="34">
        <v>2142898.5062000002</v>
      </c>
      <c r="G94" s="29" t="s">
        <v>49</v>
      </c>
      <c r="H94" s="29" t="s">
        <v>290</v>
      </c>
      <c r="I94" s="29" t="s">
        <v>291</v>
      </c>
      <c r="J94" s="29" t="s">
        <v>133</v>
      </c>
      <c r="K94" s="29" t="s">
        <v>53</v>
      </c>
      <c r="L94" s="29" t="s">
        <v>288</v>
      </c>
      <c r="M94" s="29" t="s">
        <v>69</v>
      </c>
      <c r="N94" s="29" t="s">
        <v>56</v>
      </c>
      <c r="O94" s="29" t="s">
        <v>110</v>
      </c>
      <c r="P94" s="29" t="s">
        <v>58</v>
      </c>
      <c r="Q94" s="29" t="s">
        <v>365</v>
      </c>
      <c r="R94" s="30" t="str">
        <f t="shared" si="1"/>
        <v>http://maps.google.com/maps?q=19.37937,99.55521</v>
      </c>
    </row>
    <row r="95" spans="1:18" s="28" customFormat="1">
      <c r="A95" s="31">
        <v>45411</v>
      </c>
      <c r="B95" s="32">
        <v>2.19</v>
      </c>
      <c r="C95" s="33">
        <v>19.489409999999999</v>
      </c>
      <c r="D95" s="33">
        <v>99.550129999999996</v>
      </c>
      <c r="E95" s="34">
        <v>557730.437393</v>
      </c>
      <c r="F95" s="34">
        <v>2155073.4985199999</v>
      </c>
      <c r="G95" s="29" t="s">
        <v>49</v>
      </c>
      <c r="H95" s="29" t="s">
        <v>292</v>
      </c>
      <c r="I95" s="29" t="s">
        <v>132</v>
      </c>
      <c r="J95" s="29" t="s">
        <v>133</v>
      </c>
      <c r="K95" s="29" t="s">
        <v>53</v>
      </c>
      <c r="L95" s="29" t="s">
        <v>288</v>
      </c>
      <c r="M95" s="29" t="s">
        <v>69</v>
      </c>
      <c r="N95" s="29" t="s">
        <v>56</v>
      </c>
      <c r="O95" s="29" t="s">
        <v>110</v>
      </c>
      <c r="P95" s="29" t="s">
        <v>58</v>
      </c>
      <c r="Q95" s="29" t="s">
        <v>365</v>
      </c>
      <c r="R95" s="30" t="str">
        <f t="shared" si="1"/>
        <v>http://maps.google.com/maps?q=19.48941,99.55013</v>
      </c>
    </row>
    <row r="96" spans="1:18" s="28" customFormat="1">
      <c r="A96" s="31">
        <v>45411</v>
      </c>
      <c r="B96" s="32">
        <v>2.19</v>
      </c>
      <c r="C96" s="33">
        <v>17.508859999999999</v>
      </c>
      <c r="D96" s="33">
        <v>100.5968</v>
      </c>
      <c r="E96" s="34">
        <v>669521.30154100002</v>
      </c>
      <c r="F96" s="34">
        <v>1936559.90059</v>
      </c>
      <c r="G96" s="29" t="s">
        <v>49</v>
      </c>
      <c r="H96" s="29" t="s">
        <v>209</v>
      </c>
      <c r="I96" s="29" t="s">
        <v>210</v>
      </c>
      <c r="J96" s="29" t="s">
        <v>61</v>
      </c>
      <c r="K96" s="29" t="s">
        <v>53</v>
      </c>
      <c r="L96" s="29" t="s">
        <v>285</v>
      </c>
      <c r="M96" s="29" t="s">
        <v>69</v>
      </c>
      <c r="N96" s="29" t="s">
        <v>56</v>
      </c>
      <c r="O96" s="29" t="s">
        <v>64</v>
      </c>
      <c r="P96" s="29" t="s">
        <v>58</v>
      </c>
      <c r="Q96" s="29" t="s">
        <v>365</v>
      </c>
      <c r="R96" s="30" t="str">
        <f t="shared" si="1"/>
        <v>http://maps.google.com/maps?q=17.50886,100.5968</v>
      </c>
    </row>
    <row r="97" spans="1:18" s="28" customFormat="1">
      <c r="A97" s="31">
        <v>45411</v>
      </c>
      <c r="B97" s="32">
        <v>2.19</v>
      </c>
      <c r="C97" s="33">
        <v>17.50957</v>
      </c>
      <c r="D97" s="33">
        <v>100.59953</v>
      </c>
      <c r="E97" s="34">
        <v>669810.528834</v>
      </c>
      <c r="F97" s="34">
        <v>1936640.90686</v>
      </c>
      <c r="G97" s="29" t="s">
        <v>49</v>
      </c>
      <c r="H97" s="29" t="s">
        <v>209</v>
      </c>
      <c r="I97" s="29" t="s">
        <v>210</v>
      </c>
      <c r="J97" s="29" t="s">
        <v>61</v>
      </c>
      <c r="K97" s="29" t="s">
        <v>53</v>
      </c>
      <c r="L97" s="29" t="s">
        <v>285</v>
      </c>
      <c r="M97" s="29" t="s">
        <v>69</v>
      </c>
      <c r="N97" s="29" t="s">
        <v>56</v>
      </c>
      <c r="O97" s="29" t="s">
        <v>64</v>
      </c>
      <c r="P97" s="29" t="s">
        <v>58</v>
      </c>
      <c r="Q97" s="29" t="s">
        <v>365</v>
      </c>
      <c r="R97" s="30" t="str">
        <f t="shared" si="1"/>
        <v>http://maps.google.com/maps?q=17.50957,100.59953</v>
      </c>
    </row>
    <row r="98" spans="1:18" s="28" customFormat="1">
      <c r="A98" s="31">
        <v>45411</v>
      </c>
      <c r="B98" s="32">
        <v>2.19</v>
      </c>
      <c r="C98" s="33">
        <v>17.513359999999999</v>
      </c>
      <c r="D98" s="33">
        <v>100.59726999999999</v>
      </c>
      <c r="E98" s="34">
        <v>669567.03051399998</v>
      </c>
      <c r="F98" s="34">
        <v>1937058.31648</v>
      </c>
      <c r="G98" s="29" t="s">
        <v>49</v>
      </c>
      <c r="H98" s="29" t="s">
        <v>209</v>
      </c>
      <c r="I98" s="29" t="s">
        <v>210</v>
      </c>
      <c r="J98" s="29" t="s">
        <v>61</v>
      </c>
      <c r="K98" s="29" t="s">
        <v>53</v>
      </c>
      <c r="L98" s="29" t="s">
        <v>285</v>
      </c>
      <c r="M98" s="29" t="s">
        <v>69</v>
      </c>
      <c r="N98" s="29" t="s">
        <v>56</v>
      </c>
      <c r="O98" s="29" t="s">
        <v>64</v>
      </c>
      <c r="P98" s="29" t="s">
        <v>58</v>
      </c>
      <c r="Q98" s="29" t="s">
        <v>365</v>
      </c>
      <c r="R98" s="30" t="str">
        <f t="shared" si="1"/>
        <v>http://maps.google.com/maps?q=17.51336,100.59727</v>
      </c>
    </row>
    <row r="99" spans="1:18" s="28" customFormat="1">
      <c r="A99" s="31">
        <v>45411</v>
      </c>
      <c r="B99" s="32">
        <v>2.19</v>
      </c>
      <c r="C99" s="33">
        <v>17.514970000000002</v>
      </c>
      <c r="D99" s="33">
        <v>100.59514</v>
      </c>
      <c r="E99" s="34">
        <v>669339.36719699996</v>
      </c>
      <c r="F99" s="34">
        <v>1937234.59213</v>
      </c>
      <c r="G99" s="29" t="s">
        <v>49</v>
      </c>
      <c r="H99" s="29" t="s">
        <v>209</v>
      </c>
      <c r="I99" s="29" t="s">
        <v>210</v>
      </c>
      <c r="J99" s="29" t="s">
        <v>61</v>
      </c>
      <c r="K99" s="29" t="s">
        <v>53</v>
      </c>
      <c r="L99" s="29" t="s">
        <v>285</v>
      </c>
      <c r="M99" s="29" t="s">
        <v>69</v>
      </c>
      <c r="N99" s="29" t="s">
        <v>56</v>
      </c>
      <c r="O99" s="29" t="s">
        <v>64</v>
      </c>
      <c r="P99" s="29" t="s">
        <v>58</v>
      </c>
      <c r="Q99" s="29" t="s">
        <v>365</v>
      </c>
      <c r="R99" s="30" t="str">
        <f t="shared" si="1"/>
        <v>http://maps.google.com/maps?q=17.51497,100.59514</v>
      </c>
    </row>
    <row r="100" spans="1:18" s="28" customFormat="1">
      <c r="A100" s="31">
        <v>45411</v>
      </c>
      <c r="B100" s="32">
        <v>2.19</v>
      </c>
      <c r="C100" s="33">
        <v>17.517869999999998</v>
      </c>
      <c r="D100" s="33">
        <v>100.59771000000001</v>
      </c>
      <c r="E100" s="34">
        <v>669609.56128400005</v>
      </c>
      <c r="F100" s="34">
        <v>1937557.81281</v>
      </c>
      <c r="G100" s="29" t="s">
        <v>49</v>
      </c>
      <c r="H100" s="29" t="s">
        <v>209</v>
      </c>
      <c r="I100" s="29" t="s">
        <v>210</v>
      </c>
      <c r="J100" s="29" t="s">
        <v>61</v>
      </c>
      <c r="K100" s="29" t="s">
        <v>53</v>
      </c>
      <c r="L100" s="29" t="s">
        <v>285</v>
      </c>
      <c r="M100" s="29" t="s">
        <v>69</v>
      </c>
      <c r="N100" s="29" t="s">
        <v>56</v>
      </c>
      <c r="O100" s="29" t="s">
        <v>64</v>
      </c>
      <c r="P100" s="29" t="s">
        <v>58</v>
      </c>
      <c r="Q100" s="29" t="s">
        <v>365</v>
      </c>
      <c r="R100" s="30" t="str">
        <f t="shared" si="1"/>
        <v>http://maps.google.com/maps?q=17.51787,100.59771</v>
      </c>
    </row>
    <row r="101" spans="1:18" s="28" customFormat="1">
      <c r="A101" s="31">
        <v>45411</v>
      </c>
      <c r="B101" s="32">
        <v>2.19</v>
      </c>
      <c r="C101" s="33">
        <v>17.520399999999999</v>
      </c>
      <c r="D101" s="33">
        <v>100.58472</v>
      </c>
      <c r="E101" s="34">
        <v>668227.94713999995</v>
      </c>
      <c r="F101" s="34">
        <v>1937826.2637</v>
      </c>
      <c r="G101" s="29" t="s">
        <v>49</v>
      </c>
      <c r="H101" s="29" t="s">
        <v>211</v>
      </c>
      <c r="I101" s="29" t="s">
        <v>60</v>
      </c>
      <c r="J101" s="29" t="s">
        <v>61</v>
      </c>
      <c r="K101" s="29" t="s">
        <v>53</v>
      </c>
      <c r="L101" s="29" t="s">
        <v>285</v>
      </c>
      <c r="M101" s="29" t="s">
        <v>69</v>
      </c>
      <c r="N101" s="29" t="s">
        <v>56</v>
      </c>
      <c r="O101" s="29" t="s">
        <v>64</v>
      </c>
      <c r="P101" s="29" t="s">
        <v>58</v>
      </c>
      <c r="Q101" s="29" t="s">
        <v>365</v>
      </c>
      <c r="R101" s="30" t="str">
        <f t="shared" si="1"/>
        <v>http://maps.google.com/maps?q=17.5204,100.58472</v>
      </c>
    </row>
    <row r="102" spans="1:18" s="28" customFormat="1">
      <c r="A102" s="31">
        <v>45411</v>
      </c>
      <c r="B102" s="32">
        <v>2.19</v>
      </c>
      <c r="C102" s="33">
        <v>18.906880000000001</v>
      </c>
      <c r="D102" s="33">
        <v>99.798689999999993</v>
      </c>
      <c r="E102" s="34">
        <v>584110.85339499998</v>
      </c>
      <c r="F102" s="34">
        <v>2090713.9506099999</v>
      </c>
      <c r="G102" s="29" t="s">
        <v>49</v>
      </c>
      <c r="H102" s="29" t="s">
        <v>284</v>
      </c>
      <c r="I102" s="29" t="s">
        <v>283</v>
      </c>
      <c r="J102" s="29" t="s">
        <v>117</v>
      </c>
      <c r="K102" s="29" t="s">
        <v>53</v>
      </c>
      <c r="L102" s="29" t="s">
        <v>280</v>
      </c>
      <c r="M102" s="29" t="s">
        <v>135</v>
      </c>
      <c r="N102" s="29" t="s">
        <v>56</v>
      </c>
      <c r="O102" s="29" t="s">
        <v>148</v>
      </c>
      <c r="P102" s="29" t="s">
        <v>58</v>
      </c>
      <c r="Q102" s="29" t="s">
        <v>365</v>
      </c>
      <c r="R102" s="30" t="str">
        <f t="shared" si="1"/>
        <v>http://maps.google.com/maps?q=18.90688,99.79869</v>
      </c>
    </row>
    <row r="103" spans="1:18" s="28" customFormat="1">
      <c r="A103" s="31">
        <v>45411</v>
      </c>
      <c r="B103" s="32">
        <v>2.19</v>
      </c>
      <c r="C103" s="33">
        <v>18.956610000000001</v>
      </c>
      <c r="D103" s="33">
        <v>99.887079999999997</v>
      </c>
      <c r="E103" s="34">
        <v>593392.21136299998</v>
      </c>
      <c r="F103" s="34">
        <v>2096261.3271000001</v>
      </c>
      <c r="G103" s="29" t="s">
        <v>49</v>
      </c>
      <c r="H103" s="29" t="s">
        <v>284</v>
      </c>
      <c r="I103" s="29" t="s">
        <v>283</v>
      </c>
      <c r="J103" s="29" t="s">
        <v>117</v>
      </c>
      <c r="K103" s="29" t="s">
        <v>53</v>
      </c>
      <c r="L103" s="29" t="s">
        <v>280</v>
      </c>
      <c r="M103" s="29" t="s">
        <v>135</v>
      </c>
      <c r="N103" s="29" t="s">
        <v>56</v>
      </c>
      <c r="O103" s="29" t="s">
        <v>148</v>
      </c>
      <c r="P103" s="29" t="s">
        <v>58</v>
      </c>
      <c r="Q103" s="29" t="s">
        <v>365</v>
      </c>
      <c r="R103" s="30" t="str">
        <f t="shared" si="1"/>
        <v>http://maps.google.com/maps?q=18.95661,99.88708</v>
      </c>
    </row>
    <row r="104" spans="1:18" s="28" customFormat="1">
      <c r="A104" s="31">
        <v>45411</v>
      </c>
      <c r="B104" s="32">
        <v>2.19</v>
      </c>
      <c r="C104" s="33">
        <v>18.612400000000001</v>
      </c>
      <c r="D104" s="33">
        <v>99.812359999999998</v>
      </c>
      <c r="E104" s="34">
        <v>585699.12173599994</v>
      </c>
      <c r="F104" s="34">
        <v>2058135.17248</v>
      </c>
      <c r="G104" s="29" t="s">
        <v>49</v>
      </c>
      <c r="H104" s="29" t="s">
        <v>235</v>
      </c>
      <c r="I104" s="29" t="s">
        <v>279</v>
      </c>
      <c r="J104" s="29" t="s">
        <v>117</v>
      </c>
      <c r="K104" s="29" t="s">
        <v>53</v>
      </c>
      <c r="L104" s="29" t="s">
        <v>280</v>
      </c>
      <c r="M104" s="29" t="s">
        <v>135</v>
      </c>
      <c r="N104" s="29" t="s">
        <v>281</v>
      </c>
      <c r="O104" s="29" t="s">
        <v>148</v>
      </c>
      <c r="P104" s="29" t="s">
        <v>58</v>
      </c>
      <c r="Q104" s="29" t="s">
        <v>365</v>
      </c>
      <c r="R104" s="30" t="str">
        <f t="shared" si="1"/>
        <v>http://maps.google.com/maps?q=18.6124,99.81236</v>
      </c>
    </row>
    <row r="105" spans="1:18" s="28" customFormat="1">
      <c r="A105" s="31">
        <v>45411</v>
      </c>
      <c r="B105" s="32">
        <v>2.19</v>
      </c>
      <c r="C105" s="33">
        <v>18.617280000000001</v>
      </c>
      <c r="D105" s="33">
        <v>99.832189999999997</v>
      </c>
      <c r="E105" s="34">
        <v>587788.68098199996</v>
      </c>
      <c r="F105" s="34">
        <v>2058684.7403899999</v>
      </c>
      <c r="G105" s="29" t="s">
        <v>49</v>
      </c>
      <c r="H105" s="29" t="s">
        <v>282</v>
      </c>
      <c r="I105" s="29" t="s">
        <v>283</v>
      </c>
      <c r="J105" s="29" t="s">
        <v>117</v>
      </c>
      <c r="K105" s="29" t="s">
        <v>53</v>
      </c>
      <c r="L105" s="29" t="s">
        <v>280</v>
      </c>
      <c r="M105" s="29" t="s">
        <v>135</v>
      </c>
      <c r="N105" s="29" t="s">
        <v>281</v>
      </c>
      <c r="O105" s="29" t="s">
        <v>148</v>
      </c>
      <c r="P105" s="29" t="s">
        <v>58</v>
      </c>
      <c r="Q105" s="29" t="s">
        <v>365</v>
      </c>
      <c r="R105" s="30" t="str">
        <f t="shared" si="1"/>
        <v>http://maps.google.com/maps?q=18.61728,99.83219</v>
      </c>
    </row>
    <row r="106" spans="1:18" s="28" customFormat="1">
      <c r="A106" s="31">
        <v>45411</v>
      </c>
      <c r="B106" s="32">
        <v>2.19</v>
      </c>
      <c r="C106" s="33">
        <v>18.620619999999999</v>
      </c>
      <c r="D106" s="33">
        <v>99.837299999999999</v>
      </c>
      <c r="E106" s="34">
        <v>588326.04694300005</v>
      </c>
      <c r="F106" s="34">
        <v>2059056.82812</v>
      </c>
      <c r="G106" s="29" t="s">
        <v>49</v>
      </c>
      <c r="H106" s="29" t="s">
        <v>282</v>
      </c>
      <c r="I106" s="29" t="s">
        <v>283</v>
      </c>
      <c r="J106" s="29" t="s">
        <v>117</v>
      </c>
      <c r="K106" s="29" t="s">
        <v>53</v>
      </c>
      <c r="L106" s="29" t="s">
        <v>280</v>
      </c>
      <c r="M106" s="29" t="s">
        <v>135</v>
      </c>
      <c r="N106" s="29" t="s">
        <v>281</v>
      </c>
      <c r="O106" s="29" t="s">
        <v>148</v>
      </c>
      <c r="P106" s="29" t="s">
        <v>58</v>
      </c>
      <c r="Q106" s="29" t="s">
        <v>365</v>
      </c>
      <c r="R106" s="30" t="str">
        <f t="shared" si="1"/>
        <v>http://maps.google.com/maps?q=18.62062,99.8373</v>
      </c>
    </row>
    <row r="107" spans="1:18" s="28" customFormat="1">
      <c r="A107" s="31">
        <v>45411</v>
      </c>
      <c r="B107" s="32">
        <v>2.19</v>
      </c>
      <c r="C107" s="33">
        <v>14.635009999999999</v>
      </c>
      <c r="D107" s="33">
        <v>98.420460000000006</v>
      </c>
      <c r="E107" s="34">
        <v>437589.761398</v>
      </c>
      <c r="F107" s="34">
        <v>1618036.8721100001</v>
      </c>
      <c r="G107" s="29" t="s">
        <v>49</v>
      </c>
      <c r="H107" s="29" t="s">
        <v>277</v>
      </c>
      <c r="I107" s="29" t="s">
        <v>278</v>
      </c>
      <c r="J107" s="29" t="s">
        <v>91</v>
      </c>
      <c r="K107" s="29" t="s">
        <v>92</v>
      </c>
      <c r="L107" s="29" t="s">
        <v>278</v>
      </c>
      <c r="M107" s="29" t="s">
        <v>69</v>
      </c>
      <c r="N107" s="29" t="s">
        <v>56</v>
      </c>
      <c r="O107" s="29" t="s">
        <v>94</v>
      </c>
      <c r="P107" s="29" t="s">
        <v>58</v>
      </c>
      <c r="Q107" s="29" t="s">
        <v>365</v>
      </c>
      <c r="R107" s="30" t="str">
        <f t="shared" si="1"/>
        <v>http://maps.google.com/maps?q=14.63501,98.42046</v>
      </c>
    </row>
    <row r="108" spans="1:18" s="28" customFormat="1">
      <c r="A108" s="31">
        <v>45411</v>
      </c>
      <c r="B108" s="32">
        <v>2.19</v>
      </c>
      <c r="C108" s="33">
        <v>14.64039</v>
      </c>
      <c r="D108" s="33">
        <v>98.413690000000003</v>
      </c>
      <c r="E108" s="34">
        <v>436862.22168199997</v>
      </c>
      <c r="F108" s="34">
        <v>1618633.8068500001</v>
      </c>
      <c r="G108" s="29" t="s">
        <v>49</v>
      </c>
      <c r="H108" s="29" t="s">
        <v>277</v>
      </c>
      <c r="I108" s="29" t="s">
        <v>278</v>
      </c>
      <c r="J108" s="29" t="s">
        <v>91</v>
      </c>
      <c r="K108" s="29" t="s">
        <v>92</v>
      </c>
      <c r="L108" s="29" t="s">
        <v>278</v>
      </c>
      <c r="M108" s="29" t="s">
        <v>69</v>
      </c>
      <c r="N108" s="29" t="s">
        <v>56</v>
      </c>
      <c r="O108" s="29" t="s">
        <v>94</v>
      </c>
      <c r="P108" s="29" t="s">
        <v>58</v>
      </c>
      <c r="Q108" s="29" t="s">
        <v>365</v>
      </c>
      <c r="R108" s="30" t="str">
        <f t="shared" si="1"/>
        <v>http://maps.google.com/maps?q=14.64039,98.41369</v>
      </c>
    </row>
    <row r="109" spans="1:18" s="28" customFormat="1">
      <c r="A109" s="31">
        <v>45411</v>
      </c>
      <c r="B109" s="32">
        <v>2.19</v>
      </c>
      <c r="C109" s="33">
        <v>15.448829999999999</v>
      </c>
      <c r="D109" s="33">
        <v>98.879840000000002</v>
      </c>
      <c r="E109" s="34">
        <v>487109.23417299998</v>
      </c>
      <c r="F109" s="34">
        <v>1707973.1690700001</v>
      </c>
      <c r="G109" s="29" t="s">
        <v>49</v>
      </c>
      <c r="H109" s="29" t="s">
        <v>274</v>
      </c>
      <c r="I109" s="29" t="s">
        <v>275</v>
      </c>
      <c r="J109" s="29" t="s">
        <v>141</v>
      </c>
      <c r="K109" s="29" t="s">
        <v>53</v>
      </c>
      <c r="L109" s="29" t="s">
        <v>276</v>
      </c>
      <c r="M109" s="29" t="s">
        <v>76</v>
      </c>
      <c r="N109" s="29" t="s">
        <v>56</v>
      </c>
      <c r="O109" s="29" t="s">
        <v>144</v>
      </c>
      <c r="P109" s="29" t="s">
        <v>58</v>
      </c>
      <c r="Q109" s="29" t="s">
        <v>365</v>
      </c>
      <c r="R109" s="30" t="str">
        <f t="shared" si="1"/>
        <v>http://maps.google.com/maps?q=15.44883,98.87984</v>
      </c>
    </row>
    <row r="110" spans="1:18" s="28" customFormat="1">
      <c r="A110" s="31">
        <v>45411</v>
      </c>
      <c r="B110" s="32">
        <v>2.19</v>
      </c>
      <c r="C110" s="33">
        <v>15.449479999999999</v>
      </c>
      <c r="D110" s="33">
        <v>98.876300000000001</v>
      </c>
      <c r="E110" s="34">
        <v>486729.50378899998</v>
      </c>
      <c r="F110" s="34">
        <v>1708045.2802500001</v>
      </c>
      <c r="G110" s="29" t="s">
        <v>49</v>
      </c>
      <c r="H110" s="29" t="s">
        <v>274</v>
      </c>
      <c r="I110" s="29" t="s">
        <v>275</v>
      </c>
      <c r="J110" s="29" t="s">
        <v>141</v>
      </c>
      <c r="K110" s="29" t="s">
        <v>53</v>
      </c>
      <c r="L110" s="29" t="s">
        <v>276</v>
      </c>
      <c r="M110" s="29" t="s">
        <v>76</v>
      </c>
      <c r="N110" s="29" t="s">
        <v>56</v>
      </c>
      <c r="O110" s="29" t="s">
        <v>144</v>
      </c>
      <c r="P110" s="29" t="s">
        <v>58</v>
      </c>
      <c r="Q110" s="29" t="s">
        <v>365</v>
      </c>
      <c r="R110" s="30" t="str">
        <f t="shared" si="1"/>
        <v>http://maps.google.com/maps?q=15.44948,98.8763</v>
      </c>
    </row>
    <row r="111" spans="1:18" s="28" customFormat="1">
      <c r="A111" s="31">
        <v>45411</v>
      </c>
      <c r="B111" s="32">
        <v>2.19</v>
      </c>
      <c r="C111" s="33">
        <v>15.93974</v>
      </c>
      <c r="D111" s="33">
        <v>101.53898</v>
      </c>
      <c r="E111" s="34">
        <v>771806.78552399995</v>
      </c>
      <c r="F111" s="34">
        <v>1763924.4507200001</v>
      </c>
      <c r="G111" s="29" t="s">
        <v>49</v>
      </c>
      <c r="H111" s="29" t="s">
        <v>270</v>
      </c>
      <c r="I111" s="29" t="s">
        <v>271</v>
      </c>
      <c r="J111" s="29" t="s">
        <v>200</v>
      </c>
      <c r="K111" s="29" t="s">
        <v>186</v>
      </c>
      <c r="L111" s="29" t="s">
        <v>272</v>
      </c>
      <c r="M111" s="29" t="s">
        <v>69</v>
      </c>
      <c r="N111" s="29" t="s">
        <v>56</v>
      </c>
      <c r="O111" s="29" t="s">
        <v>203</v>
      </c>
      <c r="P111" s="29" t="s">
        <v>58</v>
      </c>
      <c r="Q111" s="29" t="s">
        <v>365</v>
      </c>
      <c r="R111" s="30" t="str">
        <f t="shared" si="1"/>
        <v>http://maps.google.com/maps?q=15.93974,101.53898</v>
      </c>
    </row>
    <row r="112" spans="1:18" s="28" customFormat="1">
      <c r="A112" s="31">
        <v>45411</v>
      </c>
      <c r="B112" s="32">
        <v>2.19</v>
      </c>
      <c r="C112" s="33">
        <v>15.98598</v>
      </c>
      <c r="D112" s="33">
        <v>101.58578</v>
      </c>
      <c r="E112" s="34">
        <v>776756.19248600001</v>
      </c>
      <c r="F112" s="34">
        <v>1769105.3081199999</v>
      </c>
      <c r="G112" s="29" t="s">
        <v>49</v>
      </c>
      <c r="H112" s="29" t="s">
        <v>273</v>
      </c>
      <c r="I112" s="29" t="s">
        <v>229</v>
      </c>
      <c r="J112" s="29" t="s">
        <v>200</v>
      </c>
      <c r="K112" s="29" t="s">
        <v>186</v>
      </c>
      <c r="L112" s="29" t="s">
        <v>272</v>
      </c>
      <c r="M112" s="29" t="s">
        <v>69</v>
      </c>
      <c r="N112" s="29" t="s">
        <v>56</v>
      </c>
      <c r="O112" s="29" t="s">
        <v>203</v>
      </c>
      <c r="P112" s="29" t="s">
        <v>58</v>
      </c>
      <c r="Q112" s="29" t="s">
        <v>365</v>
      </c>
      <c r="R112" s="30" t="str">
        <f t="shared" si="1"/>
        <v>http://maps.google.com/maps?q=15.98598,101.58578</v>
      </c>
    </row>
    <row r="113" spans="1:18" s="28" customFormat="1">
      <c r="A113" s="31">
        <v>45411</v>
      </c>
      <c r="B113" s="32">
        <v>2.19</v>
      </c>
      <c r="C113" s="33">
        <v>18.088059999999999</v>
      </c>
      <c r="D113" s="33">
        <v>102.07528000000001</v>
      </c>
      <c r="E113" s="34">
        <v>825522.25838999997</v>
      </c>
      <c r="F113" s="34">
        <v>2002642.3970000001</v>
      </c>
      <c r="G113" s="29" t="s">
        <v>49</v>
      </c>
      <c r="H113" s="29" t="s">
        <v>266</v>
      </c>
      <c r="I113" s="29" t="s">
        <v>267</v>
      </c>
      <c r="J113" s="29" t="s">
        <v>268</v>
      </c>
      <c r="K113" s="29" t="s">
        <v>186</v>
      </c>
      <c r="L113" s="29" t="s">
        <v>260</v>
      </c>
      <c r="M113" s="29" t="s">
        <v>135</v>
      </c>
      <c r="N113" s="29" t="s">
        <v>56</v>
      </c>
      <c r="O113" s="29" t="s">
        <v>217</v>
      </c>
      <c r="P113" s="29" t="s">
        <v>58</v>
      </c>
      <c r="Q113" s="29" t="s">
        <v>365</v>
      </c>
      <c r="R113" s="30" t="str">
        <f t="shared" si="1"/>
        <v>http://maps.google.com/maps?q=18.08806,102.07528</v>
      </c>
    </row>
    <row r="114" spans="1:18" s="28" customFormat="1">
      <c r="A114" s="31">
        <v>45411</v>
      </c>
      <c r="B114" s="32">
        <v>2.19</v>
      </c>
      <c r="C114" s="33">
        <v>17.814250000000001</v>
      </c>
      <c r="D114" s="33">
        <v>102.03901</v>
      </c>
      <c r="E114" s="34">
        <v>822176.34567299997</v>
      </c>
      <c r="F114" s="34">
        <v>1972250.7843200001</v>
      </c>
      <c r="G114" s="29" t="s">
        <v>49</v>
      </c>
      <c r="H114" s="29" t="s">
        <v>258</v>
      </c>
      <c r="I114" s="29" t="s">
        <v>259</v>
      </c>
      <c r="J114" s="29" t="s">
        <v>240</v>
      </c>
      <c r="K114" s="29" t="s">
        <v>186</v>
      </c>
      <c r="L114" s="29" t="s">
        <v>260</v>
      </c>
      <c r="M114" s="29" t="s">
        <v>135</v>
      </c>
      <c r="N114" s="29" t="s">
        <v>261</v>
      </c>
      <c r="O114" s="29" t="s">
        <v>217</v>
      </c>
      <c r="P114" s="29" t="s">
        <v>58</v>
      </c>
      <c r="Q114" s="29" t="s">
        <v>365</v>
      </c>
      <c r="R114" s="30" t="str">
        <f t="shared" si="1"/>
        <v>http://maps.google.com/maps?q=17.81425,102.03901</v>
      </c>
    </row>
    <row r="115" spans="1:18" s="28" customFormat="1">
      <c r="A115" s="31">
        <v>45411</v>
      </c>
      <c r="B115" s="32">
        <v>2.19</v>
      </c>
      <c r="C115" s="33">
        <v>17.955459999999999</v>
      </c>
      <c r="D115" s="33">
        <v>102.25807</v>
      </c>
      <c r="E115" s="34">
        <v>845146.0048</v>
      </c>
      <c r="F115" s="34">
        <v>1988285.3347199999</v>
      </c>
      <c r="G115" s="29" t="s">
        <v>49</v>
      </c>
      <c r="H115" s="29" t="s">
        <v>262</v>
      </c>
      <c r="I115" s="29" t="s">
        <v>263</v>
      </c>
      <c r="J115" s="29" t="s">
        <v>264</v>
      </c>
      <c r="K115" s="29" t="s">
        <v>186</v>
      </c>
      <c r="L115" s="29" t="s">
        <v>260</v>
      </c>
      <c r="M115" s="29" t="s">
        <v>135</v>
      </c>
      <c r="N115" s="29" t="s">
        <v>261</v>
      </c>
      <c r="O115" s="29" t="s">
        <v>217</v>
      </c>
      <c r="P115" s="29" t="s">
        <v>58</v>
      </c>
      <c r="Q115" s="29" t="s">
        <v>365</v>
      </c>
      <c r="R115" s="30" t="str">
        <f t="shared" si="1"/>
        <v>http://maps.google.com/maps?q=17.95546,102.25807</v>
      </c>
    </row>
    <row r="116" spans="1:18" s="28" customFormat="1">
      <c r="A116" s="31">
        <v>45411</v>
      </c>
      <c r="B116" s="32">
        <v>2.19</v>
      </c>
      <c r="C116" s="33">
        <v>17.956630000000001</v>
      </c>
      <c r="D116" s="33">
        <v>102.259</v>
      </c>
      <c r="E116" s="34">
        <v>845242.33635600004</v>
      </c>
      <c r="F116" s="34">
        <v>1988416.68001</v>
      </c>
      <c r="G116" s="29" t="s">
        <v>49</v>
      </c>
      <c r="H116" s="29" t="s">
        <v>262</v>
      </c>
      <c r="I116" s="29" t="s">
        <v>263</v>
      </c>
      <c r="J116" s="29" t="s">
        <v>264</v>
      </c>
      <c r="K116" s="29" t="s">
        <v>186</v>
      </c>
      <c r="L116" s="29" t="s">
        <v>260</v>
      </c>
      <c r="M116" s="29" t="s">
        <v>135</v>
      </c>
      <c r="N116" s="29" t="s">
        <v>261</v>
      </c>
      <c r="O116" s="29" t="s">
        <v>217</v>
      </c>
      <c r="P116" s="29" t="s">
        <v>58</v>
      </c>
      <c r="Q116" s="29" t="s">
        <v>365</v>
      </c>
      <c r="R116" s="30" t="str">
        <f t="shared" si="1"/>
        <v>http://maps.google.com/maps?q=17.95663,102.259</v>
      </c>
    </row>
    <row r="117" spans="1:18" s="28" customFormat="1">
      <c r="A117" s="31">
        <v>45411</v>
      </c>
      <c r="B117" s="32">
        <v>2.19</v>
      </c>
      <c r="C117" s="33">
        <v>17.961490000000001</v>
      </c>
      <c r="D117" s="33">
        <v>102.26009000000001</v>
      </c>
      <c r="E117" s="34">
        <v>845348.45106200001</v>
      </c>
      <c r="F117" s="34">
        <v>1988957.10879</v>
      </c>
      <c r="G117" s="29" t="s">
        <v>49</v>
      </c>
      <c r="H117" s="29" t="s">
        <v>230</v>
      </c>
      <c r="I117" s="29" t="s">
        <v>265</v>
      </c>
      <c r="J117" s="29" t="s">
        <v>264</v>
      </c>
      <c r="K117" s="29" t="s">
        <v>186</v>
      </c>
      <c r="L117" s="29" t="s">
        <v>260</v>
      </c>
      <c r="M117" s="29" t="s">
        <v>135</v>
      </c>
      <c r="N117" s="29" t="s">
        <v>261</v>
      </c>
      <c r="O117" s="29" t="s">
        <v>217</v>
      </c>
      <c r="P117" s="29" t="s">
        <v>58</v>
      </c>
      <c r="Q117" s="29" t="s">
        <v>365</v>
      </c>
      <c r="R117" s="30" t="str">
        <f t="shared" si="1"/>
        <v>http://maps.google.com/maps?q=17.96149,102.26009</v>
      </c>
    </row>
    <row r="118" spans="1:18" s="28" customFormat="1">
      <c r="A118" s="31">
        <v>45411</v>
      </c>
      <c r="B118" s="32">
        <v>2.19</v>
      </c>
      <c r="C118" s="33">
        <v>18.088619999999999</v>
      </c>
      <c r="D118" s="33">
        <v>102.0791</v>
      </c>
      <c r="E118" s="34">
        <v>825925.89051399997</v>
      </c>
      <c r="F118" s="34">
        <v>2002711.18096</v>
      </c>
      <c r="G118" s="29" t="s">
        <v>49</v>
      </c>
      <c r="H118" s="29" t="s">
        <v>266</v>
      </c>
      <c r="I118" s="29" t="s">
        <v>267</v>
      </c>
      <c r="J118" s="29" t="s">
        <v>268</v>
      </c>
      <c r="K118" s="29" t="s">
        <v>186</v>
      </c>
      <c r="L118" s="29" t="s">
        <v>260</v>
      </c>
      <c r="M118" s="29" t="s">
        <v>135</v>
      </c>
      <c r="N118" s="29" t="s">
        <v>269</v>
      </c>
      <c r="O118" s="29" t="s">
        <v>217</v>
      </c>
      <c r="P118" s="29" t="s">
        <v>58</v>
      </c>
      <c r="Q118" s="29" t="s">
        <v>365</v>
      </c>
      <c r="R118" s="30" t="str">
        <f t="shared" si="1"/>
        <v>http://maps.google.com/maps?q=18.08862,102.0791</v>
      </c>
    </row>
    <row r="119" spans="1:18" s="28" customFormat="1">
      <c r="A119" s="31">
        <v>45411</v>
      </c>
      <c r="B119" s="32">
        <v>2.19</v>
      </c>
      <c r="C119" s="33">
        <v>18.089510000000001</v>
      </c>
      <c r="D119" s="33">
        <v>102.07455</v>
      </c>
      <c r="E119" s="34">
        <v>825442.24805299996</v>
      </c>
      <c r="F119" s="34">
        <v>2002801.7188899999</v>
      </c>
      <c r="G119" s="29" t="s">
        <v>49</v>
      </c>
      <c r="H119" s="29" t="s">
        <v>266</v>
      </c>
      <c r="I119" s="29" t="s">
        <v>267</v>
      </c>
      <c r="J119" s="29" t="s">
        <v>268</v>
      </c>
      <c r="K119" s="29" t="s">
        <v>186</v>
      </c>
      <c r="L119" s="29" t="s">
        <v>260</v>
      </c>
      <c r="M119" s="29" t="s">
        <v>135</v>
      </c>
      <c r="N119" s="29" t="s">
        <v>269</v>
      </c>
      <c r="O119" s="29" t="s">
        <v>217</v>
      </c>
      <c r="P119" s="29" t="s">
        <v>58</v>
      </c>
      <c r="Q119" s="29" t="s">
        <v>365</v>
      </c>
      <c r="R119" s="30" t="str">
        <f t="shared" si="1"/>
        <v>http://maps.google.com/maps?q=18.08951,102.07455</v>
      </c>
    </row>
    <row r="120" spans="1:18" s="28" customFormat="1">
      <c r="A120" s="31">
        <v>45411</v>
      </c>
      <c r="B120" s="32">
        <v>2.19</v>
      </c>
      <c r="C120" s="33">
        <v>18.092960000000001</v>
      </c>
      <c r="D120" s="33">
        <v>102.07586999999999</v>
      </c>
      <c r="E120" s="34">
        <v>825575.70284399996</v>
      </c>
      <c r="F120" s="34">
        <v>2003186.1970299999</v>
      </c>
      <c r="G120" s="29" t="s">
        <v>49</v>
      </c>
      <c r="H120" s="29" t="s">
        <v>266</v>
      </c>
      <c r="I120" s="29" t="s">
        <v>267</v>
      </c>
      <c r="J120" s="29" t="s">
        <v>268</v>
      </c>
      <c r="K120" s="29" t="s">
        <v>186</v>
      </c>
      <c r="L120" s="29" t="s">
        <v>260</v>
      </c>
      <c r="M120" s="29" t="s">
        <v>135</v>
      </c>
      <c r="N120" s="29" t="s">
        <v>269</v>
      </c>
      <c r="O120" s="29" t="s">
        <v>217</v>
      </c>
      <c r="P120" s="29" t="s">
        <v>58</v>
      </c>
      <c r="Q120" s="29" t="s">
        <v>365</v>
      </c>
      <c r="R120" s="30" t="str">
        <f t="shared" si="1"/>
        <v>http://maps.google.com/maps?q=18.09296,102.07587</v>
      </c>
    </row>
    <row r="121" spans="1:18" s="28" customFormat="1">
      <c r="A121" s="31">
        <v>45411</v>
      </c>
      <c r="B121" s="32">
        <v>2.19</v>
      </c>
      <c r="C121" s="33">
        <v>17.402670000000001</v>
      </c>
      <c r="D121" s="33">
        <v>100.79601</v>
      </c>
      <c r="E121" s="34">
        <v>690786.00167999999</v>
      </c>
      <c r="F121" s="34">
        <v>1924995.8248399999</v>
      </c>
      <c r="G121" s="29" t="s">
        <v>49</v>
      </c>
      <c r="H121" s="29" t="s">
        <v>204</v>
      </c>
      <c r="I121" s="29" t="s">
        <v>205</v>
      </c>
      <c r="J121" s="29" t="s">
        <v>206</v>
      </c>
      <c r="K121" s="29" t="s">
        <v>53</v>
      </c>
      <c r="L121" s="29" t="s">
        <v>256</v>
      </c>
      <c r="M121" s="29" t="s">
        <v>69</v>
      </c>
      <c r="N121" s="29" t="s">
        <v>56</v>
      </c>
      <c r="O121" s="29" t="s">
        <v>64</v>
      </c>
      <c r="P121" s="29" t="s">
        <v>58</v>
      </c>
      <c r="Q121" s="29" t="s">
        <v>365</v>
      </c>
      <c r="R121" s="30" t="str">
        <f t="shared" si="1"/>
        <v>http://maps.google.com/maps?q=17.40267,100.79601</v>
      </c>
    </row>
    <row r="122" spans="1:18" s="28" customFormat="1">
      <c r="A122" s="31">
        <v>45411</v>
      </c>
      <c r="B122" s="32">
        <v>2.19</v>
      </c>
      <c r="C122" s="33">
        <v>17.410910000000001</v>
      </c>
      <c r="D122" s="33">
        <v>100.80157</v>
      </c>
      <c r="E122" s="34">
        <v>691368.20723299996</v>
      </c>
      <c r="F122" s="34">
        <v>1925913.3332700001</v>
      </c>
      <c r="G122" s="29" t="s">
        <v>49</v>
      </c>
      <c r="H122" s="29" t="s">
        <v>204</v>
      </c>
      <c r="I122" s="29" t="s">
        <v>205</v>
      </c>
      <c r="J122" s="29" t="s">
        <v>206</v>
      </c>
      <c r="K122" s="29" t="s">
        <v>53</v>
      </c>
      <c r="L122" s="29" t="s">
        <v>256</v>
      </c>
      <c r="M122" s="29" t="s">
        <v>69</v>
      </c>
      <c r="N122" s="29" t="s">
        <v>56</v>
      </c>
      <c r="O122" s="29" t="s">
        <v>64</v>
      </c>
      <c r="P122" s="29" t="s">
        <v>58</v>
      </c>
      <c r="Q122" s="29" t="s">
        <v>365</v>
      </c>
      <c r="R122" s="30" t="str">
        <f t="shared" si="1"/>
        <v>http://maps.google.com/maps?q=17.41091,100.80157</v>
      </c>
    </row>
    <row r="123" spans="1:18" s="28" customFormat="1">
      <c r="A123" s="31">
        <v>45411</v>
      </c>
      <c r="B123" s="32">
        <v>2.19</v>
      </c>
      <c r="C123" s="33">
        <v>17.42653</v>
      </c>
      <c r="D123" s="33">
        <v>100.86599</v>
      </c>
      <c r="E123" s="34">
        <v>698196.19928299997</v>
      </c>
      <c r="F123" s="34">
        <v>1927707.6991600001</v>
      </c>
      <c r="G123" s="29" t="s">
        <v>49</v>
      </c>
      <c r="H123" s="29" t="s">
        <v>257</v>
      </c>
      <c r="I123" s="29" t="s">
        <v>233</v>
      </c>
      <c r="J123" s="29" t="s">
        <v>206</v>
      </c>
      <c r="K123" s="29" t="s">
        <v>53</v>
      </c>
      <c r="L123" s="29" t="s">
        <v>256</v>
      </c>
      <c r="M123" s="29" t="s">
        <v>69</v>
      </c>
      <c r="N123" s="29" t="s">
        <v>56</v>
      </c>
      <c r="O123" s="29" t="s">
        <v>64</v>
      </c>
      <c r="P123" s="29" t="s">
        <v>58</v>
      </c>
      <c r="Q123" s="29" t="s">
        <v>365</v>
      </c>
      <c r="R123" s="30" t="str">
        <f t="shared" si="1"/>
        <v>http://maps.google.com/maps?q=17.42653,100.86599</v>
      </c>
    </row>
    <row r="124" spans="1:18" s="28" customFormat="1">
      <c r="A124" s="31">
        <v>45411</v>
      </c>
      <c r="B124" s="32">
        <v>2.19</v>
      </c>
      <c r="C124" s="33">
        <v>17.457080000000001</v>
      </c>
      <c r="D124" s="33">
        <v>100.80383</v>
      </c>
      <c r="E124" s="34">
        <v>691560.12198900001</v>
      </c>
      <c r="F124" s="34">
        <v>1931025.4618500001</v>
      </c>
      <c r="G124" s="29" t="s">
        <v>49</v>
      </c>
      <c r="H124" s="29" t="s">
        <v>204</v>
      </c>
      <c r="I124" s="29" t="s">
        <v>205</v>
      </c>
      <c r="J124" s="29" t="s">
        <v>206</v>
      </c>
      <c r="K124" s="29" t="s">
        <v>53</v>
      </c>
      <c r="L124" s="29" t="s">
        <v>256</v>
      </c>
      <c r="M124" s="29" t="s">
        <v>69</v>
      </c>
      <c r="N124" s="29" t="s">
        <v>56</v>
      </c>
      <c r="O124" s="29" t="s">
        <v>64</v>
      </c>
      <c r="P124" s="29" t="s">
        <v>58</v>
      </c>
      <c r="Q124" s="29" t="s">
        <v>365</v>
      </c>
      <c r="R124" s="30" t="str">
        <f t="shared" si="1"/>
        <v>http://maps.google.com/maps?q=17.45708,100.80383</v>
      </c>
    </row>
    <row r="125" spans="1:18" s="28" customFormat="1">
      <c r="A125" s="31">
        <v>45411</v>
      </c>
      <c r="B125" s="32">
        <v>2.19</v>
      </c>
      <c r="C125" s="33">
        <v>17.45851</v>
      </c>
      <c r="D125" s="33">
        <v>100.8058</v>
      </c>
      <c r="E125" s="34">
        <v>691767.88897800003</v>
      </c>
      <c r="F125" s="34">
        <v>1931185.70581</v>
      </c>
      <c r="G125" s="29" t="s">
        <v>49</v>
      </c>
      <c r="H125" s="29" t="s">
        <v>204</v>
      </c>
      <c r="I125" s="29" t="s">
        <v>205</v>
      </c>
      <c r="J125" s="29" t="s">
        <v>206</v>
      </c>
      <c r="K125" s="29" t="s">
        <v>53</v>
      </c>
      <c r="L125" s="29" t="s">
        <v>256</v>
      </c>
      <c r="M125" s="29" t="s">
        <v>69</v>
      </c>
      <c r="N125" s="29" t="s">
        <v>56</v>
      </c>
      <c r="O125" s="29" t="s">
        <v>64</v>
      </c>
      <c r="P125" s="29" t="s">
        <v>58</v>
      </c>
      <c r="Q125" s="29" t="s">
        <v>365</v>
      </c>
      <c r="R125" s="30" t="str">
        <f t="shared" si="1"/>
        <v>http://maps.google.com/maps?q=17.45851,100.8058</v>
      </c>
    </row>
    <row r="126" spans="1:18" s="28" customFormat="1">
      <c r="A126" s="31">
        <v>45411</v>
      </c>
      <c r="B126" s="32">
        <v>2.19</v>
      </c>
      <c r="C126" s="33">
        <v>19.279689999999999</v>
      </c>
      <c r="D126" s="33">
        <v>98.055109999999999</v>
      </c>
      <c r="E126" s="34">
        <v>400714.223467</v>
      </c>
      <c r="F126" s="34">
        <v>2132045.3322100001</v>
      </c>
      <c r="G126" s="29" t="s">
        <v>49</v>
      </c>
      <c r="H126" s="29" t="s">
        <v>252</v>
      </c>
      <c r="I126" s="29" t="s">
        <v>253</v>
      </c>
      <c r="J126" s="29" t="s">
        <v>67</v>
      </c>
      <c r="K126" s="29" t="s">
        <v>53</v>
      </c>
      <c r="L126" s="29" t="s">
        <v>254</v>
      </c>
      <c r="M126" s="29" t="s">
        <v>69</v>
      </c>
      <c r="N126" s="29" t="s">
        <v>255</v>
      </c>
      <c r="O126" s="29" t="s">
        <v>87</v>
      </c>
      <c r="P126" s="29" t="s">
        <v>58</v>
      </c>
      <c r="Q126" s="29" t="s">
        <v>365</v>
      </c>
      <c r="R126" s="30" t="str">
        <f t="shared" si="1"/>
        <v>http://maps.google.com/maps?q=19.27969,98.05511</v>
      </c>
    </row>
    <row r="127" spans="1:18" s="28" customFormat="1">
      <c r="A127" s="31">
        <v>45411</v>
      </c>
      <c r="B127" s="32">
        <v>2.19</v>
      </c>
      <c r="C127" s="33">
        <v>19.281559999999999</v>
      </c>
      <c r="D127" s="33">
        <v>98.05762</v>
      </c>
      <c r="E127" s="34">
        <v>400979.10832300002</v>
      </c>
      <c r="F127" s="34">
        <v>2132250.8374899998</v>
      </c>
      <c r="G127" s="29" t="s">
        <v>49</v>
      </c>
      <c r="H127" s="29" t="s">
        <v>252</v>
      </c>
      <c r="I127" s="29" t="s">
        <v>253</v>
      </c>
      <c r="J127" s="29" t="s">
        <v>67</v>
      </c>
      <c r="K127" s="29" t="s">
        <v>53</v>
      </c>
      <c r="L127" s="29" t="s">
        <v>254</v>
      </c>
      <c r="M127" s="29" t="s">
        <v>69</v>
      </c>
      <c r="N127" s="29" t="s">
        <v>255</v>
      </c>
      <c r="O127" s="29" t="s">
        <v>87</v>
      </c>
      <c r="P127" s="29" t="s">
        <v>58</v>
      </c>
      <c r="Q127" s="29" t="s">
        <v>365</v>
      </c>
      <c r="R127" s="30" t="str">
        <f t="shared" si="1"/>
        <v>http://maps.google.com/maps?q=19.28156,98.05762</v>
      </c>
    </row>
    <row r="128" spans="1:18" s="28" customFormat="1">
      <c r="A128" s="31">
        <v>45411</v>
      </c>
      <c r="B128" s="32">
        <v>2.19</v>
      </c>
      <c r="C128" s="33">
        <v>19.283380000000001</v>
      </c>
      <c r="D128" s="33">
        <v>98.055750000000003</v>
      </c>
      <c r="E128" s="34">
        <v>400783.69965800003</v>
      </c>
      <c r="F128" s="34">
        <v>2132453.3125999998</v>
      </c>
      <c r="G128" s="29" t="s">
        <v>49</v>
      </c>
      <c r="H128" s="29" t="s">
        <v>252</v>
      </c>
      <c r="I128" s="29" t="s">
        <v>253</v>
      </c>
      <c r="J128" s="29" t="s">
        <v>67</v>
      </c>
      <c r="K128" s="29" t="s">
        <v>53</v>
      </c>
      <c r="L128" s="29" t="s">
        <v>254</v>
      </c>
      <c r="M128" s="29" t="s">
        <v>69</v>
      </c>
      <c r="N128" s="29" t="s">
        <v>255</v>
      </c>
      <c r="O128" s="29" t="s">
        <v>87</v>
      </c>
      <c r="P128" s="29" t="s">
        <v>58</v>
      </c>
      <c r="Q128" s="29" t="s">
        <v>365</v>
      </c>
      <c r="R128" s="30" t="str">
        <f t="shared" si="1"/>
        <v>http://maps.google.com/maps?q=19.28338,98.05575</v>
      </c>
    </row>
    <row r="129" spans="1:18" s="28" customFormat="1">
      <c r="A129" s="31">
        <v>45411</v>
      </c>
      <c r="B129" s="32">
        <v>2.19</v>
      </c>
      <c r="C129" s="33">
        <v>19.284500000000001</v>
      </c>
      <c r="D129" s="33">
        <v>98.062460000000002</v>
      </c>
      <c r="E129" s="34">
        <v>401489.46700200002</v>
      </c>
      <c r="F129" s="34">
        <v>2132573.43084</v>
      </c>
      <c r="G129" s="29" t="s">
        <v>49</v>
      </c>
      <c r="H129" s="29" t="s">
        <v>252</v>
      </c>
      <c r="I129" s="29" t="s">
        <v>253</v>
      </c>
      <c r="J129" s="29" t="s">
        <v>67</v>
      </c>
      <c r="K129" s="29" t="s">
        <v>53</v>
      </c>
      <c r="L129" s="29" t="s">
        <v>254</v>
      </c>
      <c r="M129" s="29" t="s">
        <v>69</v>
      </c>
      <c r="N129" s="29" t="s">
        <v>255</v>
      </c>
      <c r="O129" s="29" t="s">
        <v>87</v>
      </c>
      <c r="P129" s="29" t="s">
        <v>58</v>
      </c>
      <c r="Q129" s="29" t="s">
        <v>365</v>
      </c>
      <c r="R129" s="30" t="str">
        <f t="shared" si="1"/>
        <v>http://maps.google.com/maps?q=19.2845,98.06246</v>
      </c>
    </row>
    <row r="130" spans="1:18" s="28" customFormat="1">
      <c r="A130" s="31">
        <v>45411</v>
      </c>
      <c r="B130" s="32">
        <v>2.19</v>
      </c>
      <c r="C130" s="33">
        <v>19.28633</v>
      </c>
      <c r="D130" s="33">
        <v>98.060649999999995</v>
      </c>
      <c r="E130" s="34">
        <v>401300.36737300002</v>
      </c>
      <c r="F130" s="34">
        <v>2132776.9729300002</v>
      </c>
      <c r="G130" s="29" t="s">
        <v>49</v>
      </c>
      <c r="H130" s="29" t="s">
        <v>252</v>
      </c>
      <c r="I130" s="29" t="s">
        <v>253</v>
      </c>
      <c r="J130" s="29" t="s">
        <v>67</v>
      </c>
      <c r="K130" s="29" t="s">
        <v>53</v>
      </c>
      <c r="L130" s="29" t="s">
        <v>254</v>
      </c>
      <c r="M130" s="29" t="s">
        <v>69</v>
      </c>
      <c r="N130" s="29" t="s">
        <v>255</v>
      </c>
      <c r="O130" s="29" t="s">
        <v>87</v>
      </c>
      <c r="P130" s="29" t="s">
        <v>58</v>
      </c>
      <c r="Q130" s="29" t="s">
        <v>365</v>
      </c>
      <c r="R130" s="30" t="str">
        <f t="shared" si="1"/>
        <v>http://maps.google.com/maps?q=19.28633,98.06065</v>
      </c>
    </row>
    <row r="131" spans="1:18" s="28" customFormat="1">
      <c r="A131" s="31">
        <v>45411</v>
      </c>
      <c r="B131" s="32">
        <v>2.19</v>
      </c>
      <c r="C131" s="33">
        <v>19.2882</v>
      </c>
      <c r="D131" s="33">
        <v>98.063040000000001</v>
      </c>
      <c r="E131" s="34">
        <v>401552.62561400002</v>
      </c>
      <c r="F131" s="34">
        <v>2132982.5542199998</v>
      </c>
      <c r="G131" s="29" t="s">
        <v>49</v>
      </c>
      <c r="H131" s="29" t="s">
        <v>252</v>
      </c>
      <c r="I131" s="29" t="s">
        <v>253</v>
      </c>
      <c r="J131" s="29" t="s">
        <v>67</v>
      </c>
      <c r="K131" s="29" t="s">
        <v>53</v>
      </c>
      <c r="L131" s="29" t="s">
        <v>254</v>
      </c>
      <c r="M131" s="29" t="s">
        <v>69</v>
      </c>
      <c r="N131" s="29" t="s">
        <v>255</v>
      </c>
      <c r="O131" s="29" t="s">
        <v>87</v>
      </c>
      <c r="P131" s="29" t="s">
        <v>58</v>
      </c>
      <c r="Q131" s="29" t="s">
        <v>365</v>
      </c>
      <c r="R131" s="30" t="str">
        <f t="shared" si="1"/>
        <v>http://maps.google.com/maps?q=19.2882,98.06304</v>
      </c>
    </row>
    <row r="132" spans="1:18" s="28" customFormat="1">
      <c r="A132" s="31">
        <v>45411</v>
      </c>
      <c r="B132" s="32">
        <v>2.19</v>
      </c>
      <c r="C132" s="33">
        <v>16.67999</v>
      </c>
      <c r="D132" s="33">
        <v>101.46292</v>
      </c>
      <c r="E132" s="34">
        <v>762670.04868600005</v>
      </c>
      <c r="F132" s="34">
        <v>1845775.63</v>
      </c>
      <c r="G132" s="29" t="s">
        <v>49</v>
      </c>
      <c r="H132" s="29" t="s">
        <v>248</v>
      </c>
      <c r="I132" s="29" t="s">
        <v>219</v>
      </c>
      <c r="J132" s="29" t="s">
        <v>220</v>
      </c>
      <c r="K132" s="29" t="s">
        <v>53</v>
      </c>
      <c r="L132" s="29" t="s">
        <v>249</v>
      </c>
      <c r="M132" s="29" t="s">
        <v>69</v>
      </c>
      <c r="N132" s="29" t="s">
        <v>56</v>
      </c>
      <c r="O132" s="29" t="s">
        <v>64</v>
      </c>
      <c r="P132" s="29" t="s">
        <v>58</v>
      </c>
      <c r="Q132" s="29" t="s">
        <v>365</v>
      </c>
      <c r="R132" s="30" t="str">
        <f t="shared" ref="R132:R195" si="2">HYPERLINK(CONCATENATE("http://maps.google.com/maps?q=",C132,",",D132))</f>
        <v>http://maps.google.com/maps?q=16.67999,101.46292</v>
      </c>
    </row>
    <row r="133" spans="1:18" s="28" customFormat="1">
      <c r="A133" s="31">
        <v>45411</v>
      </c>
      <c r="B133" s="32">
        <v>2.19</v>
      </c>
      <c r="C133" s="33">
        <v>16.680040000000002</v>
      </c>
      <c r="D133" s="33">
        <v>101.46387</v>
      </c>
      <c r="E133" s="34">
        <v>762771.35020500002</v>
      </c>
      <c r="F133" s="34">
        <v>1845782.4171200001</v>
      </c>
      <c r="G133" s="29" t="s">
        <v>49</v>
      </c>
      <c r="H133" s="29" t="s">
        <v>248</v>
      </c>
      <c r="I133" s="29" t="s">
        <v>219</v>
      </c>
      <c r="J133" s="29" t="s">
        <v>220</v>
      </c>
      <c r="K133" s="29" t="s">
        <v>53</v>
      </c>
      <c r="L133" s="29" t="s">
        <v>249</v>
      </c>
      <c r="M133" s="29" t="s">
        <v>69</v>
      </c>
      <c r="N133" s="29" t="s">
        <v>56</v>
      </c>
      <c r="O133" s="29" t="s">
        <v>64</v>
      </c>
      <c r="P133" s="29" t="s">
        <v>58</v>
      </c>
      <c r="Q133" s="29" t="s">
        <v>365</v>
      </c>
      <c r="R133" s="30" t="str">
        <f t="shared" si="2"/>
        <v>http://maps.google.com/maps?q=16.68004,101.46387</v>
      </c>
    </row>
    <row r="134" spans="1:18" s="28" customFormat="1">
      <c r="A134" s="31">
        <v>45411</v>
      </c>
      <c r="B134" s="32">
        <v>2.19</v>
      </c>
      <c r="C134" s="33">
        <v>16.76295</v>
      </c>
      <c r="D134" s="33">
        <v>101.51985999999999</v>
      </c>
      <c r="E134" s="34">
        <v>768629.64997300005</v>
      </c>
      <c r="F134" s="34">
        <v>1855036.17105</v>
      </c>
      <c r="G134" s="29" t="s">
        <v>49</v>
      </c>
      <c r="H134" s="29" t="s">
        <v>249</v>
      </c>
      <c r="I134" s="29" t="s">
        <v>249</v>
      </c>
      <c r="J134" s="29" t="s">
        <v>220</v>
      </c>
      <c r="K134" s="29" t="s">
        <v>53</v>
      </c>
      <c r="L134" s="29" t="s">
        <v>249</v>
      </c>
      <c r="M134" s="29" t="s">
        <v>69</v>
      </c>
      <c r="N134" s="29" t="s">
        <v>250</v>
      </c>
      <c r="O134" s="29" t="s">
        <v>64</v>
      </c>
      <c r="P134" s="29" t="s">
        <v>58</v>
      </c>
      <c r="Q134" s="29" t="s">
        <v>365</v>
      </c>
      <c r="R134" s="30" t="str">
        <f t="shared" si="2"/>
        <v>http://maps.google.com/maps?q=16.76295,101.51986</v>
      </c>
    </row>
    <row r="135" spans="1:18" s="28" customFormat="1">
      <c r="A135" s="31">
        <v>45411</v>
      </c>
      <c r="B135" s="32">
        <v>2.19</v>
      </c>
      <c r="C135" s="33">
        <v>16.842549999999999</v>
      </c>
      <c r="D135" s="33">
        <v>101.56462000000001</v>
      </c>
      <c r="E135" s="34">
        <v>773289.82926200004</v>
      </c>
      <c r="F135" s="34">
        <v>1863910.2892700001</v>
      </c>
      <c r="G135" s="29" t="s">
        <v>49</v>
      </c>
      <c r="H135" s="29" t="s">
        <v>249</v>
      </c>
      <c r="I135" s="29" t="s">
        <v>249</v>
      </c>
      <c r="J135" s="29" t="s">
        <v>220</v>
      </c>
      <c r="K135" s="29" t="s">
        <v>53</v>
      </c>
      <c r="L135" s="29" t="s">
        <v>249</v>
      </c>
      <c r="M135" s="29" t="s">
        <v>69</v>
      </c>
      <c r="N135" s="29" t="s">
        <v>250</v>
      </c>
      <c r="O135" s="29" t="s">
        <v>64</v>
      </c>
      <c r="P135" s="29" t="s">
        <v>58</v>
      </c>
      <c r="Q135" s="29" t="s">
        <v>365</v>
      </c>
      <c r="R135" s="30" t="str">
        <f t="shared" si="2"/>
        <v>http://maps.google.com/maps?q=16.84255,101.56462</v>
      </c>
    </row>
    <row r="136" spans="1:18" s="28" customFormat="1">
      <c r="A136" s="31">
        <v>45411</v>
      </c>
      <c r="B136" s="32">
        <v>2.19</v>
      </c>
      <c r="C136" s="33">
        <v>16.870480000000001</v>
      </c>
      <c r="D136" s="33">
        <v>101.54835</v>
      </c>
      <c r="E136" s="34">
        <v>771515.20327099995</v>
      </c>
      <c r="F136" s="34">
        <v>1866980.12108</v>
      </c>
      <c r="G136" s="29" t="s">
        <v>49</v>
      </c>
      <c r="H136" s="29" t="s">
        <v>251</v>
      </c>
      <c r="I136" s="29" t="s">
        <v>249</v>
      </c>
      <c r="J136" s="29" t="s">
        <v>220</v>
      </c>
      <c r="K136" s="29" t="s">
        <v>53</v>
      </c>
      <c r="L136" s="29" t="s">
        <v>249</v>
      </c>
      <c r="M136" s="29" t="s">
        <v>69</v>
      </c>
      <c r="N136" s="29" t="s">
        <v>250</v>
      </c>
      <c r="O136" s="29" t="s">
        <v>64</v>
      </c>
      <c r="P136" s="29" t="s">
        <v>58</v>
      </c>
      <c r="Q136" s="29" t="s">
        <v>365</v>
      </c>
      <c r="R136" s="30" t="str">
        <f t="shared" si="2"/>
        <v>http://maps.google.com/maps?q=16.87048,101.54835</v>
      </c>
    </row>
    <row r="137" spans="1:18" s="28" customFormat="1">
      <c r="A137" s="31">
        <v>45411</v>
      </c>
      <c r="B137" s="32">
        <v>2.19</v>
      </c>
      <c r="C137" s="33">
        <v>19.52186</v>
      </c>
      <c r="D137" s="33">
        <v>98.741960000000006</v>
      </c>
      <c r="E137" s="34">
        <v>472927.03215400001</v>
      </c>
      <c r="F137" s="34">
        <v>2158592.1208799998</v>
      </c>
      <c r="G137" s="29" t="s">
        <v>49</v>
      </c>
      <c r="H137" s="29" t="s">
        <v>242</v>
      </c>
      <c r="I137" s="29" t="s">
        <v>243</v>
      </c>
      <c r="J137" s="29" t="s">
        <v>52</v>
      </c>
      <c r="K137" s="29" t="s">
        <v>53</v>
      </c>
      <c r="L137" s="29" t="s">
        <v>244</v>
      </c>
      <c r="M137" s="29" t="s">
        <v>69</v>
      </c>
      <c r="N137" s="29" t="s">
        <v>56</v>
      </c>
      <c r="O137" s="29" t="s">
        <v>57</v>
      </c>
      <c r="P137" s="29" t="s">
        <v>58</v>
      </c>
      <c r="Q137" s="29" t="s">
        <v>365</v>
      </c>
      <c r="R137" s="30" t="str">
        <f t="shared" si="2"/>
        <v>http://maps.google.com/maps?q=19.52186,98.74196</v>
      </c>
    </row>
    <row r="138" spans="1:18" s="28" customFormat="1">
      <c r="A138" s="31">
        <v>45411</v>
      </c>
      <c r="B138" s="32">
        <v>2.19</v>
      </c>
      <c r="C138" s="33">
        <v>19.58323</v>
      </c>
      <c r="D138" s="33">
        <v>98.808109999999999</v>
      </c>
      <c r="E138" s="34">
        <v>479874.97457399999</v>
      </c>
      <c r="F138" s="34">
        <v>2165373.9096400002</v>
      </c>
      <c r="G138" s="29" t="s">
        <v>49</v>
      </c>
      <c r="H138" s="29" t="s">
        <v>245</v>
      </c>
      <c r="I138" s="29" t="s">
        <v>246</v>
      </c>
      <c r="J138" s="29" t="s">
        <v>52</v>
      </c>
      <c r="K138" s="29" t="s">
        <v>53</v>
      </c>
      <c r="L138" s="29" t="s">
        <v>244</v>
      </c>
      <c r="M138" s="29" t="s">
        <v>69</v>
      </c>
      <c r="N138" s="29" t="s">
        <v>56</v>
      </c>
      <c r="O138" s="29" t="s">
        <v>57</v>
      </c>
      <c r="P138" s="29" t="s">
        <v>58</v>
      </c>
      <c r="Q138" s="29" t="s">
        <v>365</v>
      </c>
      <c r="R138" s="30" t="str">
        <f t="shared" si="2"/>
        <v>http://maps.google.com/maps?q=19.58323,98.80811</v>
      </c>
    </row>
    <row r="139" spans="1:18" s="28" customFormat="1">
      <c r="A139" s="31">
        <v>45411</v>
      </c>
      <c r="B139" s="32">
        <v>2.19</v>
      </c>
      <c r="C139" s="33">
        <v>19.585170000000002</v>
      </c>
      <c r="D139" s="33">
        <v>98.806569999999994</v>
      </c>
      <c r="E139" s="34">
        <v>479713.70501400001</v>
      </c>
      <c r="F139" s="34">
        <v>2165588.7630699999</v>
      </c>
      <c r="G139" s="29" t="s">
        <v>49</v>
      </c>
      <c r="H139" s="29" t="s">
        <v>245</v>
      </c>
      <c r="I139" s="29" t="s">
        <v>246</v>
      </c>
      <c r="J139" s="29" t="s">
        <v>52</v>
      </c>
      <c r="K139" s="29" t="s">
        <v>53</v>
      </c>
      <c r="L139" s="29" t="s">
        <v>244</v>
      </c>
      <c r="M139" s="29" t="s">
        <v>69</v>
      </c>
      <c r="N139" s="29" t="s">
        <v>56</v>
      </c>
      <c r="O139" s="29" t="s">
        <v>57</v>
      </c>
      <c r="P139" s="29" t="s">
        <v>58</v>
      </c>
      <c r="Q139" s="29" t="s">
        <v>365</v>
      </c>
      <c r="R139" s="30" t="str">
        <f t="shared" si="2"/>
        <v>http://maps.google.com/maps?q=19.58517,98.80657</v>
      </c>
    </row>
    <row r="140" spans="1:18" s="28" customFormat="1">
      <c r="A140" s="31">
        <v>45411</v>
      </c>
      <c r="B140" s="32">
        <v>2.19</v>
      </c>
      <c r="C140" s="33">
        <v>19.587019999999999</v>
      </c>
      <c r="D140" s="33">
        <v>98.808989999999994</v>
      </c>
      <c r="E140" s="34">
        <v>479967.73608</v>
      </c>
      <c r="F140" s="34">
        <v>2165793.1900800001</v>
      </c>
      <c r="G140" s="29" t="s">
        <v>49</v>
      </c>
      <c r="H140" s="29" t="s">
        <v>245</v>
      </c>
      <c r="I140" s="29" t="s">
        <v>246</v>
      </c>
      <c r="J140" s="29" t="s">
        <v>52</v>
      </c>
      <c r="K140" s="29" t="s">
        <v>53</v>
      </c>
      <c r="L140" s="29" t="s">
        <v>244</v>
      </c>
      <c r="M140" s="29" t="s">
        <v>69</v>
      </c>
      <c r="N140" s="29" t="s">
        <v>56</v>
      </c>
      <c r="O140" s="29" t="s">
        <v>57</v>
      </c>
      <c r="P140" s="29" t="s">
        <v>58</v>
      </c>
      <c r="Q140" s="29" t="s">
        <v>365</v>
      </c>
      <c r="R140" s="30" t="str">
        <f t="shared" si="2"/>
        <v>http://maps.google.com/maps?q=19.58702,98.80899</v>
      </c>
    </row>
    <row r="141" spans="1:18" s="28" customFormat="1">
      <c r="A141" s="31">
        <v>45411</v>
      </c>
      <c r="B141" s="32">
        <v>2.19</v>
      </c>
      <c r="C141" s="33">
        <v>19.63382</v>
      </c>
      <c r="D141" s="33">
        <v>98.747680000000003</v>
      </c>
      <c r="E141" s="34">
        <v>473545.446665</v>
      </c>
      <c r="F141" s="34">
        <v>2170980.2313899999</v>
      </c>
      <c r="G141" s="29" t="s">
        <v>49</v>
      </c>
      <c r="H141" s="29" t="s">
        <v>247</v>
      </c>
      <c r="I141" s="29" t="s">
        <v>246</v>
      </c>
      <c r="J141" s="29" t="s">
        <v>52</v>
      </c>
      <c r="K141" s="29" t="s">
        <v>53</v>
      </c>
      <c r="L141" s="29" t="s">
        <v>244</v>
      </c>
      <c r="M141" s="29" t="s">
        <v>69</v>
      </c>
      <c r="N141" s="29" t="s">
        <v>56</v>
      </c>
      <c r="O141" s="29" t="s">
        <v>57</v>
      </c>
      <c r="P141" s="29" t="s">
        <v>58</v>
      </c>
      <c r="Q141" s="29" t="s">
        <v>365</v>
      </c>
      <c r="R141" s="30" t="str">
        <f t="shared" si="2"/>
        <v>http://maps.google.com/maps?q=19.63382,98.74768</v>
      </c>
    </row>
    <row r="142" spans="1:18" s="28" customFormat="1">
      <c r="A142" s="31">
        <v>45411</v>
      </c>
      <c r="B142" s="32">
        <v>2.19</v>
      </c>
      <c r="C142" s="33">
        <v>19.635840000000002</v>
      </c>
      <c r="D142" s="33">
        <v>98.758179999999996</v>
      </c>
      <c r="E142" s="34">
        <v>474646.64399800001</v>
      </c>
      <c r="F142" s="34">
        <v>2171202.1619099998</v>
      </c>
      <c r="G142" s="29" t="s">
        <v>49</v>
      </c>
      <c r="H142" s="29" t="s">
        <v>247</v>
      </c>
      <c r="I142" s="29" t="s">
        <v>246</v>
      </c>
      <c r="J142" s="29" t="s">
        <v>52</v>
      </c>
      <c r="K142" s="29" t="s">
        <v>53</v>
      </c>
      <c r="L142" s="29" t="s">
        <v>244</v>
      </c>
      <c r="M142" s="29" t="s">
        <v>69</v>
      </c>
      <c r="N142" s="29" t="s">
        <v>56</v>
      </c>
      <c r="O142" s="29" t="s">
        <v>57</v>
      </c>
      <c r="P142" s="29" t="s">
        <v>58</v>
      </c>
      <c r="Q142" s="29" t="s">
        <v>365</v>
      </c>
      <c r="R142" s="30" t="str">
        <f t="shared" si="2"/>
        <v>http://maps.google.com/maps?q=19.63584,98.75818</v>
      </c>
    </row>
    <row r="143" spans="1:18" s="28" customFormat="1">
      <c r="A143" s="31">
        <v>45411</v>
      </c>
      <c r="B143" s="32">
        <v>2.19</v>
      </c>
      <c r="C143" s="33">
        <v>19.678129999999999</v>
      </c>
      <c r="D143" s="33">
        <v>98.829830000000001</v>
      </c>
      <c r="E143" s="34">
        <v>482163.40685799997</v>
      </c>
      <c r="F143" s="34">
        <v>2175872.7341100001</v>
      </c>
      <c r="G143" s="29" t="s">
        <v>49</v>
      </c>
      <c r="H143" s="29" t="s">
        <v>247</v>
      </c>
      <c r="I143" s="29" t="s">
        <v>246</v>
      </c>
      <c r="J143" s="29" t="s">
        <v>52</v>
      </c>
      <c r="K143" s="29" t="s">
        <v>53</v>
      </c>
      <c r="L143" s="29" t="s">
        <v>244</v>
      </c>
      <c r="M143" s="29" t="s">
        <v>69</v>
      </c>
      <c r="N143" s="29" t="s">
        <v>56</v>
      </c>
      <c r="O143" s="29" t="s">
        <v>57</v>
      </c>
      <c r="P143" s="29" t="s">
        <v>58</v>
      </c>
      <c r="Q143" s="29" t="s">
        <v>365</v>
      </c>
      <c r="R143" s="30" t="str">
        <f t="shared" si="2"/>
        <v>http://maps.google.com/maps?q=19.67813,98.82983</v>
      </c>
    </row>
    <row r="144" spans="1:18" s="28" customFormat="1">
      <c r="A144" s="31">
        <v>45411</v>
      </c>
      <c r="B144" s="32">
        <v>2.19</v>
      </c>
      <c r="C144" s="33">
        <v>19.715859999999999</v>
      </c>
      <c r="D144" s="33">
        <v>98.870679999999993</v>
      </c>
      <c r="E144" s="34">
        <v>486448.33619300002</v>
      </c>
      <c r="F144" s="34">
        <v>2180044.03443</v>
      </c>
      <c r="G144" s="29" t="s">
        <v>49</v>
      </c>
      <c r="H144" s="29" t="s">
        <v>247</v>
      </c>
      <c r="I144" s="29" t="s">
        <v>246</v>
      </c>
      <c r="J144" s="29" t="s">
        <v>52</v>
      </c>
      <c r="K144" s="29" t="s">
        <v>53</v>
      </c>
      <c r="L144" s="29" t="s">
        <v>244</v>
      </c>
      <c r="M144" s="29" t="s">
        <v>69</v>
      </c>
      <c r="N144" s="29" t="s">
        <v>56</v>
      </c>
      <c r="O144" s="29" t="s">
        <v>57</v>
      </c>
      <c r="P144" s="29" t="s">
        <v>58</v>
      </c>
      <c r="Q144" s="29" t="s">
        <v>365</v>
      </c>
      <c r="R144" s="30" t="str">
        <f t="shared" si="2"/>
        <v>http://maps.google.com/maps?q=19.71586,98.87068</v>
      </c>
    </row>
    <row r="145" spans="1:18" s="28" customFormat="1">
      <c r="A145" s="31">
        <v>45411</v>
      </c>
      <c r="B145" s="32">
        <v>2.19</v>
      </c>
      <c r="C145" s="33">
        <v>19.719670000000001</v>
      </c>
      <c r="D145" s="33">
        <v>98.871530000000007</v>
      </c>
      <c r="E145" s="34">
        <v>486537.72820399998</v>
      </c>
      <c r="F145" s="34">
        <v>2180465.5689400001</v>
      </c>
      <c r="G145" s="29" t="s">
        <v>49</v>
      </c>
      <c r="H145" s="29" t="s">
        <v>247</v>
      </c>
      <c r="I145" s="29" t="s">
        <v>246</v>
      </c>
      <c r="J145" s="29" t="s">
        <v>52</v>
      </c>
      <c r="K145" s="29" t="s">
        <v>53</v>
      </c>
      <c r="L145" s="29" t="s">
        <v>244</v>
      </c>
      <c r="M145" s="29" t="s">
        <v>69</v>
      </c>
      <c r="N145" s="29" t="s">
        <v>56</v>
      </c>
      <c r="O145" s="29" t="s">
        <v>57</v>
      </c>
      <c r="P145" s="29" t="s">
        <v>58</v>
      </c>
      <c r="Q145" s="29" t="s">
        <v>365</v>
      </c>
      <c r="R145" s="30" t="str">
        <f t="shared" si="2"/>
        <v>http://maps.google.com/maps?q=19.71967,98.87153</v>
      </c>
    </row>
    <row r="146" spans="1:18" s="28" customFormat="1">
      <c r="A146" s="31">
        <v>45411</v>
      </c>
      <c r="B146" s="32">
        <v>2.19</v>
      </c>
      <c r="C146" s="33">
        <v>16.904509999999998</v>
      </c>
      <c r="D146" s="33">
        <v>101.75219</v>
      </c>
      <c r="E146" s="34">
        <v>793194.28775999998</v>
      </c>
      <c r="F146" s="34">
        <v>1871040.2215700001</v>
      </c>
      <c r="G146" s="29" t="s">
        <v>49</v>
      </c>
      <c r="H146" s="29" t="s">
        <v>238</v>
      </c>
      <c r="I146" s="29" t="s">
        <v>239</v>
      </c>
      <c r="J146" s="29" t="s">
        <v>240</v>
      </c>
      <c r="K146" s="29" t="s">
        <v>186</v>
      </c>
      <c r="L146" s="29" t="s">
        <v>239</v>
      </c>
      <c r="M146" s="29" t="s">
        <v>69</v>
      </c>
      <c r="N146" s="29" t="s">
        <v>241</v>
      </c>
      <c r="O146" s="29" t="s">
        <v>189</v>
      </c>
      <c r="P146" s="29" t="s">
        <v>58</v>
      </c>
      <c r="Q146" s="29" t="s">
        <v>365</v>
      </c>
      <c r="R146" s="30" t="str">
        <f t="shared" si="2"/>
        <v>http://maps.google.com/maps?q=16.90451,101.75219</v>
      </c>
    </row>
    <row r="147" spans="1:18" s="28" customFormat="1">
      <c r="A147" s="31">
        <v>45411</v>
      </c>
      <c r="B147" s="32">
        <v>2.19</v>
      </c>
      <c r="C147" s="33">
        <v>16.823229999999999</v>
      </c>
      <c r="D147" s="33">
        <v>102.61948</v>
      </c>
      <c r="E147" s="34">
        <v>885843.63297000004</v>
      </c>
      <c r="F147" s="34">
        <v>1863530.6247400001</v>
      </c>
      <c r="G147" s="29" t="s">
        <v>49</v>
      </c>
      <c r="H147" s="29" t="s">
        <v>235</v>
      </c>
      <c r="I147" s="29" t="s">
        <v>236</v>
      </c>
      <c r="J147" s="29" t="s">
        <v>195</v>
      </c>
      <c r="K147" s="29" t="s">
        <v>186</v>
      </c>
      <c r="L147" s="29" t="s">
        <v>237</v>
      </c>
      <c r="M147" s="29" t="s">
        <v>69</v>
      </c>
      <c r="N147" s="29" t="s">
        <v>197</v>
      </c>
      <c r="O147" s="29" t="s">
        <v>189</v>
      </c>
      <c r="P147" s="29" t="s">
        <v>58</v>
      </c>
      <c r="Q147" s="29" t="s">
        <v>365</v>
      </c>
      <c r="R147" s="30" t="str">
        <f t="shared" si="2"/>
        <v>http://maps.google.com/maps?q=16.82323,102.61948</v>
      </c>
    </row>
    <row r="148" spans="1:18" s="28" customFormat="1">
      <c r="A148" s="31">
        <v>45411</v>
      </c>
      <c r="B148" s="32">
        <v>2.19</v>
      </c>
      <c r="C148" s="33">
        <v>17.238240000000001</v>
      </c>
      <c r="D148" s="33">
        <v>100.98703</v>
      </c>
      <c r="E148" s="34">
        <v>711272.00491799996</v>
      </c>
      <c r="F148" s="34">
        <v>1906996.6097500001</v>
      </c>
      <c r="G148" s="29" t="s">
        <v>49</v>
      </c>
      <c r="H148" s="29" t="s">
        <v>232</v>
      </c>
      <c r="I148" s="29" t="s">
        <v>233</v>
      </c>
      <c r="J148" s="29" t="s">
        <v>206</v>
      </c>
      <c r="K148" s="29" t="s">
        <v>53</v>
      </c>
      <c r="L148" s="29" t="s">
        <v>234</v>
      </c>
      <c r="M148" s="29" t="s">
        <v>76</v>
      </c>
      <c r="N148" s="29" t="s">
        <v>56</v>
      </c>
      <c r="O148" s="29" t="s">
        <v>64</v>
      </c>
      <c r="P148" s="29" t="s">
        <v>58</v>
      </c>
      <c r="Q148" s="29" t="s">
        <v>365</v>
      </c>
      <c r="R148" s="30" t="str">
        <f t="shared" si="2"/>
        <v>http://maps.google.com/maps?q=17.23824,100.98703</v>
      </c>
    </row>
    <row r="149" spans="1:18" s="28" customFormat="1">
      <c r="A149" s="31">
        <v>45411</v>
      </c>
      <c r="B149" s="32">
        <v>2.19</v>
      </c>
      <c r="C149" s="33">
        <v>16.293089999999999</v>
      </c>
      <c r="D149" s="33">
        <v>101.8634</v>
      </c>
      <c r="E149" s="34">
        <v>806017.15666400001</v>
      </c>
      <c r="F149" s="34">
        <v>1803502.3843799999</v>
      </c>
      <c r="G149" s="29" t="s">
        <v>49</v>
      </c>
      <c r="H149" s="29" t="s">
        <v>226</v>
      </c>
      <c r="I149" s="29" t="s">
        <v>199</v>
      </c>
      <c r="J149" s="29" t="s">
        <v>200</v>
      </c>
      <c r="K149" s="29" t="s">
        <v>186</v>
      </c>
      <c r="L149" s="29" t="s">
        <v>227</v>
      </c>
      <c r="M149" s="29" t="s">
        <v>76</v>
      </c>
      <c r="N149" s="29" t="s">
        <v>56</v>
      </c>
      <c r="O149" s="29" t="s">
        <v>203</v>
      </c>
      <c r="P149" s="29" t="s">
        <v>58</v>
      </c>
      <c r="Q149" s="29" t="s">
        <v>365</v>
      </c>
      <c r="R149" s="30" t="str">
        <f t="shared" si="2"/>
        <v>http://maps.google.com/maps?q=16.29309,101.8634</v>
      </c>
    </row>
    <row r="150" spans="1:18" s="28" customFormat="1">
      <c r="A150" s="31">
        <v>45411</v>
      </c>
      <c r="B150" s="32">
        <v>2.19</v>
      </c>
      <c r="C150" s="33">
        <v>16.293659999999999</v>
      </c>
      <c r="D150" s="33">
        <v>101.86438</v>
      </c>
      <c r="E150" s="34">
        <v>806121.07918200002</v>
      </c>
      <c r="F150" s="34">
        <v>1803566.9742099999</v>
      </c>
      <c r="G150" s="29" t="s">
        <v>49</v>
      </c>
      <c r="H150" s="29" t="s">
        <v>226</v>
      </c>
      <c r="I150" s="29" t="s">
        <v>199</v>
      </c>
      <c r="J150" s="29" t="s">
        <v>200</v>
      </c>
      <c r="K150" s="29" t="s">
        <v>186</v>
      </c>
      <c r="L150" s="29" t="s">
        <v>227</v>
      </c>
      <c r="M150" s="29" t="s">
        <v>76</v>
      </c>
      <c r="N150" s="29" t="s">
        <v>56</v>
      </c>
      <c r="O150" s="29" t="s">
        <v>203</v>
      </c>
      <c r="P150" s="29" t="s">
        <v>58</v>
      </c>
      <c r="Q150" s="29" t="s">
        <v>365</v>
      </c>
      <c r="R150" s="30" t="str">
        <f t="shared" si="2"/>
        <v>http://maps.google.com/maps?q=16.29366,101.86438</v>
      </c>
    </row>
    <row r="151" spans="1:18" s="28" customFormat="1">
      <c r="A151" s="31">
        <v>45411</v>
      </c>
      <c r="B151" s="32">
        <v>2.19</v>
      </c>
      <c r="C151" s="33">
        <v>16.305420000000002</v>
      </c>
      <c r="D151" s="33">
        <v>101.59114</v>
      </c>
      <c r="E151" s="34">
        <v>776885.14063200005</v>
      </c>
      <c r="F151" s="34">
        <v>1804478.3791700001</v>
      </c>
      <c r="G151" s="29" t="s">
        <v>49</v>
      </c>
      <c r="H151" s="29" t="s">
        <v>228</v>
      </c>
      <c r="I151" s="29" t="s">
        <v>229</v>
      </c>
      <c r="J151" s="29" t="s">
        <v>200</v>
      </c>
      <c r="K151" s="29" t="s">
        <v>186</v>
      </c>
      <c r="L151" s="29" t="s">
        <v>227</v>
      </c>
      <c r="M151" s="29" t="s">
        <v>76</v>
      </c>
      <c r="N151" s="29" t="s">
        <v>56</v>
      </c>
      <c r="O151" s="29" t="s">
        <v>203</v>
      </c>
      <c r="P151" s="29" t="s">
        <v>58</v>
      </c>
      <c r="Q151" s="29" t="s">
        <v>365</v>
      </c>
      <c r="R151" s="30" t="str">
        <f t="shared" si="2"/>
        <v>http://maps.google.com/maps?q=16.30542,101.59114</v>
      </c>
    </row>
    <row r="152" spans="1:18" s="28" customFormat="1">
      <c r="A152" s="31">
        <v>45411</v>
      </c>
      <c r="B152" s="32">
        <v>2.19</v>
      </c>
      <c r="C152" s="33">
        <v>16.310289999999998</v>
      </c>
      <c r="D152" s="33">
        <v>101.59186</v>
      </c>
      <c r="E152" s="34">
        <v>776955.269677</v>
      </c>
      <c r="F152" s="34">
        <v>1805018.53293</v>
      </c>
      <c r="G152" s="29" t="s">
        <v>49</v>
      </c>
      <c r="H152" s="29" t="s">
        <v>228</v>
      </c>
      <c r="I152" s="29" t="s">
        <v>229</v>
      </c>
      <c r="J152" s="29" t="s">
        <v>200</v>
      </c>
      <c r="K152" s="29" t="s">
        <v>186</v>
      </c>
      <c r="L152" s="29" t="s">
        <v>227</v>
      </c>
      <c r="M152" s="29" t="s">
        <v>76</v>
      </c>
      <c r="N152" s="29" t="s">
        <v>56</v>
      </c>
      <c r="O152" s="29" t="s">
        <v>203</v>
      </c>
      <c r="P152" s="29" t="s">
        <v>58</v>
      </c>
      <c r="Q152" s="29" t="s">
        <v>365</v>
      </c>
      <c r="R152" s="30" t="str">
        <f t="shared" si="2"/>
        <v>http://maps.google.com/maps?q=16.31029,101.59186</v>
      </c>
    </row>
    <row r="153" spans="1:18" s="28" customFormat="1">
      <c r="A153" s="31">
        <v>45411</v>
      </c>
      <c r="B153" s="32">
        <v>2.19</v>
      </c>
      <c r="C153" s="33">
        <v>16.426870000000001</v>
      </c>
      <c r="D153" s="33">
        <v>101.75584000000001</v>
      </c>
      <c r="E153" s="34">
        <v>794313.49519799999</v>
      </c>
      <c r="F153" s="34">
        <v>1818157.0132200001</v>
      </c>
      <c r="G153" s="29" t="s">
        <v>49</v>
      </c>
      <c r="H153" s="29" t="s">
        <v>230</v>
      </c>
      <c r="I153" s="29" t="s">
        <v>199</v>
      </c>
      <c r="J153" s="29" t="s">
        <v>200</v>
      </c>
      <c r="K153" s="29" t="s">
        <v>186</v>
      </c>
      <c r="L153" s="29" t="s">
        <v>227</v>
      </c>
      <c r="M153" s="29" t="s">
        <v>76</v>
      </c>
      <c r="N153" s="29" t="s">
        <v>231</v>
      </c>
      <c r="O153" s="29" t="s">
        <v>203</v>
      </c>
      <c r="P153" s="29" t="s">
        <v>58</v>
      </c>
      <c r="Q153" s="29" t="s">
        <v>365</v>
      </c>
      <c r="R153" s="30" t="str">
        <f t="shared" si="2"/>
        <v>http://maps.google.com/maps?q=16.42687,101.75584</v>
      </c>
    </row>
    <row r="154" spans="1:18" s="28" customFormat="1">
      <c r="A154" s="31">
        <v>45411</v>
      </c>
      <c r="B154" s="32">
        <v>2.19</v>
      </c>
      <c r="C154" s="33">
        <v>16.4299</v>
      </c>
      <c r="D154" s="33">
        <v>101.75324000000001</v>
      </c>
      <c r="E154" s="34">
        <v>794031.08077700005</v>
      </c>
      <c r="F154" s="34">
        <v>1818488.73547</v>
      </c>
      <c r="G154" s="29" t="s">
        <v>49</v>
      </c>
      <c r="H154" s="29" t="s">
        <v>230</v>
      </c>
      <c r="I154" s="29" t="s">
        <v>199</v>
      </c>
      <c r="J154" s="29" t="s">
        <v>200</v>
      </c>
      <c r="K154" s="29" t="s">
        <v>186</v>
      </c>
      <c r="L154" s="29" t="s">
        <v>227</v>
      </c>
      <c r="M154" s="29" t="s">
        <v>76</v>
      </c>
      <c r="N154" s="29" t="s">
        <v>231</v>
      </c>
      <c r="O154" s="29" t="s">
        <v>203</v>
      </c>
      <c r="P154" s="29" t="s">
        <v>58</v>
      </c>
      <c r="Q154" s="29" t="s">
        <v>365</v>
      </c>
      <c r="R154" s="30" t="str">
        <f t="shared" si="2"/>
        <v>http://maps.google.com/maps?q=16.4299,101.75324</v>
      </c>
    </row>
    <row r="155" spans="1:18" s="28" customFormat="1">
      <c r="A155" s="31">
        <v>45411</v>
      </c>
      <c r="B155" s="32">
        <v>2.19</v>
      </c>
      <c r="C155" s="33">
        <v>20.02779</v>
      </c>
      <c r="D155" s="33">
        <v>100.40492</v>
      </c>
      <c r="E155" s="34">
        <v>646947.51699399995</v>
      </c>
      <c r="F155" s="34">
        <v>2215173.6493000002</v>
      </c>
      <c r="G155" s="29" t="s">
        <v>49</v>
      </c>
      <c r="H155" s="29" t="s">
        <v>222</v>
      </c>
      <c r="I155" s="29" t="s">
        <v>223</v>
      </c>
      <c r="J155" s="29" t="s">
        <v>133</v>
      </c>
      <c r="K155" s="29" t="s">
        <v>53</v>
      </c>
      <c r="L155" s="29" t="s">
        <v>224</v>
      </c>
      <c r="M155" s="29" t="s">
        <v>135</v>
      </c>
      <c r="N155" s="29" t="s">
        <v>225</v>
      </c>
      <c r="O155" s="29" t="s">
        <v>110</v>
      </c>
      <c r="P155" s="29" t="s">
        <v>58</v>
      </c>
      <c r="Q155" s="29" t="s">
        <v>365</v>
      </c>
      <c r="R155" s="30" t="str">
        <f t="shared" si="2"/>
        <v>http://maps.google.com/maps?q=20.02779,100.40492</v>
      </c>
    </row>
    <row r="156" spans="1:18" s="28" customFormat="1">
      <c r="A156" s="31">
        <v>45411</v>
      </c>
      <c r="B156" s="32">
        <v>2.19</v>
      </c>
      <c r="C156" s="33">
        <v>16.642420000000001</v>
      </c>
      <c r="D156" s="33">
        <v>101.37746</v>
      </c>
      <c r="E156" s="34">
        <v>753600.78213299997</v>
      </c>
      <c r="F156" s="34">
        <v>1841505.95098</v>
      </c>
      <c r="G156" s="29" t="s">
        <v>49</v>
      </c>
      <c r="H156" s="29" t="s">
        <v>218</v>
      </c>
      <c r="I156" s="29" t="s">
        <v>219</v>
      </c>
      <c r="J156" s="29" t="s">
        <v>220</v>
      </c>
      <c r="K156" s="29" t="s">
        <v>53</v>
      </c>
      <c r="L156" s="29" t="s">
        <v>221</v>
      </c>
      <c r="M156" s="29" t="s">
        <v>76</v>
      </c>
      <c r="N156" s="29" t="s">
        <v>56</v>
      </c>
      <c r="O156" s="29" t="s">
        <v>64</v>
      </c>
      <c r="P156" s="29" t="s">
        <v>58</v>
      </c>
      <c r="Q156" s="29" t="s">
        <v>365</v>
      </c>
      <c r="R156" s="30" t="str">
        <f t="shared" si="2"/>
        <v>http://maps.google.com/maps?q=16.64242,101.37746</v>
      </c>
    </row>
    <row r="157" spans="1:18" s="28" customFormat="1">
      <c r="A157" s="31">
        <v>45411</v>
      </c>
      <c r="B157" s="32">
        <v>2.19</v>
      </c>
      <c r="C157" s="33">
        <v>16.643409999999999</v>
      </c>
      <c r="D157" s="33">
        <v>101.37241</v>
      </c>
      <c r="E157" s="34">
        <v>753060.544842</v>
      </c>
      <c r="F157" s="34">
        <v>1841609.14335</v>
      </c>
      <c r="G157" s="29" t="s">
        <v>49</v>
      </c>
      <c r="H157" s="29" t="s">
        <v>218</v>
      </c>
      <c r="I157" s="29" t="s">
        <v>219</v>
      </c>
      <c r="J157" s="29" t="s">
        <v>220</v>
      </c>
      <c r="K157" s="29" t="s">
        <v>53</v>
      </c>
      <c r="L157" s="29" t="s">
        <v>221</v>
      </c>
      <c r="M157" s="29" t="s">
        <v>76</v>
      </c>
      <c r="N157" s="29" t="s">
        <v>56</v>
      </c>
      <c r="O157" s="29" t="s">
        <v>64</v>
      </c>
      <c r="P157" s="29" t="s">
        <v>58</v>
      </c>
      <c r="Q157" s="29" t="s">
        <v>365</v>
      </c>
      <c r="R157" s="30" t="str">
        <f t="shared" si="2"/>
        <v>http://maps.google.com/maps?q=16.64341,101.37241</v>
      </c>
    </row>
    <row r="158" spans="1:18" s="28" customFormat="1">
      <c r="A158" s="31">
        <v>45411</v>
      </c>
      <c r="B158" s="32">
        <v>2.19</v>
      </c>
      <c r="C158" s="33">
        <v>16.648219999999998</v>
      </c>
      <c r="D158" s="33">
        <v>101.37295</v>
      </c>
      <c r="E158" s="34">
        <v>753111.85256899998</v>
      </c>
      <c r="F158" s="34">
        <v>1842142.29938</v>
      </c>
      <c r="G158" s="29" t="s">
        <v>49</v>
      </c>
      <c r="H158" s="29" t="s">
        <v>218</v>
      </c>
      <c r="I158" s="29" t="s">
        <v>219</v>
      </c>
      <c r="J158" s="29" t="s">
        <v>220</v>
      </c>
      <c r="K158" s="29" t="s">
        <v>53</v>
      </c>
      <c r="L158" s="29" t="s">
        <v>221</v>
      </c>
      <c r="M158" s="29" t="s">
        <v>76</v>
      </c>
      <c r="N158" s="29" t="s">
        <v>56</v>
      </c>
      <c r="O158" s="29" t="s">
        <v>64</v>
      </c>
      <c r="P158" s="29" t="s">
        <v>58</v>
      </c>
      <c r="Q158" s="29" t="s">
        <v>365</v>
      </c>
      <c r="R158" s="30" t="str">
        <f t="shared" si="2"/>
        <v>http://maps.google.com/maps?q=16.64822,101.37295</v>
      </c>
    </row>
    <row r="159" spans="1:18" s="28" customFormat="1">
      <c r="A159" s="31">
        <v>45411</v>
      </c>
      <c r="B159" s="32">
        <v>2.19</v>
      </c>
      <c r="C159" s="33">
        <v>16.65297</v>
      </c>
      <c r="D159" s="33">
        <v>101.37379</v>
      </c>
      <c r="E159" s="34">
        <v>753195.24881799996</v>
      </c>
      <c r="F159" s="34">
        <v>1842669.19435</v>
      </c>
      <c r="G159" s="29" t="s">
        <v>49</v>
      </c>
      <c r="H159" s="29" t="s">
        <v>218</v>
      </c>
      <c r="I159" s="29" t="s">
        <v>219</v>
      </c>
      <c r="J159" s="29" t="s">
        <v>220</v>
      </c>
      <c r="K159" s="29" t="s">
        <v>53</v>
      </c>
      <c r="L159" s="29" t="s">
        <v>221</v>
      </c>
      <c r="M159" s="29" t="s">
        <v>76</v>
      </c>
      <c r="N159" s="29" t="s">
        <v>56</v>
      </c>
      <c r="O159" s="29" t="s">
        <v>64</v>
      </c>
      <c r="P159" s="29" t="s">
        <v>58</v>
      </c>
      <c r="Q159" s="29" t="s">
        <v>365</v>
      </c>
      <c r="R159" s="30" t="str">
        <f t="shared" si="2"/>
        <v>http://maps.google.com/maps?q=16.65297,101.37379</v>
      </c>
    </row>
    <row r="160" spans="1:18" s="28" customFormat="1">
      <c r="A160" s="31">
        <v>45411</v>
      </c>
      <c r="B160" s="32">
        <v>2.19</v>
      </c>
      <c r="C160" s="33">
        <v>16.655560000000001</v>
      </c>
      <c r="D160" s="33">
        <v>101.36053</v>
      </c>
      <c r="E160" s="34">
        <v>751776.83642399998</v>
      </c>
      <c r="F160" s="34">
        <v>1842939.14491</v>
      </c>
      <c r="G160" s="29" t="s">
        <v>49</v>
      </c>
      <c r="H160" s="29" t="s">
        <v>218</v>
      </c>
      <c r="I160" s="29" t="s">
        <v>219</v>
      </c>
      <c r="J160" s="29" t="s">
        <v>220</v>
      </c>
      <c r="K160" s="29" t="s">
        <v>53</v>
      </c>
      <c r="L160" s="29" t="s">
        <v>221</v>
      </c>
      <c r="M160" s="29" t="s">
        <v>76</v>
      </c>
      <c r="N160" s="29" t="s">
        <v>56</v>
      </c>
      <c r="O160" s="29" t="s">
        <v>64</v>
      </c>
      <c r="P160" s="29" t="s">
        <v>58</v>
      </c>
      <c r="Q160" s="29" t="s">
        <v>365</v>
      </c>
      <c r="R160" s="30" t="str">
        <f t="shared" si="2"/>
        <v>http://maps.google.com/maps?q=16.65556,101.36053</v>
      </c>
    </row>
    <row r="161" spans="1:18" s="28" customFormat="1">
      <c r="A161" s="31">
        <v>45411</v>
      </c>
      <c r="B161" s="32">
        <v>2.19</v>
      </c>
      <c r="C161" s="33">
        <v>16.659330000000001</v>
      </c>
      <c r="D161" s="33">
        <v>101.36633</v>
      </c>
      <c r="E161" s="34">
        <v>752390.823126</v>
      </c>
      <c r="F161" s="34">
        <v>1843363.8083800001</v>
      </c>
      <c r="G161" s="29" t="s">
        <v>49</v>
      </c>
      <c r="H161" s="29" t="s">
        <v>218</v>
      </c>
      <c r="I161" s="29" t="s">
        <v>219</v>
      </c>
      <c r="J161" s="29" t="s">
        <v>220</v>
      </c>
      <c r="K161" s="29" t="s">
        <v>53</v>
      </c>
      <c r="L161" s="29" t="s">
        <v>221</v>
      </c>
      <c r="M161" s="29" t="s">
        <v>76</v>
      </c>
      <c r="N161" s="29" t="s">
        <v>56</v>
      </c>
      <c r="O161" s="29" t="s">
        <v>64</v>
      </c>
      <c r="P161" s="29" t="s">
        <v>58</v>
      </c>
      <c r="Q161" s="29" t="s">
        <v>365</v>
      </c>
      <c r="R161" s="30" t="str">
        <f t="shared" si="2"/>
        <v>http://maps.google.com/maps?q=16.65933,101.36633</v>
      </c>
    </row>
    <row r="162" spans="1:18" s="28" customFormat="1">
      <c r="A162" s="31">
        <v>45411</v>
      </c>
      <c r="B162" s="32">
        <v>2.19</v>
      </c>
      <c r="C162" s="33">
        <v>16.907979999999998</v>
      </c>
      <c r="D162" s="33">
        <v>104.43758</v>
      </c>
      <c r="E162" s="34">
        <v>1079803.5607100001</v>
      </c>
      <c r="F162" s="34">
        <v>1877394.34032</v>
      </c>
      <c r="G162" s="29" t="s">
        <v>49</v>
      </c>
      <c r="H162" s="29" t="s">
        <v>212</v>
      </c>
      <c r="I162" s="29" t="s">
        <v>213</v>
      </c>
      <c r="J162" s="29" t="s">
        <v>214</v>
      </c>
      <c r="K162" s="29" t="s">
        <v>186</v>
      </c>
      <c r="L162" s="29" t="s">
        <v>215</v>
      </c>
      <c r="M162" s="29" t="s">
        <v>69</v>
      </c>
      <c r="N162" s="29" t="s">
        <v>216</v>
      </c>
      <c r="O162" s="29" t="s">
        <v>217</v>
      </c>
      <c r="P162" s="29" t="s">
        <v>58</v>
      </c>
      <c r="Q162" s="29" t="s">
        <v>365</v>
      </c>
      <c r="R162" s="30" t="str">
        <f t="shared" si="2"/>
        <v>http://maps.google.com/maps?q=16.90798,104.43758</v>
      </c>
    </row>
    <row r="163" spans="1:18" s="28" customFormat="1">
      <c r="A163" s="31">
        <v>45411</v>
      </c>
      <c r="B163" s="32">
        <v>2.19</v>
      </c>
      <c r="C163" s="33">
        <v>16.90887</v>
      </c>
      <c r="D163" s="33">
        <v>104.43335999999999</v>
      </c>
      <c r="E163" s="34">
        <v>1079349.72166</v>
      </c>
      <c r="F163" s="34">
        <v>1877480.6825300001</v>
      </c>
      <c r="G163" s="29" t="s">
        <v>49</v>
      </c>
      <c r="H163" s="29" t="s">
        <v>212</v>
      </c>
      <c r="I163" s="29" t="s">
        <v>213</v>
      </c>
      <c r="J163" s="29" t="s">
        <v>214</v>
      </c>
      <c r="K163" s="29" t="s">
        <v>186</v>
      </c>
      <c r="L163" s="29" t="s">
        <v>215</v>
      </c>
      <c r="M163" s="29" t="s">
        <v>69</v>
      </c>
      <c r="N163" s="29" t="s">
        <v>216</v>
      </c>
      <c r="O163" s="29" t="s">
        <v>217</v>
      </c>
      <c r="P163" s="29" t="s">
        <v>58</v>
      </c>
      <c r="Q163" s="29" t="s">
        <v>365</v>
      </c>
      <c r="R163" s="30" t="str">
        <f t="shared" si="2"/>
        <v>http://maps.google.com/maps?q=16.90887,104.43336</v>
      </c>
    </row>
    <row r="164" spans="1:18" s="28" customFormat="1">
      <c r="A164" s="31">
        <v>45411</v>
      </c>
      <c r="B164" s="32">
        <v>2.19</v>
      </c>
      <c r="C164" s="33">
        <v>17.445869999999999</v>
      </c>
      <c r="D164" s="33">
        <v>100.59631</v>
      </c>
      <c r="E164" s="34">
        <v>669527.61375699996</v>
      </c>
      <c r="F164" s="34">
        <v>1929588.63372</v>
      </c>
      <c r="G164" s="29" t="s">
        <v>49</v>
      </c>
      <c r="H164" s="29" t="s">
        <v>209</v>
      </c>
      <c r="I164" s="29" t="s">
        <v>210</v>
      </c>
      <c r="J164" s="29" t="s">
        <v>61</v>
      </c>
      <c r="K164" s="29" t="s">
        <v>53</v>
      </c>
      <c r="L164" s="29" t="s">
        <v>207</v>
      </c>
      <c r="M164" s="29" t="s">
        <v>76</v>
      </c>
      <c r="N164" s="29" t="s">
        <v>56</v>
      </c>
      <c r="O164" s="29" t="s">
        <v>64</v>
      </c>
      <c r="P164" s="29" t="s">
        <v>58</v>
      </c>
      <c r="Q164" s="29" t="s">
        <v>365</v>
      </c>
      <c r="R164" s="30" t="str">
        <f t="shared" si="2"/>
        <v>http://maps.google.com/maps?q=17.44587,100.59631</v>
      </c>
    </row>
    <row r="165" spans="1:18" s="28" customFormat="1">
      <c r="A165" s="31">
        <v>45411</v>
      </c>
      <c r="B165" s="32">
        <v>2.19</v>
      </c>
      <c r="C165" s="33">
        <v>17.450209999999998</v>
      </c>
      <c r="D165" s="33">
        <v>100.59762000000001</v>
      </c>
      <c r="E165" s="34">
        <v>669662.74851499998</v>
      </c>
      <c r="F165" s="34">
        <v>1930070.0847700001</v>
      </c>
      <c r="G165" s="29" t="s">
        <v>49</v>
      </c>
      <c r="H165" s="29" t="s">
        <v>209</v>
      </c>
      <c r="I165" s="29" t="s">
        <v>210</v>
      </c>
      <c r="J165" s="29" t="s">
        <v>61</v>
      </c>
      <c r="K165" s="29" t="s">
        <v>53</v>
      </c>
      <c r="L165" s="29" t="s">
        <v>207</v>
      </c>
      <c r="M165" s="29" t="s">
        <v>76</v>
      </c>
      <c r="N165" s="29" t="s">
        <v>56</v>
      </c>
      <c r="O165" s="29" t="s">
        <v>64</v>
      </c>
      <c r="P165" s="29" t="s">
        <v>58</v>
      </c>
      <c r="Q165" s="29" t="s">
        <v>365</v>
      </c>
      <c r="R165" s="30" t="str">
        <f t="shared" si="2"/>
        <v>http://maps.google.com/maps?q=17.45021,100.59762</v>
      </c>
    </row>
    <row r="166" spans="1:18" s="28" customFormat="1">
      <c r="A166" s="31">
        <v>45411</v>
      </c>
      <c r="B166" s="32">
        <v>2.19</v>
      </c>
      <c r="C166" s="33">
        <v>17.4727</v>
      </c>
      <c r="D166" s="33">
        <v>100.60021</v>
      </c>
      <c r="E166" s="34">
        <v>669916.99481199996</v>
      </c>
      <c r="F166" s="34">
        <v>1932561.25878</v>
      </c>
      <c r="G166" s="29" t="s">
        <v>49</v>
      </c>
      <c r="H166" s="29" t="s">
        <v>209</v>
      </c>
      <c r="I166" s="29" t="s">
        <v>210</v>
      </c>
      <c r="J166" s="29" t="s">
        <v>61</v>
      </c>
      <c r="K166" s="29" t="s">
        <v>53</v>
      </c>
      <c r="L166" s="29" t="s">
        <v>207</v>
      </c>
      <c r="M166" s="29" t="s">
        <v>76</v>
      </c>
      <c r="N166" s="29" t="s">
        <v>56</v>
      </c>
      <c r="O166" s="29" t="s">
        <v>64</v>
      </c>
      <c r="P166" s="29" t="s">
        <v>58</v>
      </c>
      <c r="Q166" s="29" t="s">
        <v>365</v>
      </c>
      <c r="R166" s="30" t="str">
        <f t="shared" si="2"/>
        <v>http://maps.google.com/maps?q=17.4727,100.60021</v>
      </c>
    </row>
    <row r="167" spans="1:18" s="28" customFormat="1">
      <c r="A167" s="31">
        <v>45411</v>
      </c>
      <c r="B167" s="32">
        <v>2.19</v>
      </c>
      <c r="C167" s="33">
        <v>17.481449999999999</v>
      </c>
      <c r="D167" s="33">
        <v>100.60251</v>
      </c>
      <c r="E167" s="34">
        <v>670153.13506400003</v>
      </c>
      <c r="F167" s="34">
        <v>1933531.63622</v>
      </c>
      <c r="G167" s="29" t="s">
        <v>49</v>
      </c>
      <c r="H167" s="29" t="s">
        <v>209</v>
      </c>
      <c r="I167" s="29" t="s">
        <v>210</v>
      </c>
      <c r="J167" s="29" t="s">
        <v>61</v>
      </c>
      <c r="K167" s="29" t="s">
        <v>53</v>
      </c>
      <c r="L167" s="29" t="s">
        <v>207</v>
      </c>
      <c r="M167" s="29" t="s">
        <v>76</v>
      </c>
      <c r="N167" s="29" t="s">
        <v>56</v>
      </c>
      <c r="O167" s="29" t="s">
        <v>64</v>
      </c>
      <c r="P167" s="29" t="s">
        <v>58</v>
      </c>
      <c r="Q167" s="29" t="s">
        <v>365</v>
      </c>
      <c r="R167" s="30" t="str">
        <f t="shared" si="2"/>
        <v>http://maps.google.com/maps?q=17.48145,100.60251</v>
      </c>
    </row>
    <row r="168" spans="1:18" s="28" customFormat="1">
      <c r="A168" s="31">
        <v>45411</v>
      </c>
      <c r="B168" s="32">
        <v>2.19</v>
      </c>
      <c r="C168" s="33">
        <v>17.650189999999998</v>
      </c>
      <c r="D168" s="33">
        <v>100.83224</v>
      </c>
      <c r="E168" s="34">
        <v>694371.79501799995</v>
      </c>
      <c r="F168" s="34">
        <v>1952427.16664</v>
      </c>
      <c r="G168" s="29" t="s">
        <v>49</v>
      </c>
      <c r="H168" s="29" t="s">
        <v>211</v>
      </c>
      <c r="I168" s="29" t="s">
        <v>60</v>
      </c>
      <c r="J168" s="29" t="s">
        <v>61</v>
      </c>
      <c r="K168" s="29" t="s">
        <v>53</v>
      </c>
      <c r="L168" s="29" t="s">
        <v>207</v>
      </c>
      <c r="M168" s="29" t="s">
        <v>76</v>
      </c>
      <c r="N168" s="29" t="s">
        <v>56</v>
      </c>
      <c r="O168" s="29" t="s">
        <v>64</v>
      </c>
      <c r="P168" s="29" t="s">
        <v>58</v>
      </c>
      <c r="Q168" s="29" t="s">
        <v>365</v>
      </c>
      <c r="R168" s="30" t="str">
        <f t="shared" si="2"/>
        <v>http://maps.google.com/maps?q=17.65019,100.83224</v>
      </c>
    </row>
    <row r="169" spans="1:18" s="28" customFormat="1">
      <c r="A169" s="31">
        <v>45411</v>
      </c>
      <c r="B169" s="32">
        <v>2.19</v>
      </c>
      <c r="C169" s="33">
        <v>17.418310000000002</v>
      </c>
      <c r="D169" s="33">
        <v>100.73921</v>
      </c>
      <c r="E169" s="34">
        <v>684734.98517899995</v>
      </c>
      <c r="F169" s="34">
        <v>1926671.0236899999</v>
      </c>
      <c r="G169" s="29" t="s">
        <v>49</v>
      </c>
      <c r="H169" s="29" t="s">
        <v>204</v>
      </c>
      <c r="I169" s="29" t="s">
        <v>205</v>
      </c>
      <c r="J169" s="29" t="s">
        <v>206</v>
      </c>
      <c r="K169" s="29" t="s">
        <v>53</v>
      </c>
      <c r="L169" s="29" t="s">
        <v>207</v>
      </c>
      <c r="M169" s="29" t="s">
        <v>76</v>
      </c>
      <c r="N169" s="29" t="s">
        <v>208</v>
      </c>
      <c r="O169" s="29" t="s">
        <v>64</v>
      </c>
      <c r="P169" s="29" t="s">
        <v>58</v>
      </c>
      <c r="Q169" s="29" t="s">
        <v>365</v>
      </c>
      <c r="R169" s="30" t="str">
        <f t="shared" si="2"/>
        <v>http://maps.google.com/maps?q=17.41831,100.73921</v>
      </c>
    </row>
    <row r="170" spans="1:18" s="28" customFormat="1">
      <c r="A170" s="31">
        <v>45411</v>
      </c>
      <c r="B170" s="32">
        <v>2.19</v>
      </c>
      <c r="C170" s="33">
        <v>17.419090000000001</v>
      </c>
      <c r="D170" s="33">
        <v>100.73519</v>
      </c>
      <c r="E170" s="34">
        <v>684307.09893600002</v>
      </c>
      <c r="F170" s="34">
        <v>1926753.46982</v>
      </c>
      <c r="G170" s="29" t="s">
        <v>49</v>
      </c>
      <c r="H170" s="29" t="s">
        <v>204</v>
      </c>
      <c r="I170" s="29" t="s">
        <v>205</v>
      </c>
      <c r="J170" s="29" t="s">
        <v>206</v>
      </c>
      <c r="K170" s="29" t="s">
        <v>53</v>
      </c>
      <c r="L170" s="29" t="s">
        <v>207</v>
      </c>
      <c r="M170" s="29" t="s">
        <v>76</v>
      </c>
      <c r="N170" s="29" t="s">
        <v>208</v>
      </c>
      <c r="O170" s="29" t="s">
        <v>64</v>
      </c>
      <c r="P170" s="29" t="s">
        <v>58</v>
      </c>
      <c r="Q170" s="29" t="s">
        <v>365</v>
      </c>
      <c r="R170" s="30" t="str">
        <f t="shared" si="2"/>
        <v>http://maps.google.com/maps?q=17.41909,100.73519</v>
      </c>
    </row>
    <row r="171" spans="1:18" s="28" customFormat="1">
      <c r="A171" s="31">
        <v>45411</v>
      </c>
      <c r="B171" s="32">
        <v>2.19</v>
      </c>
      <c r="C171" s="33">
        <v>16.204930000000001</v>
      </c>
      <c r="D171" s="33">
        <v>101.97301</v>
      </c>
      <c r="E171" s="34">
        <v>817882.03273700003</v>
      </c>
      <c r="F171" s="34">
        <v>1793906.8914600001</v>
      </c>
      <c r="G171" s="29" t="s">
        <v>49</v>
      </c>
      <c r="H171" s="29" t="s">
        <v>198</v>
      </c>
      <c r="I171" s="29" t="s">
        <v>199</v>
      </c>
      <c r="J171" s="29" t="s">
        <v>200</v>
      </c>
      <c r="K171" s="29" t="s">
        <v>186</v>
      </c>
      <c r="L171" s="29" t="s">
        <v>201</v>
      </c>
      <c r="M171" s="29" t="s">
        <v>69</v>
      </c>
      <c r="N171" s="29" t="s">
        <v>202</v>
      </c>
      <c r="O171" s="29" t="s">
        <v>203</v>
      </c>
      <c r="P171" s="29" t="s">
        <v>58</v>
      </c>
      <c r="Q171" s="29" t="s">
        <v>365</v>
      </c>
      <c r="R171" s="30" t="str">
        <f t="shared" si="2"/>
        <v>http://maps.google.com/maps?q=16.20493,101.97301</v>
      </c>
    </row>
    <row r="172" spans="1:18" s="28" customFormat="1">
      <c r="A172" s="31">
        <v>45411</v>
      </c>
      <c r="B172" s="32">
        <v>2.19</v>
      </c>
      <c r="C172" s="33">
        <v>16.73807</v>
      </c>
      <c r="D172" s="33">
        <v>102.22501</v>
      </c>
      <c r="E172" s="34">
        <v>843906.29619699996</v>
      </c>
      <c r="F172" s="34">
        <v>1853368.9650900001</v>
      </c>
      <c r="G172" s="29" t="s">
        <v>49</v>
      </c>
      <c r="H172" s="29" t="s">
        <v>193</v>
      </c>
      <c r="I172" s="29" t="s">
        <v>194</v>
      </c>
      <c r="J172" s="29" t="s">
        <v>195</v>
      </c>
      <c r="K172" s="29" t="s">
        <v>186</v>
      </c>
      <c r="L172" s="29" t="s">
        <v>196</v>
      </c>
      <c r="M172" s="29" t="s">
        <v>69</v>
      </c>
      <c r="N172" s="29" t="s">
        <v>197</v>
      </c>
      <c r="O172" s="29" t="s">
        <v>189</v>
      </c>
      <c r="P172" s="29" t="s">
        <v>58</v>
      </c>
      <c r="Q172" s="29" t="s">
        <v>365</v>
      </c>
      <c r="R172" s="30" t="str">
        <f t="shared" si="2"/>
        <v>http://maps.google.com/maps?q=16.73807,102.22501</v>
      </c>
    </row>
    <row r="173" spans="1:18" s="28" customFormat="1">
      <c r="A173" s="31">
        <v>45411</v>
      </c>
      <c r="B173" s="32">
        <v>2.19</v>
      </c>
      <c r="C173" s="33">
        <v>16.738530000000001</v>
      </c>
      <c r="D173" s="33">
        <v>102.22269</v>
      </c>
      <c r="E173" s="34">
        <v>843657.85209900001</v>
      </c>
      <c r="F173" s="34">
        <v>1853415.9020700001</v>
      </c>
      <c r="G173" s="29" t="s">
        <v>49</v>
      </c>
      <c r="H173" s="29" t="s">
        <v>193</v>
      </c>
      <c r="I173" s="29" t="s">
        <v>194</v>
      </c>
      <c r="J173" s="29" t="s">
        <v>195</v>
      </c>
      <c r="K173" s="29" t="s">
        <v>186</v>
      </c>
      <c r="L173" s="29" t="s">
        <v>196</v>
      </c>
      <c r="M173" s="29" t="s">
        <v>69</v>
      </c>
      <c r="N173" s="29" t="s">
        <v>197</v>
      </c>
      <c r="O173" s="29" t="s">
        <v>189</v>
      </c>
      <c r="P173" s="29" t="s">
        <v>58</v>
      </c>
      <c r="Q173" s="29" t="s">
        <v>365</v>
      </c>
      <c r="R173" s="30" t="str">
        <f t="shared" si="2"/>
        <v>http://maps.google.com/maps?q=16.73853,102.22269</v>
      </c>
    </row>
    <row r="174" spans="1:18" s="28" customFormat="1">
      <c r="A174" s="31">
        <v>45411</v>
      </c>
      <c r="B174" s="32">
        <v>2.19</v>
      </c>
      <c r="C174" s="33">
        <v>16.743020000000001</v>
      </c>
      <c r="D174" s="33">
        <v>102.22624</v>
      </c>
      <c r="E174" s="34">
        <v>844028.67391400004</v>
      </c>
      <c r="F174" s="34">
        <v>1853919.4054</v>
      </c>
      <c r="G174" s="29" t="s">
        <v>49</v>
      </c>
      <c r="H174" s="29" t="s">
        <v>193</v>
      </c>
      <c r="I174" s="29" t="s">
        <v>194</v>
      </c>
      <c r="J174" s="29" t="s">
        <v>195</v>
      </c>
      <c r="K174" s="29" t="s">
        <v>186</v>
      </c>
      <c r="L174" s="29" t="s">
        <v>196</v>
      </c>
      <c r="M174" s="29" t="s">
        <v>69</v>
      </c>
      <c r="N174" s="29" t="s">
        <v>197</v>
      </c>
      <c r="O174" s="29" t="s">
        <v>189</v>
      </c>
      <c r="P174" s="29" t="s">
        <v>58</v>
      </c>
      <c r="Q174" s="29" t="s">
        <v>365</v>
      </c>
      <c r="R174" s="30" t="str">
        <f t="shared" si="2"/>
        <v>http://maps.google.com/maps?q=16.74302,102.22624</v>
      </c>
    </row>
    <row r="175" spans="1:18" s="28" customFormat="1">
      <c r="A175" s="31">
        <v>45411</v>
      </c>
      <c r="B175" s="32">
        <v>2.19</v>
      </c>
      <c r="C175" s="33">
        <v>18.194109999999998</v>
      </c>
      <c r="D175" s="33">
        <v>101.10012999999999</v>
      </c>
      <c r="E175" s="34">
        <v>722121.06056500005</v>
      </c>
      <c r="F175" s="34">
        <v>2012932.80477</v>
      </c>
      <c r="G175" s="29" t="s">
        <v>49</v>
      </c>
      <c r="H175" s="29" t="s">
        <v>190</v>
      </c>
      <c r="I175" s="29" t="s">
        <v>191</v>
      </c>
      <c r="J175" s="29" t="s">
        <v>61</v>
      </c>
      <c r="K175" s="29" t="s">
        <v>53</v>
      </c>
      <c r="L175" s="29" t="s">
        <v>192</v>
      </c>
      <c r="M175" s="29" t="s">
        <v>63</v>
      </c>
      <c r="N175" s="29" t="s">
        <v>56</v>
      </c>
      <c r="O175" s="29" t="s">
        <v>64</v>
      </c>
      <c r="P175" s="29" t="s">
        <v>58</v>
      </c>
      <c r="Q175" s="29" t="s">
        <v>365</v>
      </c>
      <c r="R175" s="30" t="str">
        <f t="shared" si="2"/>
        <v>http://maps.google.com/maps?q=18.19411,101.10013</v>
      </c>
    </row>
    <row r="176" spans="1:18" s="28" customFormat="1">
      <c r="A176" s="31">
        <v>45411</v>
      </c>
      <c r="B176" s="32">
        <v>2.19</v>
      </c>
      <c r="C176" s="33">
        <v>16.572150000000001</v>
      </c>
      <c r="D176" s="33">
        <v>104.14400000000001</v>
      </c>
      <c r="E176" s="34">
        <v>1049393.5247800001</v>
      </c>
      <c r="F176" s="34">
        <v>1839272.9648599999</v>
      </c>
      <c r="G176" s="29" t="s">
        <v>49</v>
      </c>
      <c r="H176" s="29" t="s">
        <v>183</v>
      </c>
      <c r="I176" s="29" t="s">
        <v>184</v>
      </c>
      <c r="J176" s="29" t="s">
        <v>185</v>
      </c>
      <c r="K176" s="29" t="s">
        <v>186</v>
      </c>
      <c r="L176" s="29" t="s">
        <v>187</v>
      </c>
      <c r="M176" s="29" t="s">
        <v>76</v>
      </c>
      <c r="N176" s="29" t="s">
        <v>188</v>
      </c>
      <c r="O176" s="29" t="s">
        <v>189</v>
      </c>
      <c r="P176" s="29" t="s">
        <v>58</v>
      </c>
      <c r="Q176" s="29" t="s">
        <v>365</v>
      </c>
      <c r="R176" s="30" t="str">
        <f t="shared" si="2"/>
        <v>http://maps.google.com/maps?q=16.57215,104.144</v>
      </c>
    </row>
    <row r="177" spans="1:18" s="28" customFormat="1">
      <c r="A177" s="31">
        <v>45411</v>
      </c>
      <c r="B177" s="32">
        <v>2.19</v>
      </c>
      <c r="C177" s="33">
        <v>17.773959999999999</v>
      </c>
      <c r="D177" s="33">
        <v>97.990719999999996</v>
      </c>
      <c r="E177" s="34">
        <v>393015.14016900002</v>
      </c>
      <c r="F177" s="34">
        <v>1965465.30957</v>
      </c>
      <c r="G177" s="29" t="s">
        <v>49</v>
      </c>
      <c r="H177" s="29" t="s">
        <v>180</v>
      </c>
      <c r="I177" s="29" t="s">
        <v>181</v>
      </c>
      <c r="J177" s="29" t="s">
        <v>141</v>
      </c>
      <c r="K177" s="29" t="s">
        <v>53</v>
      </c>
      <c r="L177" s="29" t="s">
        <v>182</v>
      </c>
      <c r="M177" s="29" t="s">
        <v>135</v>
      </c>
      <c r="N177" s="29" t="s">
        <v>56</v>
      </c>
      <c r="O177" s="29" t="s">
        <v>87</v>
      </c>
      <c r="P177" s="29" t="s">
        <v>58</v>
      </c>
      <c r="Q177" s="29" t="s">
        <v>365</v>
      </c>
      <c r="R177" s="30" t="str">
        <f t="shared" si="2"/>
        <v>http://maps.google.com/maps?q=17.77396,97.99072</v>
      </c>
    </row>
    <row r="178" spans="1:18" s="28" customFormat="1">
      <c r="A178" s="31">
        <v>45411</v>
      </c>
      <c r="B178" s="32">
        <v>2.19</v>
      </c>
      <c r="C178" s="33">
        <v>17.89059</v>
      </c>
      <c r="D178" s="33">
        <v>100.73549</v>
      </c>
      <c r="E178" s="34">
        <v>683859.451703</v>
      </c>
      <c r="F178" s="34">
        <v>1978936.5147200001</v>
      </c>
      <c r="G178" s="29" t="s">
        <v>49</v>
      </c>
      <c r="H178" s="29" t="s">
        <v>172</v>
      </c>
      <c r="I178" s="29" t="s">
        <v>60</v>
      </c>
      <c r="J178" s="29" t="s">
        <v>61</v>
      </c>
      <c r="K178" s="29" t="s">
        <v>53</v>
      </c>
      <c r="L178" s="29" t="s">
        <v>173</v>
      </c>
      <c r="M178" s="29" t="s">
        <v>76</v>
      </c>
      <c r="N178" s="29" t="s">
        <v>56</v>
      </c>
      <c r="O178" s="29" t="s">
        <v>64</v>
      </c>
      <c r="P178" s="29" t="s">
        <v>58</v>
      </c>
      <c r="Q178" s="29" t="s">
        <v>365</v>
      </c>
      <c r="R178" s="30" t="str">
        <f t="shared" si="2"/>
        <v>http://maps.google.com/maps?q=17.89059,100.73549</v>
      </c>
    </row>
    <row r="179" spans="1:18" s="28" customFormat="1">
      <c r="A179" s="31">
        <v>45411</v>
      </c>
      <c r="B179" s="32">
        <v>2.19</v>
      </c>
      <c r="C179" s="33">
        <v>17.89414</v>
      </c>
      <c r="D179" s="33">
        <v>100.74101</v>
      </c>
      <c r="E179" s="34">
        <v>684440.72340200003</v>
      </c>
      <c r="F179" s="34">
        <v>1979334.87</v>
      </c>
      <c r="G179" s="29" t="s">
        <v>49</v>
      </c>
      <c r="H179" s="29" t="s">
        <v>174</v>
      </c>
      <c r="I179" s="29" t="s">
        <v>175</v>
      </c>
      <c r="J179" s="29" t="s">
        <v>61</v>
      </c>
      <c r="K179" s="29" t="s">
        <v>53</v>
      </c>
      <c r="L179" s="29" t="s">
        <v>173</v>
      </c>
      <c r="M179" s="29" t="s">
        <v>76</v>
      </c>
      <c r="N179" s="29" t="s">
        <v>56</v>
      </c>
      <c r="O179" s="29" t="s">
        <v>64</v>
      </c>
      <c r="P179" s="29" t="s">
        <v>58</v>
      </c>
      <c r="Q179" s="29" t="s">
        <v>365</v>
      </c>
      <c r="R179" s="30" t="str">
        <f t="shared" si="2"/>
        <v>http://maps.google.com/maps?q=17.89414,100.74101</v>
      </c>
    </row>
    <row r="180" spans="1:18" s="28" customFormat="1">
      <c r="A180" s="31">
        <v>45411</v>
      </c>
      <c r="B180" s="32">
        <v>2.19</v>
      </c>
      <c r="C180" s="33">
        <v>17.895050000000001</v>
      </c>
      <c r="D180" s="33">
        <v>100.73626</v>
      </c>
      <c r="E180" s="34">
        <v>683936.44944800006</v>
      </c>
      <c r="F180" s="34">
        <v>1979430.8910999999</v>
      </c>
      <c r="G180" s="29" t="s">
        <v>49</v>
      </c>
      <c r="H180" s="29" t="s">
        <v>172</v>
      </c>
      <c r="I180" s="29" t="s">
        <v>60</v>
      </c>
      <c r="J180" s="29" t="s">
        <v>61</v>
      </c>
      <c r="K180" s="29" t="s">
        <v>53</v>
      </c>
      <c r="L180" s="29" t="s">
        <v>173</v>
      </c>
      <c r="M180" s="29" t="s">
        <v>76</v>
      </c>
      <c r="N180" s="29" t="s">
        <v>56</v>
      </c>
      <c r="O180" s="29" t="s">
        <v>64</v>
      </c>
      <c r="P180" s="29" t="s">
        <v>58</v>
      </c>
      <c r="Q180" s="29" t="s">
        <v>365</v>
      </c>
      <c r="R180" s="30" t="str">
        <f t="shared" si="2"/>
        <v>http://maps.google.com/maps?q=17.89505,100.73626</v>
      </c>
    </row>
    <row r="181" spans="1:18" s="28" customFormat="1">
      <c r="A181" s="31">
        <v>45411</v>
      </c>
      <c r="B181" s="32">
        <v>2.19</v>
      </c>
      <c r="C181" s="33">
        <v>17.968699999999998</v>
      </c>
      <c r="D181" s="33">
        <v>100.72868</v>
      </c>
      <c r="E181" s="34">
        <v>683057.49437700002</v>
      </c>
      <c r="F181" s="34">
        <v>1987574.74566</v>
      </c>
      <c r="G181" s="29" t="s">
        <v>49</v>
      </c>
      <c r="H181" s="29" t="s">
        <v>59</v>
      </c>
      <c r="I181" s="29" t="s">
        <v>60</v>
      </c>
      <c r="J181" s="29" t="s">
        <v>61</v>
      </c>
      <c r="K181" s="29" t="s">
        <v>53</v>
      </c>
      <c r="L181" s="29" t="s">
        <v>173</v>
      </c>
      <c r="M181" s="29" t="s">
        <v>76</v>
      </c>
      <c r="N181" s="29" t="s">
        <v>56</v>
      </c>
      <c r="O181" s="29" t="s">
        <v>64</v>
      </c>
      <c r="P181" s="29" t="s">
        <v>58</v>
      </c>
      <c r="Q181" s="29" t="s">
        <v>365</v>
      </c>
      <c r="R181" s="30" t="str">
        <f t="shared" si="2"/>
        <v>http://maps.google.com/maps?q=17.9687,100.72868</v>
      </c>
    </row>
    <row r="182" spans="1:18" s="28" customFormat="1">
      <c r="A182" s="31">
        <v>45411</v>
      </c>
      <c r="B182" s="32">
        <v>2.19</v>
      </c>
      <c r="C182" s="33">
        <v>18.004239999999999</v>
      </c>
      <c r="D182" s="33">
        <v>100.71088</v>
      </c>
      <c r="E182" s="34">
        <v>681135.83538599999</v>
      </c>
      <c r="F182" s="34">
        <v>1991490.7128699999</v>
      </c>
      <c r="G182" s="29" t="s">
        <v>49</v>
      </c>
      <c r="H182" s="29" t="s">
        <v>59</v>
      </c>
      <c r="I182" s="29" t="s">
        <v>60</v>
      </c>
      <c r="J182" s="29" t="s">
        <v>61</v>
      </c>
      <c r="K182" s="29" t="s">
        <v>53</v>
      </c>
      <c r="L182" s="29" t="s">
        <v>173</v>
      </c>
      <c r="M182" s="29" t="s">
        <v>76</v>
      </c>
      <c r="N182" s="29" t="s">
        <v>56</v>
      </c>
      <c r="O182" s="29" t="s">
        <v>64</v>
      </c>
      <c r="P182" s="29" t="s">
        <v>58</v>
      </c>
      <c r="Q182" s="29" t="s">
        <v>365</v>
      </c>
      <c r="R182" s="30" t="str">
        <f t="shared" si="2"/>
        <v>http://maps.google.com/maps?q=18.00424,100.71088</v>
      </c>
    </row>
    <row r="183" spans="1:18" s="28" customFormat="1">
      <c r="A183" s="31">
        <v>45411</v>
      </c>
      <c r="B183" s="32">
        <v>2.19</v>
      </c>
      <c r="C183" s="33">
        <v>18.00703</v>
      </c>
      <c r="D183" s="33">
        <v>100.72029000000001</v>
      </c>
      <c r="E183" s="34">
        <v>682129.47588699998</v>
      </c>
      <c r="F183" s="34">
        <v>1991808.7265099999</v>
      </c>
      <c r="G183" s="29" t="s">
        <v>49</v>
      </c>
      <c r="H183" s="29" t="s">
        <v>59</v>
      </c>
      <c r="I183" s="29" t="s">
        <v>60</v>
      </c>
      <c r="J183" s="29" t="s">
        <v>61</v>
      </c>
      <c r="K183" s="29" t="s">
        <v>53</v>
      </c>
      <c r="L183" s="29" t="s">
        <v>173</v>
      </c>
      <c r="M183" s="29" t="s">
        <v>76</v>
      </c>
      <c r="N183" s="29" t="s">
        <v>56</v>
      </c>
      <c r="O183" s="29" t="s">
        <v>64</v>
      </c>
      <c r="P183" s="29" t="s">
        <v>58</v>
      </c>
      <c r="Q183" s="29" t="s">
        <v>365</v>
      </c>
      <c r="R183" s="30" t="str">
        <f t="shared" si="2"/>
        <v>http://maps.google.com/maps?q=18.00703,100.72029</v>
      </c>
    </row>
    <row r="184" spans="1:18" s="28" customFormat="1">
      <c r="A184" s="31">
        <v>45411</v>
      </c>
      <c r="B184" s="32">
        <v>2.19</v>
      </c>
      <c r="C184" s="33">
        <v>18.00778</v>
      </c>
      <c r="D184" s="33">
        <v>100.71635999999999</v>
      </c>
      <c r="E184" s="34">
        <v>681712.53093999997</v>
      </c>
      <c r="F184" s="34">
        <v>1991887.87442</v>
      </c>
      <c r="G184" s="29" t="s">
        <v>49</v>
      </c>
      <c r="H184" s="29" t="s">
        <v>59</v>
      </c>
      <c r="I184" s="29" t="s">
        <v>60</v>
      </c>
      <c r="J184" s="29" t="s">
        <v>61</v>
      </c>
      <c r="K184" s="29" t="s">
        <v>53</v>
      </c>
      <c r="L184" s="29" t="s">
        <v>173</v>
      </c>
      <c r="M184" s="29" t="s">
        <v>76</v>
      </c>
      <c r="N184" s="29" t="s">
        <v>56</v>
      </c>
      <c r="O184" s="29" t="s">
        <v>64</v>
      </c>
      <c r="P184" s="29" t="s">
        <v>58</v>
      </c>
      <c r="Q184" s="29" t="s">
        <v>365</v>
      </c>
      <c r="R184" s="30" t="str">
        <f t="shared" si="2"/>
        <v>http://maps.google.com/maps?q=18.00778,100.71636</v>
      </c>
    </row>
    <row r="185" spans="1:18" s="28" customFormat="1">
      <c r="A185" s="31">
        <v>45411</v>
      </c>
      <c r="B185" s="32">
        <v>2.19</v>
      </c>
      <c r="C185" s="33">
        <v>18.010429999999999</v>
      </c>
      <c r="D185" s="33">
        <v>100.72654</v>
      </c>
      <c r="E185" s="34">
        <v>682787.82805500005</v>
      </c>
      <c r="F185" s="34">
        <v>1992191.1849499999</v>
      </c>
      <c r="G185" s="29" t="s">
        <v>49</v>
      </c>
      <c r="H185" s="29" t="s">
        <v>59</v>
      </c>
      <c r="I185" s="29" t="s">
        <v>60</v>
      </c>
      <c r="J185" s="29" t="s">
        <v>61</v>
      </c>
      <c r="K185" s="29" t="s">
        <v>53</v>
      </c>
      <c r="L185" s="29" t="s">
        <v>173</v>
      </c>
      <c r="M185" s="29" t="s">
        <v>76</v>
      </c>
      <c r="N185" s="29" t="s">
        <v>56</v>
      </c>
      <c r="O185" s="29" t="s">
        <v>64</v>
      </c>
      <c r="P185" s="29" t="s">
        <v>58</v>
      </c>
      <c r="Q185" s="29" t="s">
        <v>365</v>
      </c>
      <c r="R185" s="30" t="str">
        <f t="shared" si="2"/>
        <v>http://maps.google.com/maps?q=18.01043,100.72654</v>
      </c>
    </row>
    <row r="186" spans="1:18" s="28" customFormat="1">
      <c r="A186" s="31">
        <v>45411</v>
      </c>
      <c r="B186" s="32">
        <v>2.19</v>
      </c>
      <c r="C186" s="33">
        <v>18.014810000000001</v>
      </c>
      <c r="D186" s="33">
        <v>100.72765</v>
      </c>
      <c r="E186" s="34">
        <v>682900.85070199997</v>
      </c>
      <c r="F186" s="34">
        <v>1992677.0470499999</v>
      </c>
      <c r="G186" s="29" t="s">
        <v>49</v>
      </c>
      <c r="H186" s="29" t="s">
        <v>59</v>
      </c>
      <c r="I186" s="29" t="s">
        <v>60</v>
      </c>
      <c r="J186" s="29" t="s">
        <v>61</v>
      </c>
      <c r="K186" s="29" t="s">
        <v>53</v>
      </c>
      <c r="L186" s="29" t="s">
        <v>173</v>
      </c>
      <c r="M186" s="29" t="s">
        <v>76</v>
      </c>
      <c r="N186" s="29" t="s">
        <v>56</v>
      </c>
      <c r="O186" s="29" t="s">
        <v>64</v>
      </c>
      <c r="P186" s="29" t="s">
        <v>58</v>
      </c>
      <c r="Q186" s="29" t="s">
        <v>365</v>
      </c>
      <c r="R186" s="30" t="str">
        <f t="shared" si="2"/>
        <v>http://maps.google.com/maps?q=18.01481,100.72765</v>
      </c>
    </row>
    <row r="187" spans="1:18" s="28" customFormat="1">
      <c r="A187" s="31">
        <v>45411</v>
      </c>
      <c r="B187" s="32">
        <v>2.19</v>
      </c>
      <c r="C187" s="33">
        <v>18.139690000000002</v>
      </c>
      <c r="D187" s="33">
        <v>100.92014</v>
      </c>
      <c r="E187" s="34">
        <v>703141.26457700005</v>
      </c>
      <c r="F187" s="34">
        <v>2006700.4514599999</v>
      </c>
      <c r="G187" s="29" t="s">
        <v>49</v>
      </c>
      <c r="H187" s="29" t="s">
        <v>175</v>
      </c>
      <c r="I187" s="29" t="s">
        <v>175</v>
      </c>
      <c r="J187" s="29" t="s">
        <v>61</v>
      </c>
      <c r="K187" s="29" t="s">
        <v>53</v>
      </c>
      <c r="L187" s="29" t="s">
        <v>173</v>
      </c>
      <c r="M187" s="29" t="s">
        <v>76</v>
      </c>
      <c r="N187" s="29" t="s">
        <v>56</v>
      </c>
      <c r="O187" s="29" t="s">
        <v>64</v>
      </c>
      <c r="P187" s="29" t="s">
        <v>58</v>
      </c>
      <c r="Q187" s="29" t="s">
        <v>365</v>
      </c>
      <c r="R187" s="30" t="str">
        <f t="shared" si="2"/>
        <v>http://maps.google.com/maps?q=18.13969,100.92014</v>
      </c>
    </row>
    <row r="188" spans="1:18" s="28" customFormat="1">
      <c r="A188" s="31">
        <v>45411</v>
      </c>
      <c r="B188" s="32">
        <v>2.19</v>
      </c>
      <c r="C188" s="33">
        <v>18.14058</v>
      </c>
      <c r="D188" s="33">
        <v>100.91558000000001</v>
      </c>
      <c r="E188" s="34">
        <v>702657.66733900004</v>
      </c>
      <c r="F188" s="34">
        <v>2006793.9327799999</v>
      </c>
      <c r="G188" s="29" t="s">
        <v>49</v>
      </c>
      <c r="H188" s="29" t="s">
        <v>175</v>
      </c>
      <c r="I188" s="29" t="s">
        <v>175</v>
      </c>
      <c r="J188" s="29" t="s">
        <v>61</v>
      </c>
      <c r="K188" s="29" t="s">
        <v>53</v>
      </c>
      <c r="L188" s="29" t="s">
        <v>173</v>
      </c>
      <c r="M188" s="29" t="s">
        <v>76</v>
      </c>
      <c r="N188" s="29" t="s">
        <v>56</v>
      </c>
      <c r="O188" s="29" t="s">
        <v>64</v>
      </c>
      <c r="P188" s="29" t="s">
        <v>58</v>
      </c>
      <c r="Q188" s="29" t="s">
        <v>365</v>
      </c>
      <c r="R188" s="30" t="str">
        <f t="shared" si="2"/>
        <v>http://maps.google.com/maps?q=18.14058,100.91558</v>
      </c>
    </row>
    <row r="189" spans="1:18" s="28" customFormat="1">
      <c r="A189" s="31">
        <v>45411</v>
      </c>
      <c r="B189" s="32">
        <v>2.19</v>
      </c>
      <c r="C189" s="33">
        <v>18.141490000000001</v>
      </c>
      <c r="D189" s="33">
        <v>100.91088000000001</v>
      </c>
      <c r="E189" s="34">
        <v>702159.23739899998</v>
      </c>
      <c r="F189" s="34">
        <v>2006889.4855</v>
      </c>
      <c r="G189" s="29" t="s">
        <v>49</v>
      </c>
      <c r="H189" s="29" t="s">
        <v>175</v>
      </c>
      <c r="I189" s="29" t="s">
        <v>175</v>
      </c>
      <c r="J189" s="29" t="s">
        <v>61</v>
      </c>
      <c r="K189" s="29" t="s">
        <v>53</v>
      </c>
      <c r="L189" s="29" t="s">
        <v>173</v>
      </c>
      <c r="M189" s="29" t="s">
        <v>76</v>
      </c>
      <c r="N189" s="29" t="s">
        <v>56</v>
      </c>
      <c r="O189" s="29" t="s">
        <v>64</v>
      </c>
      <c r="P189" s="29" t="s">
        <v>58</v>
      </c>
      <c r="Q189" s="29" t="s">
        <v>365</v>
      </c>
      <c r="R189" s="30" t="str">
        <f t="shared" si="2"/>
        <v>http://maps.google.com/maps?q=18.14149,100.91088</v>
      </c>
    </row>
    <row r="190" spans="1:18" s="28" customFormat="1">
      <c r="A190" s="31">
        <v>45411</v>
      </c>
      <c r="B190" s="32">
        <v>2.19</v>
      </c>
      <c r="C190" s="33">
        <v>18.142510000000001</v>
      </c>
      <c r="D190" s="33">
        <v>100.90563</v>
      </c>
      <c r="E190" s="34">
        <v>701602.48386799998</v>
      </c>
      <c r="F190" s="34">
        <v>2006996.62304</v>
      </c>
      <c r="G190" s="29" t="s">
        <v>49</v>
      </c>
      <c r="H190" s="29" t="s">
        <v>175</v>
      </c>
      <c r="I190" s="29" t="s">
        <v>175</v>
      </c>
      <c r="J190" s="29" t="s">
        <v>61</v>
      </c>
      <c r="K190" s="29" t="s">
        <v>53</v>
      </c>
      <c r="L190" s="29" t="s">
        <v>173</v>
      </c>
      <c r="M190" s="29" t="s">
        <v>76</v>
      </c>
      <c r="N190" s="29" t="s">
        <v>56</v>
      </c>
      <c r="O190" s="29" t="s">
        <v>64</v>
      </c>
      <c r="P190" s="29" t="s">
        <v>58</v>
      </c>
      <c r="Q190" s="29" t="s">
        <v>365</v>
      </c>
      <c r="R190" s="30" t="str">
        <f t="shared" si="2"/>
        <v>http://maps.google.com/maps?q=18.14251,100.90563</v>
      </c>
    </row>
    <row r="191" spans="1:18" s="28" customFormat="1">
      <c r="A191" s="31">
        <v>45411</v>
      </c>
      <c r="B191" s="32">
        <v>2.19</v>
      </c>
      <c r="C191" s="33">
        <v>18.509119999999999</v>
      </c>
      <c r="D191" s="33">
        <v>100.98153000000001</v>
      </c>
      <c r="E191" s="34">
        <v>709193.27009899996</v>
      </c>
      <c r="F191" s="34">
        <v>2047662.7783600001</v>
      </c>
      <c r="G191" s="29" t="s">
        <v>49</v>
      </c>
      <c r="H191" s="29" t="s">
        <v>176</v>
      </c>
      <c r="I191" s="29" t="s">
        <v>177</v>
      </c>
      <c r="J191" s="29" t="s">
        <v>104</v>
      </c>
      <c r="K191" s="29" t="s">
        <v>53</v>
      </c>
      <c r="L191" s="29" t="s">
        <v>173</v>
      </c>
      <c r="M191" s="29" t="s">
        <v>69</v>
      </c>
      <c r="N191" s="29" t="s">
        <v>178</v>
      </c>
      <c r="O191" s="29" t="s">
        <v>101</v>
      </c>
      <c r="P191" s="29" t="s">
        <v>58</v>
      </c>
      <c r="Q191" s="29" t="s">
        <v>365</v>
      </c>
      <c r="R191" s="30" t="str">
        <f t="shared" si="2"/>
        <v>http://maps.google.com/maps?q=18.50912,100.98153</v>
      </c>
    </row>
    <row r="192" spans="1:18" s="28" customFormat="1">
      <c r="A192" s="31">
        <v>45411</v>
      </c>
      <c r="B192" s="32">
        <v>2.19</v>
      </c>
      <c r="C192" s="33">
        <v>18.512070000000001</v>
      </c>
      <c r="D192" s="33">
        <v>100.98038</v>
      </c>
      <c r="E192" s="34">
        <v>709068.23905500001</v>
      </c>
      <c r="F192" s="34">
        <v>2047987.99557</v>
      </c>
      <c r="G192" s="29" t="s">
        <v>49</v>
      </c>
      <c r="H192" s="29" t="s">
        <v>176</v>
      </c>
      <c r="I192" s="29" t="s">
        <v>177</v>
      </c>
      <c r="J192" s="29" t="s">
        <v>104</v>
      </c>
      <c r="K192" s="29" t="s">
        <v>53</v>
      </c>
      <c r="L192" s="29" t="s">
        <v>173</v>
      </c>
      <c r="M192" s="29" t="s">
        <v>69</v>
      </c>
      <c r="N192" s="29" t="s">
        <v>178</v>
      </c>
      <c r="O192" s="29" t="s">
        <v>101</v>
      </c>
      <c r="P192" s="29" t="s">
        <v>58</v>
      </c>
      <c r="Q192" s="29" t="s">
        <v>365</v>
      </c>
      <c r="R192" s="30" t="str">
        <f t="shared" si="2"/>
        <v>http://maps.google.com/maps?q=18.51207,100.98038</v>
      </c>
    </row>
    <row r="193" spans="1:18" s="28" customFormat="1">
      <c r="A193" s="31">
        <v>45411</v>
      </c>
      <c r="B193" s="32">
        <v>2.19</v>
      </c>
      <c r="C193" s="33">
        <v>18.51295</v>
      </c>
      <c r="D193" s="33">
        <v>100.97598000000001</v>
      </c>
      <c r="E193" s="34">
        <v>708602.51678900002</v>
      </c>
      <c r="F193" s="34">
        <v>2048080.3114700001</v>
      </c>
      <c r="G193" s="29" t="s">
        <v>49</v>
      </c>
      <c r="H193" s="29" t="s">
        <v>176</v>
      </c>
      <c r="I193" s="29" t="s">
        <v>177</v>
      </c>
      <c r="J193" s="29" t="s">
        <v>104</v>
      </c>
      <c r="K193" s="29" t="s">
        <v>53</v>
      </c>
      <c r="L193" s="29" t="s">
        <v>173</v>
      </c>
      <c r="M193" s="29" t="s">
        <v>69</v>
      </c>
      <c r="N193" s="29" t="s">
        <v>178</v>
      </c>
      <c r="O193" s="29" t="s">
        <v>101</v>
      </c>
      <c r="P193" s="29" t="s">
        <v>58</v>
      </c>
      <c r="Q193" s="29" t="s">
        <v>365</v>
      </c>
      <c r="R193" s="30" t="str">
        <f t="shared" si="2"/>
        <v>http://maps.google.com/maps?q=18.51295,100.97598</v>
      </c>
    </row>
    <row r="194" spans="1:18" s="28" customFormat="1">
      <c r="A194" s="31">
        <v>45411</v>
      </c>
      <c r="B194" s="32">
        <v>2.19</v>
      </c>
      <c r="C194" s="33">
        <v>18.514530000000001</v>
      </c>
      <c r="D194" s="33">
        <v>100.97739</v>
      </c>
      <c r="E194" s="34">
        <v>708749.49935599999</v>
      </c>
      <c r="F194" s="34">
        <v>2048256.84136</v>
      </c>
      <c r="G194" s="29" t="s">
        <v>49</v>
      </c>
      <c r="H194" s="29" t="s">
        <v>176</v>
      </c>
      <c r="I194" s="29" t="s">
        <v>177</v>
      </c>
      <c r="J194" s="29" t="s">
        <v>104</v>
      </c>
      <c r="K194" s="29" t="s">
        <v>53</v>
      </c>
      <c r="L194" s="29" t="s">
        <v>173</v>
      </c>
      <c r="M194" s="29" t="s">
        <v>69</v>
      </c>
      <c r="N194" s="29" t="s">
        <v>178</v>
      </c>
      <c r="O194" s="29" t="s">
        <v>101</v>
      </c>
      <c r="P194" s="29" t="s">
        <v>58</v>
      </c>
      <c r="Q194" s="29" t="s">
        <v>365</v>
      </c>
      <c r="R194" s="30" t="str">
        <f t="shared" si="2"/>
        <v>http://maps.google.com/maps?q=18.51453,100.97739</v>
      </c>
    </row>
    <row r="195" spans="1:18" s="28" customFormat="1">
      <c r="A195" s="31">
        <v>45411</v>
      </c>
      <c r="B195" s="32">
        <v>2.19</v>
      </c>
      <c r="C195" s="33">
        <v>18.631509999999999</v>
      </c>
      <c r="D195" s="33">
        <v>101.11279999999999</v>
      </c>
      <c r="E195" s="34">
        <v>722897.35942700005</v>
      </c>
      <c r="F195" s="34">
        <v>2061369.0455400001</v>
      </c>
      <c r="G195" s="29" t="s">
        <v>49</v>
      </c>
      <c r="H195" s="29" t="s">
        <v>179</v>
      </c>
      <c r="I195" s="29" t="s">
        <v>173</v>
      </c>
      <c r="J195" s="29" t="s">
        <v>104</v>
      </c>
      <c r="K195" s="29" t="s">
        <v>53</v>
      </c>
      <c r="L195" s="29" t="s">
        <v>173</v>
      </c>
      <c r="M195" s="29" t="s">
        <v>69</v>
      </c>
      <c r="N195" s="29" t="s">
        <v>178</v>
      </c>
      <c r="O195" s="29" t="s">
        <v>101</v>
      </c>
      <c r="P195" s="29" t="s">
        <v>58</v>
      </c>
      <c r="Q195" s="29" t="s">
        <v>365</v>
      </c>
      <c r="R195" s="30" t="str">
        <f t="shared" si="2"/>
        <v>http://maps.google.com/maps?q=18.63151,101.1128</v>
      </c>
    </row>
    <row r="196" spans="1:18" s="28" customFormat="1">
      <c r="A196" s="31">
        <v>45411</v>
      </c>
      <c r="B196" s="32">
        <v>2.19</v>
      </c>
      <c r="C196" s="33">
        <v>18.633089999999999</v>
      </c>
      <c r="D196" s="33">
        <v>101.10477</v>
      </c>
      <c r="E196" s="34">
        <v>722047.84617000003</v>
      </c>
      <c r="F196" s="34">
        <v>2061533.9872399999</v>
      </c>
      <c r="G196" s="29" t="s">
        <v>49</v>
      </c>
      <c r="H196" s="29" t="s">
        <v>179</v>
      </c>
      <c r="I196" s="29" t="s">
        <v>173</v>
      </c>
      <c r="J196" s="29" t="s">
        <v>104</v>
      </c>
      <c r="K196" s="29" t="s">
        <v>53</v>
      </c>
      <c r="L196" s="29" t="s">
        <v>173</v>
      </c>
      <c r="M196" s="29" t="s">
        <v>69</v>
      </c>
      <c r="N196" s="29" t="s">
        <v>178</v>
      </c>
      <c r="O196" s="29" t="s">
        <v>101</v>
      </c>
      <c r="P196" s="29" t="s">
        <v>58</v>
      </c>
      <c r="Q196" s="29" t="s">
        <v>365</v>
      </c>
      <c r="R196" s="30" t="str">
        <f t="shared" ref="R196:R259" si="3">HYPERLINK(CONCATENATE("http://maps.google.com/maps?q=",C196,",",D196))</f>
        <v>http://maps.google.com/maps?q=18.63309,101.10477</v>
      </c>
    </row>
    <row r="197" spans="1:18" s="28" customFormat="1">
      <c r="A197" s="31">
        <v>45411</v>
      </c>
      <c r="B197" s="32">
        <v>2.19</v>
      </c>
      <c r="C197" s="33">
        <v>18.640560000000001</v>
      </c>
      <c r="D197" s="33">
        <v>101.13782999999999</v>
      </c>
      <c r="E197" s="34">
        <v>725527.01343699999</v>
      </c>
      <c r="F197" s="34">
        <v>2062402.2472399999</v>
      </c>
      <c r="G197" s="29" t="s">
        <v>49</v>
      </c>
      <c r="H197" s="29" t="s">
        <v>179</v>
      </c>
      <c r="I197" s="29" t="s">
        <v>173</v>
      </c>
      <c r="J197" s="29" t="s">
        <v>104</v>
      </c>
      <c r="K197" s="29" t="s">
        <v>53</v>
      </c>
      <c r="L197" s="29" t="s">
        <v>173</v>
      </c>
      <c r="M197" s="29" t="s">
        <v>69</v>
      </c>
      <c r="N197" s="29" t="s">
        <v>178</v>
      </c>
      <c r="O197" s="29" t="s">
        <v>101</v>
      </c>
      <c r="P197" s="29" t="s">
        <v>58</v>
      </c>
      <c r="Q197" s="29" t="s">
        <v>365</v>
      </c>
      <c r="R197" s="30" t="str">
        <f t="shared" si="3"/>
        <v>http://maps.google.com/maps?q=18.64056,101.13783</v>
      </c>
    </row>
    <row r="198" spans="1:18" s="28" customFormat="1">
      <c r="A198" s="31">
        <v>45411</v>
      </c>
      <c r="B198" s="32">
        <v>2.19</v>
      </c>
      <c r="C198" s="33">
        <v>18.641390000000001</v>
      </c>
      <c r="D198" s="33">
        <v>101.1336</v>
      </c>
      <c r="E198" s="34">
        <v>725079.51659699995</v>
      </c>
      <c r="F198" s="34">
        <v>2062488.8113200001</v>
      </c>
      <c r="G198" s="29" t="s">
        <v>49</v>
      </c>
      <c r="H198" s="29" t="s">
        <v>179</v>
      </c>
      <c r="I198" s="29" t="s">
        <v>173</v>
      </c>
      <c r="J198" s="29" t="s">
        <v>104</v>
      </c>
      <c r="K198" s="29" t="s">
        <v>53</v>
      </c>
      <c r="L198" s="29" t="s">
        <v>173</v>
      </c>
      <c r="M198" s="29" t="s">
        <v>69</v>
      </c>
      <c r="N198" s="29" t="s">
        <v>178</v>
      </c>
      <c r="O198" s="29" t="s">
        <v>101</v>
      </c>
      <c r="P198" s="29" t="s">
        <v>58</v>
      </c>
      <c r="Q198" s="29" t="s">
        <v>365</v>
      </c>
      <c r="R198" s="30" t="str">
        <f t="shared" si="3"/>
        <v>http://maps.google.com/maps?q=18.64139,101.1336</v>
      </c>
    </row>
    <row r="199" spans="1:18" s="28" customFormat="1">
      <c r="A199" s="31">
        <v>45411</v>
      </c>
      <c r="B199" s="32">
        <v>2.19</v>
      </c>
      <c r="C199" s="33">
        <v>18.545629999999999</v>
      </c>
      <c r="D199" s="33">
        <v>99.203580000000002</v>
      </c>
      <c r="E199" s="34">
        <v>521484.29527</v>
      </c>
      <c r="F199" s="34">
        <v>2050565.77862</v>
      </c>
      <c r="G199" s="29" t="s">
        <v>49</v>
      </c>
      <c r="H199" s="29" t="s">
        <v>167</v>
      </c>
      <c r="I199" s="29" t="s">
        <v>168</v>
      </c>
      <c r="J199" s="29" t="s">
        <v>169</v>
      </c>
      <c r="K199" s="29" t="s">
        <v>53</v>
      </c>
      <c r="L199" s="29" t="s">
        <v>170</v>
      </c>
      <c r="M199" s="29" t="s">
        <v>69</v>
      </c>
      <c r="N199" s="29" t="s">
        <v>171</v>
      </c>
      <c r="O199" s="29" t="s">
        <v>57</v>
      </c>
      <c r="P199" s="29" t="s">
        <v>58</v>
      </c>
      <c r="Q199" s="29" t="s">
        <v>365</v>
      </c>
      <c r="R199" s="30" t="str">
        <f t="shared" si="3"/>
        <v>http://maps.google.com/maps?q=18.54563,99.20358</v>
      </c>
    </row>
    <row r="200" spans="1:18" s="28" customFormat="1">
      <c r="A200" s="31">
        <v>45411</v>
      </c>
      <c r="B200" s="32">
        <v>2.19</v>
      </c>
      <c r="C200" s="33">
        <v>13.234389999999999</v>
      </c>
      <c r="D200" s="33">
        <v>99.209209999999999</v>
      </c>
      <c r="E200" s="34">
        <v>522665.583369</v>
      </c>
      <c r="F200" s="34">
        <v>1463065.7378100001</v>
      </c>
      <c r="G200" s="29" t="s">
        <v>49</v>
      </c>
      <c r="H200" s="29" t="s">
        <v>163</v>
      </c>
      <c r="I200" s="29" t="s">
        <v>164</v>
      </c>
      <c r="J200" s="29" t="s">
        <v>165</v>
      </c>
      <c r="K200" s="29" t="s">
        <v>92</v>
      </c>
      <c r="L200" s="29" t="s">
        <v>166</v>
      </c>
      <c r="M200" s="29" t="s">
        <v>76</v>
      </c>
      <c r="N200" s="29" t="s">
        <v>56</v>
      </c>
      <c r="O200" s="29" t="s">
        <v>94</v>
      </c>
      <c r="P200" s="29" t="s">
        <v>58</v>
      </c>
      <c r="Q200" s="29" t="s">
        <v>365</v>
      </c>
      <c r="R200" s="30" t="str">
        <f t="shared" si="3"/>
        <v>http://maps.google.com/maps?q=13.23439,99.20921</v>
      </c>
    </row>
    <row r="201" spans="1:18" s="28" customFormat="1">
      <c r="A201" s="31">
        <v>45411</v>
      </c>
      <c r="B201" s="32">
        <v>2.19</v>
      </c>
      <c r="C201" s="33">
        <v>18.75423</v>
      </c>
      <c r="D201" s="33">
        <v>100.35757</v>
      </c>
      <c r="E201" s="34">
        <v>643103.25511499995</v>
      </c>
      <c r="F201" s="34">
        <v>2074179.0459100001</v>
      </c>
      <c r="G201" s="29" t="s">
        <v>49</v>
      </c>
      <c r="H201" s="29" t="s">
        <v>160</v>
      </c>
      <c r="I201" s="29" t="s">
        <v>161</v>
      </c>
      <c r="J201" s="29" t="s">
        <v>113</v>
      </c>
      <c r="K201" s="29" t="s">
        <v>53</v>
      </c>
      <c r="L201" s="29" t="s">
        <v>162</v>
      </c>
      <c r="M201" s="29" t="s">
        <v>69</v>
      </c>
      <c r="N201" s="29" t="s">
        <v>56</v>
      </c>
      <c r="O201" s="29" t="s">
        <v>101</v>
      </c>
      <c r="P201" s="29" t="s">
        <v>58</v>
      </c>
      <c r="Q201" s="29" t="s">
        <v>365</v>
      </c>
      <c r="R201" s="30" t="str">
        <f t="shared" si="3"/>
        <v>http://maps.google.com/maps?q=18.75423,100.35757</v>
      </c>
    </row>
    <row r="202" spans="1:18" s="28" customFormat="1">
      <c r="A202" s="31">
        <v>45411</v>
      </c>
      <c r="B202" s="32">
        <v>2.19</v>
      </c>
      <c r="C202" s="33">
        <v>18.756910000000001</v>
      </c>
      <c r="D202" s="33">
        <v>100.35639</v>
      </c>
      <c r="E202" s="34">
        <v>642976.59314300003</v>
      </c>
      <c r="F202" s="34">
        <v>2074474.69313</v>
      </c>
      <c r="G202" s="29" t="s">
        <v>49</v>
      </c>
      <c r="H202" s="29" t="s">
        <v>160</v>
      </c>
      <c r="I202" s="29" t="s">
        <v>161</v>
      </c>
      <c r="J202" s="29" t="s">
        <v>113</v>
      </c>
      <c r="K202" s="29" t="s">
        <v>53</v>
      </c>
      <c r="L202" s="29" t="s">
        <v>162</v>
      </c>
      <c r="M202" s="29" t="s">
        <v>69</v>
      </c>
      <c r="N202" s="29" t="s">
        <v>56</v>
      </c>
      <c r="O202" s="29" t="s">
        <v>101</v>
      </c>
      <c r="P202" s="29" t="s">
        <v>58</v>
      </c>
      <c r="Q202" s="29" t="s">
        <v>365</v>
      </c>
      <c r="R202" s="30" t="str">
        <f t="shared" si="3"/>
        <v>http://maps.google.com/maps?q=18.75691,100.35639</v>
      </c>
    </row>
    <row r="203" spans="1:18" s="28" customFormat="1">
      <c r="A203" s="31">
        <v>45411</v>
      </c>
      <c r="B203" s="32">
        <v>2.19</v>
      </c>
      <c r="C203" s="33">
        <v>18.581340000000001</v>
      </c>
      <c r="D203" s="33">
        <v>97.778940000000006</v>
      </c>
      <c r="E203" s="34">
        <v>371157.75069999998</v>
      </c>
      <c r="F203" s="34">
        <v>2054942.21325</v>
      </c>
      <c r="G203" s="29" t="s">
        <v>49</v>
      </c>
      <c r="H203" s="29" t="s">
        <v>157</v>
      </c>
      <c r="I203" s="29" t="s">
        <v>158</v>
      </c>
      <c r="J203" s="29" t="s">
        <v>67</v>
      </c>
      <c r="K203" s="29" t="s">
        <v>53</v>
      </c>
      <c r="L203" s="29" t="s">
        <v>159</v>
      </c>
      <c r="M203" s="29" t="s">
        <v>76</v>
      </c>
      <c r="N203" s="29" t="s">
        <v>56</v>
      </c>
      <c r="O203" s="29" t="s">
        <v>87</v>
      </c>
      <c r="P203" s="29" t="s">
        <v>58</v>
      </c>
      <c r="Q203" s="29" t="s">
        <v>365</v>
      </c>
      <c r="R203" s="30" t="str">
        <f t="shared" si="3"/>
        <v>http://maps.google.com/maps?q=18.58134,97.77894</v>
      </c>
    </row>
    <row r="204" spans="1:18" s="28" customFormat="1">
      <c r="A204" s="31">
        <v>45411</v>
      </c>
      <c r="B204" s="32">
        <v>2.19</v>
      </c>
      <c r="C204" s="33">
        <v>19.12069</v>
      </c>
      <c r="D204" s="33">
        <v>98.663920000000005</v>
      </c>
      <c r="E204" s="34">
        <v>464653.03622200002</v>
      </c>
      <c r="F204" s="34">
        <v>2114215.57864</v>
      </c>
      <c r="G204" s="29" t="s">
        <v>49</v>
      </c>
      <c r="H204" s="29" t="s">
        <v>154</v>
      </c>
      <c r="I204" s="29" t="s">
        <v>155</v>
      </c>
      <c r="J204" s="29" t="s">
        <v>52</v>
      </c>
      <c r="K204" s="29" t="s">
        <v>53</v>
      </c>
      <c r="L204" s="29" t="s">
        <v>156</v>
      </c>
      <c r="M204" s="29" t="s">
        <v>76</v>
      </c>
      <c r="N204" s="29" t="s">
        <v>56</v>
      </c>
      <c r="O204" s="29" t="s">
        <v>57</v>
      </c>
      <c r="P204" s="29" t="s">
        <v>58</v>
      </c>
      <c r="Q204" s="29" t="s">
        <v>365</v>
      </c>
      <c r="R204" s="30" t="str">
        <f t="shared" si="3"/>
        <v>http://maps.google.com/maps?q=19.12069,98.66392</v>
      </c>
    </row>
    <row r="205" spans="1:18" s="28" customFormat="1">
      <c r="A205" s="31">
        <v>45411</v>
      </c>
      <c r="B205" s="32">
        <v>2.19</v>
      </c>
      <c r="C205" s="33">
        <v>19.158460000000002</v>
      </c>
      <c r="D205" s="33">
        <v>98.629419999999996</v>
      </c>
      <c r="E205" s="34">
        <v>461033.34906699997</v>
      </c>
      <c r="F205" s="34">
        <v>2118402.2077700002</v>
      </c>
      <c r="G205" s="29" t="s">
        <v>49</v>
      </c>
      <c r="H205" s="29" t="s">
        <v>154</v>
      </c>
      <c r="I205" s="29" t="s">
        <v>155</v>
      </c>
      <c r="J205" s="29" t="s">
        <v>52</v>
      </c>
      <c r="K205" s="29" t="s">
        <v>53</v>
      </c>
      <c r="L205" s="29" t="s">
        <v>156</v>
      </c>
      <c r="M205" s="29" t="s">
        <v>76</v>
      </c>
      <c r="N205" s="29" t="s">
        <v>56</v>
      </c>
      <c r="O205" s="29" t="s">
        <v>57</v>
      </c>
      <c r="P205" s="29" t="s">
        <v>58</v>
      </c>
      <c r="Q205" s="29" t="s">
        <v>365</v>
      </c>
      <c r="R205" s="30" t="str">
        <f t="shared" si="3"/>
        <v>http://maps.google.com/maps?q=19.15846,98.62942</v>
      </c>
    </row>
    <row r="206" spans="1:18" s="28" customFormat="1">
      <c r="A206" s="31">
        <v>45411</v>
      </c>
      <c r="B206" s="32">
        <v>2.19</v>
      </c>
      <c r="C206" s="33">
        <v>15.694179999999999</v>
      </c>
      <c r="D206" s="33">
        <v>99.311329999999998</v>
      </c>
      <c r="E206" s="34">
        <v>533360.02030800004</v>
      </c>
      <c r="F206" s="34">
        <v>1735132.2675000001</v>
      </c>
      <c r="G206" s="29" t="s">
        <v>49</v>
      </c>
      <c r="H206" s="29" t="s">
        <v>150</v>
      </c>
      <c r="I206" s="29" t="s">
        <v>150</v>
      </c>
      <c r="J206" s="29" t="s">
        <v>151</v>
      </c>
      <c r="K206" s="29" t="s">
        <v>53</v>
      </c>
      <c r="L206" s="29" t="s">
        <v>152</v>
      </c>
      <c r="M206" s="29" t="s">
        <v>69</v>
      </c>
      <c r="N206" s="29" t="s">
        <v>153</v>
      </c>
      <c r="O206" s="29" t="s">
        <v>74</v>
      </c>
      <c r="P206" s="29" t="s">
        <v>58</v>
      </c>
      <c r="Q206" s="29" t="s">
        <v>365</v>
      </c>
      <c r="R206" s="30" t="str">
        <f t="shared" si="3"/>
        <v>http://maps.google.com/maps?q=15.69418,99.31133</v>
      </c>
    </row>
    <row r="207" spans="1:18" s="28" customFormat="1">
      <c r="A207" s="31">
        <v>45411</v>
      </c>
      <c r="B207" s="32">
        <v>2.19</v>
      </c>
      <c r="C207" s="33">
        <v>15.705769999999999</v>
      </c>
      <c r="D207" s="33">
        <v>99.319180000000003</v>
      </c>
      <c r="E207" s="34">
        <v>534199.24811399996</v>
      </c>
      <c r="F207" s="34">
        <v>1736415.5223099999</v>
      </c>
      <c r="G207" s="29" t="s">
        <v>49</v>
      </c>
      <c r="H207" s="29" t="s">
        <v>150</v>
      </c>
      <c r="I207" s="29" t="s">
        <v>150</v>
      </c>
      <c r="J207" s="29" t="s">
        <v>151</v>
      </c>
      <c r="K207" s="29" t="s">
        <v>53</v>
      </c>
      <c r="L207" s="29" t="s">
        <v>152</v>
      </c>
      <c r="M207" s="29" t="s">
        <v>69</v>
      </c>
      <c r="N207" s="29" t="s">
        <v>153</v>
      </c>
      <c r="O207" s="29" t="s">
        <v>74</v>
      </c>
      <c r="P207" s="29" t="s">
        <v>58</v>
      </c>
      <c r="Q207" s="29" t="s">
        <v>365</v>
      </c>
      <c r="R207" s="30" t="str">
        <f t="shared" si="3"/>
        <v>http://maps.google.com/maps?q=15.70577,99.31918</v>
      </c>
    </row>
    <row r="208" spans="1:18" s="28" customFormat="1">
      <c r="A208" s="31">
        <v>45411</v>
      </c>
      <c r="B208" s="32">
        <v>2.19</v>
      </c>
      <c r="C208" s="33">
        <v>15.719060000000001</v>
      </c>
      <c r="D208" s="33">
        <v>99.271270000000001</v>
      </c>
      <c r="E208" s="34">
        <v>529063.90432900004</v>
      </c>
      <c r="F208" s="34">
        <v>1737878.40295</v>
      </c>
      <c r="G208" s="29" t="s">
        <v>49</v>
      </c>
      <c r="H208" s="29" t="s">
        <v>150</v>
      </c>
      <c r="I208" s="29" t="s">
        <v>150</v>
      </c>
      <c r="J208" s="29" t="s">
        <v>151</v>
      </c>
      <c r="K208" s="29" t="s">
        <v>53</v>
      </c>
      <c r="L208" s="29" t="s">
        <v>152</v>
      </c>
      <c r="M208" s="29" t="s">
        <v>69</v>
      </c>
      <c r="N208" s="29" t="s">
        <v>153</v>
      </c>
      <c r="O208" s="29" t="s">
        <v>74</v>
      </c>
      <c r="P208" s="29" t="s">
        <v>58</v>
      </c>
      <c r="Q208" s="29" t="s">
        <v>365</v>
      </c>
      <c r="R208" s="30" t="str">
        <f t="shared" si="3"/>
        <v>http://maps.google.com/maps?q=15.71906,99.27127</v>
      </c>
    </row>
    <row r="209" spans="1:18" s="28" customFormat="1">
      <c r="A209" s="31">
        <v>45411</v>
      </c>
      <c r="B209" s="32">
        <v>2.19</v>
      </c>
      <c r="C209" s="33">
        <v>15.72218</v>
      </c>
      <c r="D209" s="33">
        <v>99.254519999999999</v>
      </c>
      <c r="E209" s="34">
        <v>527268.88121999998</v>
      </c>
      <c r="F209" s="34">
        <v>1738221.28312</v>
      </c>
      <c r="G209" s="29" t="s">
        <v>49</v>
      </c>
      <c r="H209" s="29" t="s">
        <v>150</v>
      </c>
      <c r="I209" s="29" t="s">
        <v>150</v>
      </c>
      <c r="J209" s="29" t="s">
        <v>151</v>
      </c>
      <c r="K209" s="29" t="s">
        <v>53</v>
      </c>
      <c r="L209" s="29" t="s">
        <v>152</v>
      </c>
      <c r="M209" s="29" t="s">
        <v>69</v>
      </c>
      <c r="N209" s="29" t="s">
        <v>153</v>
      </c>
      <c r="O209" s="29" t="s">
        <v>74</v>
      </c>
      <c r="P209" s="29" t="s">
        <v>58</v>
      </c>
      <c r="Q209" s="29" t="s">
        <v>365</v>
      </c>
      <c r="R209" s="30" t="str">
        <f t="shared" si="3"/>
        <v>http://maps.google.com/maps?q=15.72218,99.25452</v>
      </c>
    </row>
    <row r="210" spans="1:18" s="28" customFormat="1">
      <c r="A210" s="31">
        <v>45411</v>
      </c>
      <c r="B210" s="32">
        <v>2.19</v>
      </c>
      <c r="C210" s="33">
        <v>15.7239</v>
      </c>
      <c r="D210" s="33">
        <v>99.268590000000003</v>
      </c>
      <c r="E210" s="34">
        <v>528776.08692300005</v>
      </c>
      <c r="F210" s="34">
        <v>1738413.4015800001</v>
      </c>
      <c r="G210" s="29" t="s">
        <v>49</v>
      </c>
      <c r="H210" s="29" t="s">
        <v>150</v>
      </c>
      <c r="I210" s="29" t="s">
        <v>150</v>
      </c>
      <c r="J210" s="29" t="s">
        <v>151</v>
      </c>
      <c r="K210" s="29" t="s">
        <v>53</v>
      </c>
      <c r="L210" s="29" t="s">
        <v>152</v>
      </c>
      <c r="M210" s="29" t="s">
        <v>69</v>
      </c>
      <c r="N210" s="29" t="s">
        <v>153</v>
      </c>
      <c r="O210" s="29" t="s">
        <v>74</v>
      </c>
      <c r="P210" s="29" t="s">
        <v>58</v>
      </c>
      <c r="Q210" s="29" t="s">
        <v>365</v>
      </c>
      <c r="R210" s="30" t="str">
        <f t="shared" si="3"/>
        <v>http://maps.google.com/maps?q=15.7239,99.26859</v>
      </c>
    </row>
    <row r="211" spans="1:18" s="28" customFormat="1">
      <c r="A211" s="31">
        <v>45411</v>
      </c>
      <c r="B211" s="32">
        <v>2.19</v>
      </c>
      <c r="C211" s="33">
        <v>17.503170000000001</v>
      </c>
      <c r="D211" s="33">
        <v>99.230159999999998</v>
      </c>
      <c r="E211" s="34">
        <v>524432.71491800004</v>
      </c>
      <c r="F211" s="34">
        <v>1935234.35604</v>
      </c>
      <c r="G211" s="29" t="s">
        <v>49</v>
      </c>
      <c r="H211" s="29" t="s">
        <v>145</v>
      </c>
      <c r="I211" s="29" t="s">
        <v>146</v>
      </c>
      <c r="J211" s="29" t="s">
        <v>117</v>
      </c>
      <c r="K211" s="29" t="s">
        <v>53</v>
      </c>
      <c r="L211" s="29" t="s">
        <v>145</v>
      </c>
      <c r="M211" s="29" t="s">
        <v>69</v>
      </c>
      <c r="N211" s="29" t="s">
        <v>147</v>
      </c>
      <c r="O211" s="29" t="s">
        <v>148</v>
      </c>
      <c r="P211" s="29" t="s">
        <v>58</v>
      </c>
      <c r="Q211" s="29" t="s">
        <v>365</v>
      </c>
      <c r="R211" s="30" t="str">
        <f t="shared" si="3"/>
        <v>http://maps.google.com/maps?q=17.50317,99.23016</v>
      </c>
    </row>
    <row r="212" spans="1:18" s="28" customFormat="1">
      <c r="A212" s="31">
        <v>45411</v>
      </c>
      <c r="B212" s="32">
        <v>2.19</v>
      </c>
      <c r="C212" s="33">
        <v>17.503769999999999</v>
      </c>
      <c r="D212" s="33">
        <v>99.226910000000004</v>
      </c>
      <c r="E212" s="34">
        <v>524087.62947300001</v>
      </c>
      <c r="F212" s="34">
        <v>1935300.3208900001</v>
      </c>
      <c r="G212" s="29" t="s">
        <v>49</v>
      </c>
      <c r="H212" s="29" t="s">
        <v>145</v>
      </c>
      <c r="I212" s="29" t="s">
        <v>146</v>
      </c>
      <c r="J212" s="29" t="s">
        <v>117</v>
      </c>
      <c r="K212" s="29" t="s">
        <v>53</v>
      </c>
      <c r="L212" s="29" t="s">
        <v>145</v>
      </c>
      <c r="M212" s="29" t="s">
        <v>69</v>
      </c>
      <c r="N212" s="29" t="s">
        <v>147</v>
      </c>
      <c r="O212" s="29" t="s">
        <v>148</v>
      </c>
      <c r="P212" s="29" t="s">
        <v>58</v>
      </c>
      <c r="Q212" s="29" t="s">
        <v>365</v>
      </c>
      <c r="R212" s="30" t="str">
        <f t="shared" si="3"/>
        <v>http://maps.google.com/maps?q=17.50377,99.22691</v>
      </c>
    </row>
    <row r="213" spans="1:18" s="28" customFormat="1">
      <c r="A213" s="31">
        <v>45411</v>
      </c>
      <c r="B213" s="32">
        <v>2.19</v>
      </c>
      <c r="C213" s="33">
        <v>17.567550000000001</v>
      </c>
      <c r="D213" s="33">
        <v>99.267080000000007</v>
      </c>
      <c r="E213" s="34">
        <v>528341.98884400004</v>
      </c>
      <c r="F213" s="34">
        <v>1942361.9506099999</v>
      </c>
      <c r="G213" s="29" t="s">
        <v>49</v>
      </c>
      <c r="H213" s="29" t="s">
        <v>149</v>
      </c>
      <c r="I213" s="29" t="s">
        <v>146</v>
      </c>
      <c r="J213" s="29" t="s">
        <v>117</v>
      </c>
      <c r="K213" s="29" t="s">
        <v>53</v>
      </c>
      <c r="L213" s="29" t="s">
        <v>145</v>
      </c>
      <c r="M213" s="29" t="s">
        <v>69</v>
      </c>
      <c r="N213" s="29" t="s">
        <v>147</v>
      </c>
      <c r="O213" s="29" t="s">
        <v>148</v>
      </c>
      <c r="P213" s="29" t="s">
        <v>58</v>
      </c>
      <c r="Q213" s="29" t="s">
        <v>365</v>
      </c>
      <c r="R213" s="30" t="str">
        <f t="shared" si="3"/>
        <v>http://maps.google.com/maps?q=17.56755,99.26708</v>
      </c>
    </row>
    <row r="214" spans="1:18" s="28" customFormat="1">
      <c r="A214" s="31">
        <v>45411</v>
      </c>
      <c r="B214" s="32">
        <v>2.19</v>
      </c>
      <c r="C214" s="33">
        <v>16.741299999999999</v>
      </c>
      <c r="D214" s="33">
        <v>98.989279999999994</v>
      </c>
      <c r="E214" s="34">
        <v>498857.37456999999</v>
      </c>
      <c r="F214" s="34">
        <v>1850936.74312</v>
      </c>
      <c r="G214" s="29" t="s">
        <v>49</v>
      </c>
      <c r="H214" s="29" t="s">
        <v>139</v>
      </c>
      <c r="I214" s="29" t="s">
        <v>140</v>
      </c>
      <c r="J214" s="29" t="s">
        <v>141</v>
      </c>
      <c r="K214" s="29" t="s">
        <v>53</v>
      </c>
      <c r="L214" s="29" t="s">
        <v>142</v>
      </c>
      <c r="M214" s="29" t="s">
        <v>69</v>
      </c>
      <c r="N214" s="29" t="s">
        <v>143</v>
      </c>
      <c r="O214" s="29" t="s">
        <v>144</v>
      </c>
      <c r="P214" s="29" t="s">
        <v>58</v>
      </c>
      <c r="Q214" s="29" t="s">
        <v>365</v>
      </c>
      <c r="R214" s="30" t="str">
        <f t="shared" si="3"/>
        <v>http://maps.google.com/maps?q=16.7413,98.98928</v>
      </c>
    </row>
    <row r="215" spans="1:18" s="28" customFormat="1">
      <c r="A215" s="31">
        <v>45411</v>
      </c>
      <c r="B215" s="32">
        <v>2.19</v>
      </c>
      <c r="C215" s="33">
        <v>16.741959999999999</v>
      </c>
      <c r="D215" s="33">
        <v>98.985709999999997</v>
      </c>
      <c r="E215" s="34">
        <v>498476.85995999997</v>
      </c>
      <c r="F215" s="34">
        <v>1851009.7777</v>
      </c>
      <c r="G215" s="29" t="s">
        <v>49</v>
      </c>
      <c r="H215" s="29" t="s">
        <v>139</v>
      </c>
      <c r="I215" s="29" t="s">
        <v>140</v>
      </c>
      <c r="J215" s="29" t="s">
        <v>141</v>
      </c>
      <c r="K215" s="29" t="s">
        <v>53</v>
      </c>
      <c r="L215" s="29" t="s">
        <v>142</v>
      </c>
      <c r="M215" s="29" t="s">
        <v>69</v>
      </c>
      <c r="N215" s="29" t="s">
        <v>143</v>
      </c>
      <c r="O215" s="29" t="s">
        <v>144</v>
      </c>
      <c r="P215" s="29" t="s">
        <v>58</v>
      </c>
      <c r="Q215" s="29" t="s">
        <v>365</v>
      </c>
      <c r="R215" s="30" t="str">
        <f t="shared" si="3"/>
        <v>http://maps.google.com/maps?q=16.74196,98.98571</v>
      </c>
    </row>
    <row r="216" spans="1:18" s="28" customFormat="1">
      <c r="A216" s="31">
        <v>45411</v>
      </c>
      <c r="B216" s="32">
        <v>2.19</v>
      </c>
      <c r="C216" s="33">
        <v>19.761379999999999</v>
      </c>
      <c r="D216" s="33">
        <v>99.43459</v>
      </c>
      <c r="E216" s="34">
        <v>545528.83432799997</v>
      </c>
      <c r="F216" s="34">
        <v>2185134.3516600002</v>
      </c>
      <c r="G216" s="29" t="s">
        <v>49</v>
      </c>
      <c r="H216" s="29" t="s">
        <v>131</v>
      </c>
      <c r="I216" s="29" t="s">
        <v>132</v>
      </c>
      <c r="J216" s="29" t="s">
        <v>133</v>
      </c>
      <c r="K216" s="29" t="s">
        <v>53</v>
      </c>
      <c r="L216" s="29" t="s">
        <v>134</v>
      </c>
      <c r="M216" s="29" t="s">
        <v>135</v>
      </c>
      <c r="N216" s="29" t="s">
        <v>56</v>
      </c>
      <c r="O216" s="29" t="s">
        <v>110</v>
      </c>
      <c r="P216" s="29" t="s">
        <v>58</v>
      </c>
      <c r="Q216" s="29" t="s">
        <v>365</v>
      </c>
      <c r="R216" s="30" t="str">
        <f t="shared" si="3"/>
        <v>http://maps.google.com/maps?q=19.76138,99.43459</v>
      </c>
    </row>
    <row r="217" spans="1:18" s="28" customFormat="1">
      <c r="A217" s="31">
        <v>45411</v>
      </c>
      <c r="B217" s="32">
        <v>2.19</v>
      </c>
      <c r="C217" s="33">
        <v>19.993020000000001</v>
      </c>
      <c r="D217" s="33">
        <v>99.480180000000004</v>
      </c>
      <c r="E217" s="34">
        <v>550232.00539800001</v>
      </c>
      <c r="F217" s="34">
        <v>2210780.87011</v>
      </c>
      <c r="G217" s="29" t="s">
        <v>49</v>
      </c>
      <c r="H217" s="29" t="s">
        <v>136</v>
      </c>
      <c r="I217" s="29" t="s">
        <v>137</v>
      </c>
      <c r="J217" s="29" t="s">
        <v>133</v>
      </c>
      <c r="K217" s="29" t="s">
        <v>53</v>
      </c>
      <c r="L217" s="29" t="s">
        <v>134</v>
      </c>
      <c r="M217" s="29" t="s">
        <v>135</v>
      </c>
      <c r="N217" s="29" t="s">
        <v>138</v>
      </c>
      <c r="O217" s="29" t="s">
        <v>110</v>
      </c>
      <c r="P217" s="29" t="s">
        <v>58</v>
      </c>
      <c r="Q217" s="29" t="s">
        <v>365</v>
      </c>
      <c r="R217" s="30" t="str">
        <f t="shared" si="3"/>
        <v>http://maps.google.com/maps?q=19.99302,99.48018</v>
      </c>
    </row>
    <row r="218" spans="1:18" s="28" customFormat="1">
      <c r="A218" s="31">
        <v>45411</v>
      </c>
      <c r="B218" s="32">
        <v>2.19</v>
      </c>
      <c r="C218" s="33">
        <v>18.042359999999999</v>
      </c>
      <c r="D218" s="33">
        <v>100.67885</v>
      </c>
      <c r="E218" s="34">
        <v>677705.66825800005</v>
      </c>
      <c r="F218" s="34">
        <v>1995678.62417</v>
      </c>
      <c r="G218" s="29" t="s">
        <v>49</v>
      </c>
      <c r="H218" s="29" t="s">
        <v>59</v>
      </c>
      <c r="I218" s="29" t="s">
        <v>60</v>
      </c>
      <c r="J218" s="29" t="s">
        <v>61</v>
      </c>
      <c r="K218" s="29" t="s">
        <v>53</v>
      </c>
      <c r="L218" s="29" t="s">
        <v>127</v>
      </c>
      <c r="M218" s="29" t="s">
        <v>69</v>
      </c>
      <c r="N218" s="29" t="s">
        <v>56</v>
      </c>
      <c r="O218" s="29" t="s">
        <v>64</v>
      </c>
      <c r="P218" s="29" t="s">
        <v>58</v>
      </c>
      <c r="Q218" s="29" t="s">
        <v>365</v>
      </c>
      <c r="R218" s="30" t="str">
        <f t="shared" si="3"/>
        <v>http://maps.google.com/maps?q=18.04236,100.67885</v>
      </c>
    </row>
    <row r="219" spans="1:18" s="28" customFormat="1">
      <c r="A219" s="31">
        <v>45411</v>
      </c>
      <c r="B219" s="32">
        <v>2.19</v>
      </c>
      <c r="C219" s="33">
        <v>18.012170000000001</v>
      </c>
      <c r="D219" s="33">
        <v>100.29302</v>
      </c>
      <c r="E219" s="34">
        <v>636882.55416499998</v>
      </c>
      <c r="F219" s="34">
        <v>1992009.64503</v>
      </c>
      <c r="G219" s="29" t="s">
        <v>49</v>
      </c>
      <c r="H219" s="29" t="s">
        <v>129</v>
      </c>
      <c r="I219" s="29" t="s">
        <v>130</v>
      </c>
      <c r="J219" s="29" t="s">
        <v>113</v>
      </c>
      <c r="K219" s="29" t="s">
        <v>53</v>
      </c>
      <c r="L219" s="29" t="s">
        <v>127</v>
      </c>
      <c r="M219" s="29" t="s">
        <v>69</v>
      </c>
      <c r="N219" s="29" t="s">
        <v>56</v>
      </c>
      <c r="O219" s="29" t="s">
        <v>64</v>
      </c>
      <c r="P219" s="29" t="s">
        <v>58</v>
      </c>
      <c r="Q219" s="29" t="s">
        <v>365</v>
      </c>
      <c r="R219" s="30" t="str">
        <f t="shared" si="3"/>
        <v>http://maps.google.com/maps?q=18.01217,100.29302</v>
      </c>
    </row>
    <row r="220" spans="1:18" s="28" customFormat="1">
      <c r="A220" s="31">
        <v>45411</v>
      </c>
      <c r="B220" s="32">
        <v>2.19</v>
      </c>
      <c r="C220" s="33">
        <v>17.838480000000001</v>
      </c>
      <c r="D220" s="33">
        <v>100.4875</v>
      </c>
      <c r="E220" s="34">
        <v>657627.87113099999</v>
      </c>
      <c r="F220" s="34">
        <v>1972942.6519200001</v>
      </c>
      <c r="G220" s="29" t="s">
        <v>49</v>
      </c>
      <c r="H220" s="29" t="s">
        <v>125</v>
      </c>
      <c r="I220" s="29" t="s">
        <v>126</v>
      </c>
      <c r="J220" s="29" t="s">
        <v>61</v>
      </c>
      <c r="K220" s="29" t="s">
        <v>53</v>
      </c>
      <c r="L220" s="29" t="s">
        <v>127</v>
      </c>
      <c r="M220" s="29" t="s">
        <v>69</v>
      </c>
      <c r="N220" s="29" t="s">
        <v>128</v>
      </c>
      <c r="O220" s="29" t="s">
        <v>64</v>
      </c>
      <c r="P220" s="29" t="s">
        <v>58</v>
      </c>
      <c r="Q220" s="29" t="s">
        <v>365</v>
      </c>
      <c r="R220" s="30" t="str">
        <f t="shared" si="3"/>
        <v>http://maps.google.com/maps?q=17.83848,100.4875</v>
      </c>
    </row>
    <row r="221" spans="1:18" s="28" customFormat="1">
      <c r="A221" s="31">
        <v>45411</v>
      </c>
      <c r="B221" s="32">
        <v>2.19</v>
      </c>
      <c r="C221" s="33">
        <v>19.291170000000001</v>
      </c>
      <c r="D221" s="33">
        <v>98.237690000000001</v>
      </c>
      <c r="E221" s="34">
        <v>419905.67968</v>
      </c>
      <c r="F221" s="34">
        <v>2133221.31305</v>
      </c>
      <c r="G221" s="29" t="s">
        <v>49</v>
      </c>
      <c r="H221" s="29" t="s">
        <v>123</v>
      </c>
      <c r="I221" s="29" t="s">
        <v>66</v>
      </c>
      <c r="J221" s="29" t="s">
        <v>67</v>
      </c>
      <c r="K221" s="29" t="s">
        <v>53</v>
      </c>
      <c r="L221" s="29" t="s">
        <v>124</v>
      </c>
      <c r="M221" s="29" t="s">
        <v>76</v>
      </c>
      <c r="N221" s="29" t="s">
        <v>56</v>
      </c>
      <c r="O221" s="29" t="s">
        <v>87</v>
      </c>
      <c r="P221" s="29" t="s">
        <v>58</v>
      </c>
      <c r="Q221" s="29" t="s">
        <v>365</v>
      </c>
      <c r="R221" s="30" t="str">
        <f t="shared" si="3"/>
        <v>http://maps.google.com/maps?q=19.29117,98.23769</v>
      </c>
    </row>
    <row r="222" spans="1:18" s="28" customFormat="1">
      <c r="A222" s="31">
        <v>45411</v>
      </c>
      <c r="B222" s="32">
        <v>2.19</v>
      </c>
      <c r="C222" s="33">
        <v>19.291989999999998</v>
      </c>
      <c r="D222" s="33">
        <v>98.233140000000006</v>
      </c>
      <c r="E222" s="34">
        <v>419427.99953999999</v>
      </c>
      <c r="F222" s="34">
        <v>2133314.16132</v>
      </c>
      <c r="G222" s="29" t="s">
        <v>49</v>
      </c>
      <c r="H222" s="29" t="s">
        <v>123</v>
      </c>
      <c r="I222" s="29" t="s">
        <v>66</v>
      </c>
      <c r="J222" s="29" t="s">
        <v>67</v>
      </c>
      <c r="K222" s="29" t="s">
        <v>53</v>
      </c>
      <c r="L222" s="29" t="s">
        <v>124</v>
      </c>
      <c r="M222" s="29" t="s">
        <v>76</v>
      </c>
      <c r="N222" s="29" t="s">
        <v>56</v>
      </c>
      <c r="O222" s="29" t="s">
        <v>87</v>
      </c>
      <c r="P222" s="29" t="s">
        <v>58</v>
      </c>
      <c r="Q222" s="29" t="s">
        <v>365</v>
      </c>
      <c r="R222" s="30" t="str">
        <f t="shared" si="3"/>
        <v>http://maps.google.com/maps?q=19.29199,98.23314</v>
      </c>
    </row>
    <row r="223" spans="1:18" s="28" customFormat="1">
      <c r="A223" s="31">
        <v>45411</v>
      </c>
      <c r="B223" s="32">
        <v>2.19</v>
      </c>
      <c r="C223" s="33">
        <v>19.296559999999999</v>
      </c>
      <c r="D223" s="33">
        <v>98.229100000000003</v>
      </c>
      <c r="E223" s="34">
        <v>419005.75545499998</v>
      </c>
      <c r="F223" s="34">
        <v>2133821.75606</v>
      </c>
      <c r="G223" s="29" t="s">
        <v>49</v>
      </c>
      <c r="H223" s="29" t="s">
        <v>123</v>
      </c>
      <c r="I223" s="29" t="s">
        <v>66</v>
      </c>
      <c r="J223" s="29" t="s">
        <v>67</v>
      </c>
      <c r="K223" s="29" t="s">
        <v>53</v>
      </c>
      <c r="L223" s="29" t="s">
        <v>124</v>
      </c>
      <c r="M223" s="29" t="s">
        <v>76</v>
      </c>
      <c r="N223" s="29" t="s">
        <v>56</v>
      </c>
      <c r="O223" s="29" t="s">
        <v>87</v>
      </c>
      <c r="P223" s="29" t="s">
        <v>58</v>
      </c>
      <c r="Q223" s="29" t="s">
        <v>365</v>
      </c>
      <c r="R223" s="30" t="str">
        <f t="shared" si="3"/>
        <v>http://maps.google.com/maps?q=19.29656,98.2291</v>
      </c>
    </row>
    <row r="224" spans="1:18" s="28" customFormat="1">
      <c r="A224" s="31">
        <v>45411</v>
      </c>
      <c r="B224" s="32">
        <v>2.19</v>
      </c>
      <c r="C224" s="33">
        <v>19.300999999999998</v>
      </c>
      <c r="D224" s="33">
        <v>98.22578</v>
      </c>
      <c r="E224" s="34">
        <v>418659.11888999998</v>
      </c>
      <c r="F224" s="34">
        <v>2134314.6379300002</v>
      </c>
      <c r="G224" s="29" t="s">
        <v>49</v>
      </c>
      <c r="H224" s="29" t="s">
        <v>123</v>
      </c>
      <c r="I224" s="29" t="s">
        <v>66</v>
      </c>
      <c r="J224" s="29" t="s">
        <v>67</v>
      </c>
      <c r="K224" s="29" t="s">
        <v>53</v>
      </c>
      <c r="L224" s="29" t="s">
        <v>124</v>
      </c>
      <c r="M224" s="29" t="s">
        <v>76</v>
      </c>
      <c r="N224" s="29" t="s">
        <v>56</v>
      </c>
      <c r="O224" s="29" t="s">
        <v>87</v>
      </c>
      <c r="P224" s="29" t="s">
        <v>58</v>
      </c>
      <c r="Q224" s="29" t="s">
        <v>365</v>
      </c>
      <c r="R224" s="30" t="str">
        <f t="shared" si="3"/>
        <v>http://maps.google.com/maps?q=19.301,98.22578</v>
      </c>
    </row>
    <row r="225" spans="1:18" s="28" customFormat="1">
      <c r="A225" s="31">
        <v>45411</v>
      </c>
      <c r="B225" s="32">
        <v>2.19</v>
      </c>
      <c r="C225" s="33">
        <v>19.30546</v>
      </c>
      <c r="D225" s="33">
        <v>98.222359999999995</v>
      </c>
      <c r="E225" s="34">
        <v>418302.00495600002</v>
      </c>
      <c r="F225" s="34">
        <v>2134809.7876499998</v>
      </c>
      <c r="G225" s="29" t="s">
        <v>49</v>
      </c>
      <c r="H225" s="29" t="s">
        <v>123</v>
      </c>
      <c r="I225" s="29" t="s">
        <v>66</v>
      </c>
      <c r="J225" s="29" t="s">
        <v>67</v>
      </c>
      <c r="K225" s="29" t="s">
        <v>53</v>
      </c>
      <c r="L225" s="29" t="s">
        <v>124</v>
      </c>
      <c r="M225" s="29" t="s">
        <v>76</v>
      </c>
      <c r="N225" s="29" t="s">
        <v>56</v>
      </c>
      <c r="O225" s="29" t="s">
        <v>87</v>
      </c>
      <c r="P225" s="29" t="s">
        <v>58</v>
      </c>
      <c r="Q225" s="29" t="s">
        <v>365</v>
      </c>
      <c r="R225" s="30" t="str">
        <f t="shared" si="3"/>
        <v>http://maps.google.com/maps?q=19.30546,98.22236</v>
      </c>
    </row>
    <row r="226" spans="1:18" s="28" customFormat="1">
      <c r="A226" s="31">
        <v>45411</v>
      </c>
      <c r="B226" s="32">
        <v>2.19</v>
      </c>
      <c r="C226" s="33">
        <v>19.263909999999999</v>
      </c>
      <c r="D226" s="33">
        <v>98.218190000000007</v>
      </c>
      <c r="E226" s="34">
        <v>417843.16642800003</v>
      </c>
      <c r="F226" s="34">
        <v>2130213.86393</v>
      </c>
      <c r="G226" s="29" t="s">
        <v>49</v>
      </c>
      <c r="H226" s="29" t="s">
        <v>121</v>
      </c>
      <c r="I226" s="29" t="s">
        <v>66</v>
      </c>
      <c r="J226" s="29" t="s">
        <v>67</v>
      </c>
      <c r="K226" s="29" t="s">
        <v>53</v>
      </c>
      <c r="L226" s="29" t="s">
        <v>122</v>
      </c>
      <c r="M226" s="29" t="s">
        <v>63</v>
      </c>
      <c r="N226" s="29" t="s">
        <v>56</v>
      </c>
      <c r="O226" s="29" t="s">
        <v>87</v>
      </c>
      <c r="P226" s="29" t="s">
        <v>58</v>
      </c>
      <c r="Q226" s="29" t="s">
        <v>365</v>
      </c>
      <c r="R226" s="30" t="str">
        <f t="shared" si="3"/>
        <v>http://maps.google.com/maps?q=19.26391,98.21819</v>
      </c>
    </row>
    <row r="227" spans="1:18" s="28" customFormat="1">
      <c r="A227" s="31">
        <v>45411</v>
      </c>
      <c r="B227" s="32">
        <v>2.19</v>
      </c>
      <c r="C227" s="33">
        <v>19.28049</v>
      </c>
      <c r="D227" s="33">
        <v>98.211600000000004</v>
      </c>
      <c r="E227" s="34">
        <v>417158.95242799999</v>
      </c>
      <c r="F227" s="34">
        <v>2132051.7264200002</v>
      </c>
      <c r="G227" s="29" t="s">
        <v>49</v>
      </c>
      <c r="H227" s="29" t="s">
        <v>121</v>
      </c>
      <c r="I227" s="29" t="s">
        <v>66</v>
      </c>
      <c r="J227" s="29" t="s">
        <v>67</v>
      </c>
      <c r="K227" s="29" t="s">
        <v>53</v>
      </c>
      <c r="L227" s="29" t="s">
        <v>122</v>
      </c>
      <c r="M227" s="29" t="s">
        <v>63</v>
      </c>
      <c r="N227" s="29" t="s">
        <v>56</v>
      </c>
      <c r="O227" s="29" t="s">
        <v>87</v>
      </c>
      <c r="P227" s="29" t="s">
        <v>58</v>
      </c>
      <c r="Q227" s="29" t="s">
        <v>365</v>
      </c>
      <c r="R227" s="30" t="str">
        <f t="shared" si="3"/>
        <v>http://maps.google.com/maps?q=19.28049,98.2116</v>
      </c>
    </row>
    <row r="228" spans="1:18" s="28" customFormat="1">
      <c r="A228" s="31">
        <v>45411</v>
      </c>
      <c r="B228" s="32">
        <v>2.19</v>
      </c>
      <c r="C228" s="33">
        <v>19.294260000000001</v>
      </c>
      <c r="D228" s="33">
        <v>98.19914</v>
      </c>
      <c r="E228" s="34">
        <v>415856.68826000002</v>
      </c>
      <c r="F228" s="34">
        <v>2133581.5075099999</v>
      </c>
      <c r="G228" s="29" t="s">
        <v>49</v>
      </c>
      <c r="H228" s="29" t="s">
        <v>121</v>
      </c>
      <c r="I228" s="29" t="s">
        <v>66</v>
      </c>
      <c r="J228" s="29" t="s">
        <v>67</v>
      </c>
      <c r="K228" s="29" t="s">
        <v>53</v>
      </c>
      <c r="L228" s="29" t="s">
        <v>122</v>
      </c>
      <c r="M228" s="29" t="s">
        <v>63</v>
      </c>
      <c r="N228" s="29" t="s">
        <v>56</v>
      </c>
      <c r="O228" s="29" t="s">
        <v>87</v>
      </c>
      <c r="P228" s="29" t="s">
        <v>58</v>
      </c>
      <c r="Q228" s="29" t="s">
        <v>365</v>
      </c>
      <c r="R228" s="30" t="str">
        <f t="shared" si="3"/>
        <v>http://maps.google.com/maps?q=19.29426,98.19914</v>
      </c>
    </row>
    <row r="229" spans="1:18" s="28" customFormat="1">
      <c r="A229" s="31">
        <v>45411</v>
      </c>
      <c r="B229" s="32">
        <v>2.19</v>
      </c>
      <c r="C229" s="33">
        <v>17.87961</v>
      </c>
      <c r="D229" s="33">
        <v>99.431759999999997</v>
      </c>
      <c r="E229" s="34">
        <v>545738.51456399995</v>
      </c>
      <c r="F229" s="34">
        <v>1976919.0529799999</v>
      </c>
      <c r="G229" s="29" t="s">
        <v>49</v>
      </c>
      <c r="H229" s="29" t="s">
        <v>115</v>
      </c>
      <c r="I229" s="29" t="s">
        <v>116</v>
      </c>
      <c r="J229" s="29" t="s">
        <v>117</v>
      </c>
      <c r="K229" s="29" t="s">
        <v>53</v>
      </c>
      <c r="L229" s="29" t="s">
        <v>118</v>
      </c>
      <c r="M229" s="29" t="s">
        <v>69</v>
      </c>
      <c r="N229" s="29" t="s">
        <v>56</v>
      </c>
      <c r="O229" s="29" t="s">
        <v>101</v>
      </c>
      <c r="P229" s="29" t="s">
        <v>58</v>
      </c>
      <c r="Q229" s="29" t="s">
        <v>365</v>
      </c>
      <c r="R229" s="30" t="str">
        <f t="shared" si="3"/>
        <v>http://maps.google.com/maps?q=17.87961,99.43176</v>
      </c>
    </row>
    <row r="230" spans="1:18" s="28" customFormat="1">
      <c r="A230" s="31">
        <v>45411</v>
      </c>
      <c r="B230" s="32">
        <v>2.19</v>
      </c>
      <c r="C230" s="33">
        <v>17.88025</v>
      </c>
      <c r="D230" s="33">
        <v>99.428319999999999</v>
      </c>
      <c r="E230" s="34">
        <v>545373.92992499995</v>
      </c>
      <c r="F230" s="34">
        <v>1976989.02107</v>
      </c>
      <c r="G230" s="29" t="s">
        <v>49</v>
      </c>
      <c r="H230" s="29" t="s">
        <v>115</v>
      </c>
      <c r="I230" s="29" t="s">
        <v>116</v>
      </c>
      <c r="J230" s="29" t="s">
        <v>117</v>
      </c>
      <c r="K230" s="29" t="s">
        <v>53</v>
      </c>
      <c r="L230" s="29" t="s">
        <v>118</v>
      </c>
      <c r="M230" s="29" t="s">
        <v>69</v>
      </c>
      <c r="N230" s="29" t="s">
        <v>56</v>
      </c>
      <c r="O230" s="29" t="s">
        <v>101</v>
      </c>
      <c r="P230" s="29" t="s">
        <v>58</v>
      </c>
      <c r="Q230" s="29" t="s">
        <v>365</v>
      </c>
      <c r="R230" s="30" t="str">
        <f t="shared" si="3"/>
        <v>http://maps.google.com/maps?q=17.88025,99.42832</v>
      </c>
    </row>
    <row r="231" spans="1:18" s="28" customFormat="1">
      <c r="A231" s="31">
        <v>45411</v>
      </c>
      <c r="B231" s="32">
        <v>2.19</v>
      </c>
      <c r="C231" s="33">
        <v>17.947489999999998</v>
      </c>
      <c r="D231" s="33">
        <v>99.515680000000003</v>
      </c>
      <c r="E231" s="34">
        <v>554607.97243199998</v>
      </c>
      <c r="F231" s="34">
        <v>1984451.7817800001</v>
      </c>
      <c r="G231" s="29" t="s">
        <v>49</v>
      </c>
      <c r="H231" s="29" t="s">
        <v>119</v>
      </c>
      <c r="I231" s="29" t="s">
        <v>120</v>
      </c>
      <c r="J231" s="29" t="s">
        <v>117</v>
      </c>
      <c r="K231" s="29" t="s">
        <v>53</v>
      </c>
      <c r="L231" s="29" t="s">
        <v>118</v>
      </c>
      <c r="M231" s="29" t="s">
        <v>69</v>
      </c>
      <c r="N231" s="29" t="s">
        <v>56</v>
      </c>
      <c r="O231" s="29" t="s">
        <v>101</v>
      </c>
      <c r="P231" s="29" t="s">
        <v>58</v>
      </c>
      <c r="Q231" s="29" t="s">
        <v>365</v>
      </c>
      <c r="R231" s="30" t="str">
        <f t="shared" si="3"/>
        <v>http://maps.google.com/maps?q=17.94749,99.51568</v>
      </c>
    </row>
    <row r="232" spans="1:18" s="28" customFormat="1">
      <c r="A232" s="31">
        <v>45411</v>
      </c>
      <c r="B232" s="32">
        <v>2.19</v>
      </c>
      <c r="C232" s="33">
        <v>18.1023</v>
      </c>
      <c r="D232" s="33">
        <v>99.747960000000006</v>
      </c>
      <c r="E232" s="34">
        <v>579137.04888100002</v>
      </c>
      <c r="F232" s="34">
        <v>2001664.18019</v>
      </c>
      <c r="G232" s="29" t="s">
        <v>49</v>
      </c>
      <c r="H232" s="29" t="s">
        <v>111</v>
      </c>
      <c r="I232" s="29" t="s">
        <v>112</v>
      </c>
      <c r="J232" s="29" t="s">
        <v>113</v>
      </c>
      <c r="K232" s="29" t="s">
        <v>53</v>
      </c>
      <c r="L232" s="29" t="s">
        <v>114</v>
      </c>
      <c r="M232" s="29" t="s">
        <v>55</v>
      </c>
      <c r="N232" s="29" t="s">
        <v>56</v>
      </c>
      <c r="O232" s="29" t="s">
        <v>101</v>
      </c>
      <c r="P232" s="29" t="s">
        <v>58</v>
      </c>
      <c r="Q232" s="29" t="s">
        <v>365</v>
      </c>
      <c r="R232" s="30" t="str">
        <f t="shared" si="3"/>
        <v>http://maps.google.com/maps?q=18.1023,99.74796</v>
      </c>
    </row>
    <row r="233" spans="1:18" s="28" customFormat="1">
      <c r="A233" s="31">
        <v>45411</v>
      </c>
      <c r="B233" s="32">
        <v>2.19</v>
      </c>
      <c r="C233" s="33">
        <v>19.278390000000002</v>
      </c>
      <c r="D233" s="33">
        <v>100.27246</v>
      </c>
      <c r="E233" s="34">
        <v>633710.63764500001</v>
      </c>
      <c r="F233" s="34">
        <v>2132121.4200900001</v>
      </c>
      <c r="G233" s="29" t="s">
        <v>49</v>
      </c>
      <c r="H233" s="29" t="s">
        <v>106</v>
      </c>
      <c r="I233" s="29" t="s">
        <v>107</v>
      </c>
      <c r="J233" s="29" t="s">
        <v>108</v>
      </c>
      <c r="K233" s="29" t="s">
        <v>53</v>
      </c>
      <c r="L233" s="29" t="s">
        <v>109</v>
      </c>
      <c r="M233" s="29" t="s">
        <v>76</v>
      </c>
      <c r="N233" s="29" t="s">
        <v>56</v>
      </c>
      <c r="O233" s="29" t="s">
        <v>110</v>
      </c>
      <c r="P233" s="29" t="s">
        <v>58</v>
      </c>
      <c r="Q233" s="29" t="s">
        <v>365</v>
      </c>
      <c r="R233" s="30" t="str">
        <f t="shared" si="3"/>
        <v>http://maps.google.com/maps?q=19.27839,100.27246</v>
      </c>
    </row>
    <row r="234" spans="1:18" s="28" customFormat="1">
      <c r="A234" s="31">
        <v>45411</v>
      </c>
      <c r="B234" s="32">
        <v>2.19</v>
      </c>
      <c r="C234" s="33">
        <v>18.045760000000001</v>
      </c>
      <c r="D234" s="33">
        <v>100.77155</v>
      </c>
      <c r="E234" s="34">
        <v>687516.80276300001</v>
      </c>
      <c r="F234" s="34">
        <v>1996146.4934799999</v>
      </c>
      <c r="G234" s="29" t="s">
        <v>49</v>
      </c>
      <c r="H234" s="29" t="s">
        <v>59</v>
      </c>
      <c r="I234" s="29" t="s">
        <v>60</v>
      </c>
      <c r="J234" s="29" t="s">
        <v>61</v>
      </c>
      <c r="K234" s="29" t="s">
        <v>53</v>
      </c>
      <c r="L234" s="29" t="s">
        <v>100</v>
      </c>
      <c r="M234" s="29" t="s">
        <v>69</v>
      </c>
      <c r="N234" s="29" t="s">
        <v>56</v>
      </c>
      <c r="O234" s="29" t="s">
        <v>101</v>
      </c>
      <c r="P234" s="29" t="s">
        <v>58</v>
      </c>
      <c r="Q234" s="29" t="s">
        <v>365</v>
      </c>
      <c r="R234" s="30" t="str">
        <f t="shared" si="3"/>
        <v>http://maps.google.com/maps?q=18.04576,100.77155</v>
      </c>
    </row>
    <row r="235" spans="1:18" s="28" customFormat="1">
      <c r="A235" s="31">
        <v>45411</v>
      </c>
      <c r="B235" s="32">
        <v>2.19</v>
      </c>
      <c r="C235" s="33">
        <v>18.04655</v>
      </c>
      <c r="D235" s="33">
        <v>100.76749</v>
      </c>
      <c r="E235" s="34">
        <v>687086.10890700005</v>
      </c>
      <c r="F235" s="34">
        <v>1996229.81644</v>
      </c>
      <c r="G235" s="29" t="s">
        <v>49</v>
      </c>
      <c r="H235" s="29" t="s">
        <v>59</v>
      </c>
      <c r="I235" s="29" t="s">
        <v>60</v>
      </c>
      <c r="J235" s="29" t="s">
        <v>61</v>
      </c>
      <c r="K235" s="29" t="s">
        <v>53</v>
      </c>
      <c r="L235" s="29" t="s">
        <v>100</v>
      </c>
      <c r="M235" s="29" t="s">
        <v>69</v>
      </c>
      <c r="N235" s="29" t="s">
        <v>56</v>
      </c>
      <c r="O235" s="29" t="s">
        <v>101</v>
      </c>
      <c r="P235" s="29" t="s">
        <v>58</v>
      </c>
      <c r="Q235" s="29" t="s">
        <v>365</v>
      </c>
      <c r="R235" s="30" t="str">
        <f t="shared" si="3"/>
        <v>http://maps.google.com/maps?q=18.04655,100.76749</v>
      </c>
    </row>
    <row r="236" spans="1:18" s="28" customFormat="1">
      <c r="A236" s="31">
        <v>45411</v>
      </c>
      <c r="B236" s="32">
        <v>2.19</v>
      </c>
      <c r="C236" s="33">
        <v>18.05425</v>
      </c>
      <c r="D236" s="33">
        <v>100.75156</v>
      </c>
      <c r="E236" s="34">
        <v>685391.43828600005</v>
      </c>
      <c r="F236" s="34">
        <v>1997065.99235</v>
      </c>
      <c r="G236" s="29" t="s">
        <v>49</v>
      </c>
      <c r="H236" s="29" t="s">
        <v>59</v>
      </c>
      <c r="I236" s="29" t="s">
        <v>60</v>
      </c>
      <c r="J236" s="29" t="s">
        <v>61</v>
      </c>
      <c r="K236" s="29" t="s">
        <v>53</v>
      </c>
      <c r="L236" s="29" t="s">
        <v>100</v>
      </c>
      <c r="M236" s="29" t="s">
        <v>69</v>
      </c>
      <c r="N236" s="29" t="s">
        <v>56</v>
      </c>
      <c r="O236" s="29" t="s">
        <v>101</v>
      </c>
      <c r="P236" s="29" t="s">
        <v>58</v>
      </c>
      <c r="Q236" s="29" t="s">
        <v>365</v>
      </c>
      <c r="R236" s="30" t="str">
        <f t="shared" si="3"/>
        <v>http://maps.google.com/maps?q=18.05425,100.75156</v>
      </c>
    </row>
    <row r="237" spans="1:18" s="28" customFormat="1">
      <c r="A237" s="31">
        <v>45411</v>
      </c>
      <c r="B237" s="32">
        <v>2.19</v>
      </c>
      <c r="C237" s="33">
        <v>18.08832</v>
      </c>
      <c r="D237" s="33">
        <v>100.7655</v>
      </c>
      <c r="E237" s="34">
        <v>686831.22156800004</v>
      </c>
      <c r="F237" s="34">
        <v>2000850.8906099999</v>
      </c>
      <c r="G237" s="29" t="s">
        <v>49</v>
      </c>
      <c r="H237" s="29" t="s">
        <v>102</v>
      </c>
      <c r="I237" s="29" t="s">
        <v>103</v>
      </c>
      <c r="J237" s="29" t="s">
        <v>104</v>
      </c>
      <c r="K237" s="29" t="s">
        <v>53</v>
      </c>
      <c r="L237" s="29" t="s">
        <v>100</v>
      </c>
      <c r="M237" s="29" t="s">
        <v>69</v>
      </c>
      <c r="N237" s="29" t="s">
        <v>56</v>
      </c>
      <c r="O237" s="29" t="s">
        <v>101</v>
      </c>
      <c r="P237" s="29" t="s">
        <v>58</v>
      </c>
      <c r="Q237" s="29" t="s">
        <v>365</v>
      </c>
      <c r="R237" s="30" t="str">
        <f t="shared" si="3"/>
        <v>http://maps.google.com/maps?q=18.08832,100.7655</v>
      </c>
    </row>
    <row r="238" spans="1:18" s="28" customFormat="1">
      <c r="A238" s="31">
        <v>45411</v>
      </c>
      <c r="B238" s="32">
        <v>2.19</v>
      </c>
      <c r="C238" s="33">
        <v>18.094639999999998</v>
      </c>
      <c r="D238" s="33">
        <v>100.78043</v>
      </c>
      <c r="E238" s="34">
        <v>688404.82446200005</v>
      </c>
      <c r="F238" s="34">
        <v>2001565.58023</v>
      </c>
      <c r="G238" s="29" t="s">
        <v>49</v>
      </c>
      <c r="H238" s="29" t="s">
        <v>102</v>
      </c>
      <c r="I238" s="29" t="s">
        <v>103</v>
      </c>
      <c r="J238" s="29" t="s">
        <v>104</v>
      </c>
      <c r="K238" s="29" t="s">
        <v>53</v>
      </c>
      <c r="L238" s="29" t="s">
        <v>100</v>
      </c>
      <c r="M238" s="29" t="s">
        <v>69</v>
      </c>
      <c r="N238" s="29" t="s">
        <v>56</v>
      </c>
      <c r="O238" s="29" t="s">
        <v>101</v>
      </c>
      <c r="P238" s="29" t="s">
        <v>58</v>
      </c>
      <c r="Q238" s="29" t="s">
        <v>365</v>
      </c>
      <c r="R238" s="30" t="str">
        <f t="shared" si="3"/>
        <v>http://maps.google.com/maps?q=18.09464,100.78043</v>
      </c>
    </row>
    <row r="239" spans="1:18" s="28" customFormat="1">
      <c r="A239" s="31">
        <v>45411</v>
      </c>
      <c r="B239" s="32">
        <v>2.19</v>
      </c>
      <c r="C239" s="33">
        <v>18.09545</v>
      </c>
      <c r="D239" s="33">
        <v>100.77625</v>
      </c>
      <c r="E239" s="34">
        <v>687961.51869499998</v>
      </c>
      <c r="F239" s="34">
        <v>2001650.96484</v>
      </c>
      <c r="G239" s="29" t="s">
        <v>49</v>
      </c>
      <c r="H239" s="29" t="s">
        <v>102</v>
      </c>
      <c r="I239" s="29" t="s">
        <v>103</v>
      </c>
      <c r="J239" s="29" t="s">
        <v>104</v>
      </c>
      <c r="K239" s="29" t="s">
        <v>53</v>
      </c>
      <c r="L239" s="29" t="s">
        <v>100</v>
      </c>
      <c r="M239" s="29" t="s">
        <v>69</v>
      </c>
      <c r="N239" s="29" t="s">
        <v>56</v>
      </c>
      <c r="O239" s="29" t="s">
        <v>101</v>
      </c>
      <c r="P239" s="29" t="s">
        <v>58</v>
      </c>
      <c r="Q239" s="29" t="s">
        <v>365</v>
      </c>
      <c r="R239" s="30" t="str">
        <f t="shared" si="3"/>
        <v>http://maps.google.com/maps?q=18.09545,100.77625</v>
      </c>
    </row>
    <row r="240" spans="1:18" s="28" customFormat="1">
      <c r="A240" s="31">
        <v>45411</v>
      </c>
      <c r="B240" s="32">
        <v>2.19</v>
      </c>
      <c r="C240" s="33">
        <v>18.096250000000001</v>
      </c>
      <c r="D240" s="33">
        <v>100.77206</v>
      </c>
      <c r="E240" s="34">
        <v>687517.169948</v>
      </c>
      <c r="F240" s="34">
        <v>2001735.2421899999</v>
      </c>
      <c r="G240" s="29" t="s">
        <v>49</v>
      </c>
      <c r="H240" s="29" t="s">
        <v>102</v>
      </c>
      <c r="I240" s="29" t="s">
        <v>103</v>
      </c>
      <c r="J240" s="29" t="s">
        <v>104</v>
      </c>
      <c r="K240" s="29" t="s">
        <v>53</v>
      </c>
      <c r="L240" s="29" t="s">
        <v>100</v>
      </c>
      <c r="M240" s="29" t="s">
        <v>69</v>
      </c>
      <c r="N240" s="29" t="s">
        <v>56</v>
      </c>
      <c r="O240" s="29" t="s">
        <v>101</v>
      </c>
      <c r="P240" s="29" t="s">
        <v>58</v>
      </c>
      <c r="Q240" s="29" t="s">
        <v>365</v>
      </c>
      <c r="R240" s="30" t="str">
        <f t="shared" si="3"/>
        <v>http://maps.google.com/maps?q=18.09625,100.77206</v>
      </c>
    </row>
    <row r="241" spans="1:18" s="28" customFormat="1">
      <c r="A241" s="31">
        <v>45411</v>
      </c>
      <c r="B241" s="32">
        <v>2.19</v>
      </c>
      <c r="C241" s="33">
        <v>18.15081</v>
      </c>
      <c r="D241" s="33">
        <v>100.88679999999999</v>
      </c>
      <c r="E241" s="34">
        <v>699600.38662100001</v>
      </c>
      <c r="F241" s="34">
        <v>2007894.77834</v>
      </c>
      <c r="G241" s="29" t="s">
        <v>49</v>
      </c>
      <c r="H241" s="29" t="s">
        <v>105</v>
      </c>
      <c r="I241" s="29" t="s">
        <v>103</v>
      </c>
      <c r="J241" s="29" t="s">
        <v>104</v>
      </c>
      <c r="K241" s="29" t="s">
        <v>53</v>
      </c>
      <c r="L241" s="29" t="s">
        <v>100</v>
      </c>
      <c r="M241" s="29" t="s">
        <v>69</v>
      </c>
      <c r="N241" s="29" t="s">
        <v>56</v>
      </c>
      <c r="O241" s="29" t="s">
        <v>101</v>
      </c>
      <c r="P241" s="29" t="s">
        <v>58</v>
      </c>
      <c r="Q241" s="29" t="s">
        <v>365</v>
      </c>
      <c r="R241" s="30" t="str">
        <f t="shared" si="3"/>
        <v>http://maps.google.com/maps?q=18.15081,100.8868</v>
      </c>
    </row>
    <row r="242" spans="1:18" s="28" customFormat="1">
      <c r="A242" s="31">
        <v>45411</v>
      </c>
      <c r="B242" s="32">
        <v>2.19</v>
      </c>
      <c r="C242" s="33">
        <v>19.094719999999999</v>
      </c>
      <c r="D242" s="33">
        <v>99.288880000000006</v>
      </c>
      <c r="E242" s="34">
        <v>530387.44566800003</v>
      </c>
      <c r="F242" s="34">
        <v>2111333.1245900001</v>
      </c>
      <c r="G242" s="29" t="s">
        <v>49</v>
      </c>
      <c r="H242" s="29" t="s">
        <v>95</v>
      </c>
      <c r="I242" s="29" t="s">
        <v>96</v>
      </c>
      <c r="J242" s="29" t="s">
        <v>52</v>
      </c>
      <c r="K242" s="29" t="s">
        <v>53</v>
      </c>
      <c r="L242" s="29" t="s">
        <v>97</v>
      </c>
      <c r="M242" s="29" t="s">
        <v>69</v>
      </c>
      <c r="N242" s="29" t="s">
        <v>56</v>
      </c>
      <c r="O242" s="29" t="s">
        <v>57</v>
      </c>
      <c r="P242" s="29" t="s">
        <v>58</v>
      </c>
      <c r="Q242" s="29" t="s">
        <v>365</v>
      </c>
      <c r="R242" s="30" t="str">
        <f t="shared" si="3"/>
        <v>http://maps.google.com/maps?q=19.09472,99.28888</v>
      </c>
    </row>
    <row r="243" spans="1:18" s="28" customFormat="1">
      <c r="A243" s="31">
        <v>45411</v>
      </c>
      <c r="B243" s="32">
        <v>2.19</v>
      </c>
      <c r="C243" s="33">
        <v>19.108720000000002</v>
      </c>
      <c r="D243" s="33">
        <v>99.301940000000002</v>
      </c>
      <c r="E243" s="34">
        <v>531758.57256600005</v>
      </c>
      <c r="F243" s="34">
        <v>2112884.5449000001</v>
      </c>
      <c r="G243" s="29" t="s">
        <v>49</v>
      </c>
      <c r="H243" s="29" t="s">
        <v>95</v>
      </c>
      <c r="I243" s="29" t="s">
        <v>96</v>
      </c>
      <c r="J243" s="29" t="s">
        <v>52</v>
      </c>
      <c r="K243" s="29" t="s">
        <v>53</v>
      </c>
      <c r="L243" s="29" t="s">
        <v>97</v>
      </c>
      <c r="M243" s="29" t="s">
        <v>69</v>
      </c>
      <c r="N243" s="29" t="s">
        <v>56</v>
      </c>
      <c r="O243" s="29" t="s">
        <v>57</v>
      </c>
      <c r="P243" s="29" t="s">
        <v>58</v>
      </c>
      <c r="Q243" s="29" t="s">
        <v>365</v>
      </c>
      <c r="R243" s="30" t="str">
        <f t="shared" si="3"/>
        <v>http://maps.google.com/maps?q=19.10872,99.30194</v>
      </c>
    </row>
    <row r="244" spans="1:18" s="28" customFormat="1">
      <c r="A244" s="31">
        <v>45411</v>
      </c>
      <c r="B244" s="32">
        <v>2.19</v>
      </c>
      <c r="C244" s="33">
        <v>19.127659999999999</v>
      </c>
      <c r="D244" s="33">
        <v>99.288219999999995</v>
      </c>
      <c r="E244" s="34">
        <v>530312.01651500002</v>
      </c>
      <c r="F244" s="34">
        <v>2114977.8288699999</v>
      </c>
      <c r="G244" s="29" t="s">
        <v>49</v>
      </c>
      <c r="H244" s="29" t="s">
        <v>98</v>
      </c>
      <c r="I244" s="29" t="s">
        <v>96</v>
      </c>
      <c r="J244" s="29" t="s">
        <v>52</v>
      </c>
      <c r="K244" s="29" t="s">
        <v>53</v>
      </c>
      <c r="L244" s="29" t="s">
        <v>97</v>
      </c>
      <c r="M244" s="29" t="s">
        <v>69</v>
      </c>
      <c r="N244" s="29" t="s">
        <v>56</v>
      </c>
      <c r="O244" s="29" t="s">
        <v>57</v>
      </c>
      <c r="P244" s="29" t="s">
        <v>58</v>
      </c>
      <c r="Q244" s="29" t="s">
        <v>365</v>
      </c>
      <c r="R244" s="30" t="str">
        <f t="shared" si="3"/>
        <v>http://maps.google.com/maps?q=19.12766,99.28822</v>
      </c>
    </row>
    <row r="245" spans="1:18" s="28" customFormat="1">
      <c r="A245" s="31">
        <v>45411</v>
      </c>
      <c r="B245" s="32">
        <v>2.19</v>
      </c>
      <c r="C245" s="33">
        <v>19.13156</v>
      </c>
      <c r="D245" s="33">
        <v>99.289280000000005</v>
      </c>
      <c r="E245" s="34">
        <v>530422.78315899998</v>
      </c>
      <c r="F245" s="34">
        <v>2115409.5497599998</v>
      </c>
      <c r="G245" s="29" t="s">
        <v>49</v>
      </c>
      <c r="H245" s="29" t="s">
        <v>98</v>
      </c>
      <c r="I245" s="29" t="s">
        <v>96</v>
      </c>
      <c r="J245" s="29" t="s">
        <v>52</v>
      </c>
      <c r="K245" s="29" t="s">
        <v>53</v>
      </c>
      <c r="L245" s="29" t="s">
        <v>97</v>
      </c>
      <c r="M245" s="29" t="s">
        <v>69</v>
      </c>
      <c r="N245" s="29" t="s">
        <v>56</v>
      </c>
      <c r="O245" s="29" t="s">
        <v>57</v>
      </c>
      <c r="P245" s="29" t="s">
        <v>58</v>
      </c>
      <c r="Q245" s="29" t="s">
        <v>365</v>
      </c>
      <c r="R245" s="30" t="str">
        <f t="shared" si="3"/>
        <v>http://maps.google.com/maps?q=19.13156,99.28928</v>
      </c>
    </row>
    <row r="246" spans="1:18" s="28" customFormat="1">
      <c r="A246" s="31">
        <v>45411</v>
      </c>
      <c r="B246" s="32">
        <v>2.19</v>
      </c>
      <c r="C246" s="33">
        <v>19.449680000000001</v>
      </c>
      <c r="D246" s="33">
        <v>99.309690000000003</v>
      </c>
      <c r="E246" s="34">
        <v>532506.40659799997</v>
      </c>
      <c r="F246" s="34">
        <v>2150614.0201300001</v>
      </c>
      <c r="G246" s="29" t="s">
        <v>49</v>
      </c>
      <c r="H246" s="29" t="s">
        <v>99</v>
      </c>
      <c r="I246" s="29" t="s">
        <v>96</v>
      </c>
      <c r="J246" s="29" t="s">
        <v>52</v>
      </c>
      <c r="K246" s="29" t="s">
        <v>53</v>
      </c>
      <c r="L246" s="29" t="s">
        <v>97</v>
      </c>
      <c r="M246" s="29" t="s">
        <v>69</v>
      </c>
      <c r="N246" s="29" t="s">
        <v>56</v>
      </c>
      <c r="O246" s="29" t="s">
        <v>57</v>
      </c>
      <c r="P246" s="29" t="s">
        <v>58</v>
      </c>
      <c r="Q246" s="29" t="s">
        <v>365</v>
      </c>
      <c r="R246" s="30" t="str">
        <f t="shared" si="3"/>
        <v>http://maps.google.com/maps?q=19.44968,99.30969</v>
      </c>
    </row>
    <row r="247" spans="1:18" s="28" customFormat="1">
      <c r="A247" s="31">
        <v>45411</v>
      </c>
      <c r="B247" s="32">
        <v>2.19</v>
      </c>
      <c r="C247" s="33">
        <v>19.484580000000001</v>
      </c>
      <c r="D247" s="33">
        <v>99.275049999999993</v>
      </c>
      <c r="E247" s="34">
        <v>528864.24015700002</v>
      </c>
      <c r="F247" s="34">
        <v>2154469.6817000001</v>
      </c>
      <c r="G247" s="29" t="s">
        <v>49</v>
      </c>
      <c r="H247" s="29" t="s">
        <v>99</v>
      </c>
      <c r="I247" s="29" t="s">
        <v>96</v>
      </c>
      <c r="J247" s="29" t="s">
        <v>52</v>
      </c>
      <c r="K247" s="29" t="s">
        <v>53</v>
      </c>
      <c r="L247" s="29" t="s">
        <v>97</v>
      </c>
      <c r="M247" s="29" t="s">
        <v>69</v>
      </c>
      <c r="N247" s="29" t="s">
        <v>56</v>
      </c>
      <c r="O247" s="29" t="s">
        <v>57</v>
      </c>
      <c r="P247" s="29" t="s">
        <v>58</v>
      </c>
      <c r="Q247" s="29" t="s">
        <v>365</v>
      </c>
      <c r="R247" s="30" t="str">
        <f t="shared" si="3"/>
        <v>http://maps.google.com/maps?q=19.48458,99.27505</v>
      </c>
    </row>
    <row r="248" spans="1:18" s="28" customFormat="1">
      <c r="A248" s="31">
        <v>45411</v>
      </c>
      <c r="B248" s="32">
        <v>2.19</v>
      </c>
      <c r="C248" s="33">
        <v>14.54945</v>
      </c>
      <c r="D248" s="33">
        <v>99.280240000000006</v>
      </c>
      <c r="E248" s="34">
        <v>530190.15534900001</v>
      </c>
      <c r="F248" s="34">
        <v>1608512.6875799999</v>
      </c>
      <c r="G248" s="29" t="s">
        <v>49</v>
      </c>
      <c r="H248" s="29" t="s">
        <v>89</v>
      </c>
      <c r="I248" s="29" t="s">
        <v>90</v>
      </c>
      <c r="J248" s="29" t="s">
        <v>91</v>
      </c>
      <c r="K248" s="29" t="s">
        <v>92</v>
      </c>
      <c r="L248" s="29" t="s">
        <v>93</v>
      </c>
      <c r="M248" s="29" t="s">
        <v>76</v>
      </c>
      <c r="N248" s="29" t="s">
        <v>56</v>
      </c>
      <c r="O248" s="29" t="s">
        <v>94</v>
      </c>
      <c r="P248" s="29" t="s">
        <v>58</v>
      </c>
      <c r="Q248" s="29" t="s">
        <v>365</v>
      </c>
      <c r="R248" s="30" t="str">
        <f t="shared" si="3"/>
        <v>http://maps.google.com/maps?q=14.54945,99.28024</v>
      </c>
    </row>
    <row r="249" spans="1:18" s="28" customFormat="1">
      <c r="A249" s="31">
        <v>45411</v>
      </c>
      <c r="B249" s="32">
        <v>2.19</v>
      </c>
      <c r="C249" s="33">
        <v>18.101310000000002</v>
      </c>
      <c r="D249" s="33">
        <v>97.700360000000003</v>
      </c>
      <c r="E249" s="34">
        <v>362485.90270400001</v>
      </c>
      <c r="F249" s="34">
        <v>2001878.77462</v>
      </c>
      <c r="G249" s="29" t="s">
        <v>49</v>
      </c>
      <c r="H249" s="29" t="s">
        <v>84</v>
      </c>
      <c r="I249" s="29" t="s">
        <v>85</v>
      </c>
      <c r="J249" s="29" t="s">
        <v>67</v>
      </c>
      <c r="K249" s="29" t="s">
        <v>53</v>
      </c>
      <c r="L249" s="29" t="s">
        <v>86</v>
      </c>
      <c r="M249" s="29" t="s">
        <v>69</v>
      </c>
      <c r="N249" s="29" t="s">
        <v>56</v>
      </c>
      <c r="O249" s="29" t="s">
        <v>87</v>
      </c>
      <c r="P249" s="29" t="s">
        <v>58</v>
      </c>
      <c r="Q249" s="29" t="s">
        <v>365</v>
      </c>
      <c r="R249" s="30" t="str">
        <f t="shared" si="3"/>
        <v>http://maps.google.com/maps?q=18.10131,97.70036</v>
      </c>
    </row>
    <row r="250" spans="1:18" s="28" customFormat="1">
      <c r="A250" s="31">
        <v>45411</v>
      </c>
      <c r="B250" s="32">
        <v>2.19</v>
      </c>
      <c r="C250" s="33">
        <v>18.323170000000001</v>
      </c>
      <c r="D250" s="33">
        <v>97.525120000000001</v>
      </c>
      <c r="E250" s="34">
        <v>344138.31449700001</v>
      </c>
      <c r="F250" s="34">
        <v>2026571.17056</v>
      </c>
      <c r="G250" s="29" t="s">
        <v>49</v>
      </c>
      <c r="H250" s="29" t="s">
        <v>88</v>
      </c>
      <c r="I250" s="29" t="s">
        <v>85</v>
      </c>
      <c r="J250" s="29" t="s">
        <v>67</v>
      </c>
      <c r="K250" s="29" t="s">
        <v>53</v>
      </c>
      <c r="L250" s="29" t="s">
        <v>86</v>
      </c>
      <c r="M250" s="29" t="s">
        <v>76</v>
      </c>
      <c r="N250" s="29" t="s">
        <v>56</v>
      </c>
      <c r="O250" s="29" t="s">
        <v>87</v>
      </c>
      <c r="P250" s="29" t="s">
        <v>58</v>
      </c>
      <c r="Q250" s="29" t="s">
        <v>365</v>
      </c>
      <c r="R250" s="30" t="str">
        <f t="shared" si="3"/>
        <v>http://maps.google.com/maps?q=18.32317,97.52512</v>
      </c>
    </row>
    <row r="251" spans="1:18" s="28" customFormat="1">
      <c r="A251" s="31">
        <v>45411</v>
      </c>
      <c r="B251" s="32">
        <v>2.19</v>
      </c>
      <c r="C251" s="33">
        <v>18.364629999999998</v>
      </c>
      <c r="D251" s="33">
        <v>97.52422</v>
      </c>
      <c r="E251" s="34">
        <v>344080.39079500001</v>
      </c>
      <c r="F251" s="34">
        <v>2031160.3068599999</v>
      </c>
      <c r="G251" s="29" t="s">
        <v>49</v>
      </c>
      <c r="H251" s="29" t="s">
        <v>88</v>
      </c>
      <c r="I251" s="29" t="s">
        <v>85</v>
      </c>
      <c r="J251" s="29" t="s">
        <v>67</v>
      </c>
      <c r="K251" s="29" t="s">
        <v>53</v>
      </c>
      <c r="L251" s="29" t="s">
        <v>86</v>
      </c>
      <c r="M251" s="29" t="s">
        <v>76</v>
      </c>
      <c r="N251" s="29" t="s">
        <v>56</v>
      </c>
      <c r="O251" s="29" t="s">
        <v>87</v>
      </c>
      <c r="P251" s="29" t="s">
        <v>58</v>
      </c>
      <c r="Q251" s="29" t="s">
        <v>365</v>
      </c>
      <c r="R251" s="30" t="str">
        <f t="shared" si="3"/>
        <v>http://maps.google.com/maps?q=18.36463,97.52422</v>
      </c>
    </row>
    <row r="252" spans="1:18" s="28" customFormat="1">
      <c r="A252" s="31">
        <v>45411</v>
      </c>
      <c r="B252" s="32">
        <v>2.19</v>
      </c>
      <c r="C252" s="33">
        <v>18.36544</v>
      </c>
      <c r="D252" s="33">
        <v>97.519580000000005</v>
      </c>
      <c r="E252" s="34">
        <v>343590.80596899998</v>
      </c>
      <c r="F252" s="34">
        <v>2031253.93579</v>
      </c>
      <c r="G252" s="29" t="s">
        <v>49</v>
      </c>
      <c r="H252" s="29" t="s">
        <v>88</v>
      </c>
      <c r="I252" s="29" t="s">
        <v>85</v>
      </c>
      <c r="J252" s="29" t="s">
        <v>67</v>
      </c>
      <c r="K252" s="29" t="s">
        <v>53</v>
      </c>
      <c r="L252" s="29" t="s">
        <v>86</v>
      </c>
      <c r="M252" s="29" t="s">
        <v>76</v>
      </c>
      <c r="N252" s="29" t="s">
        <v>56</v>
      </c>
      <c r="O252" s="29" t="s">
        <v>87</v>
      </c>
      <c r="P252" s="29" t="s">
        <v>58</v>
      </c>
      <c r="Q252" s="29" t="s">
        <v>365</v>
      </c>
      <c r="R252" s="30" t="str">
        <f t="shared" si="3"/>
        <v>http://maps.google.com/maps?q=18.36544,97.51958</v>
      </c>
    </row>
    <row r="253" spans="1:18" s="28" customFormat="1">
      <c r="A253" s="31">
        <v>45411</v>
      </c>
      <c r="B253" s="32">
        <v>2.19</v>
      </c>
      <c r="C253" s="33">
        <v>18.368310000000001</v>
      </c>
      <c r="D253" s="33">
        <v>97.524600000000007</v>
      </c>
      <c r="E253" s="34">
        <v>344123.85107799998</v>
      </c>
      <c r="F253" s="34">
        <v>2031567.24633</v>
      </c>
      <c r="G253" s="29" t="s">
        <v>49</v>
      </c>
      <c r="H253" s="29" t="s">
        <v>88</v>
      </c>
      <c r="I253" s="29" t="s">
        <v>85</v>
      </c>
      <c r="J253" s="29" t="s">
        <v>67</v>
      </c>
      <c r="K253" s="29" t="s">
        <v>53</v>
      </c>
      <c r="L253" s="29" t="s">
        <v>86</v>
      </c>
      <c r="M253" s="29" t="s">
        <v>76</v>
      </c>
      <c r="N253" s="29" t="s">
        <v>56</v>
      </c>
      <c r="O253" s="29" t="s">
        <v>87</v>
      </c>
      <c r="P253" s="29" t="s">
        <v>58</v>
      </c>
      <c r="Q253" s="29" t="s">
        <v>365</v>
      </c>
      <c r="R253" s="30" t="str">
        <f t="shared" si="3"/>
        <v>http://maps.google.com/maps?q=18.36831,97.5246</v>
      </c>
    </row>
    <row r="254" spans="1:18" s="28" customFormat="1">
      <c r="A254" s="31">
        <v>45411</v>
      </c>
      <c r="B254" s="32">
        <v>2.19</v>
      </c>
      <c r="C254" s="33">
        <v>18.38373</v>
      </c>
      <c r="D254" s="33">
        <v>97.522180000000006</v>
      </c>
      <c r="E254" s="34">
        <v>343882.01149100001</v>
      </c>
      <c r="F254" s="34">
        <v>2033275.8570900001</v>
      </c>
      <c r="G254" s="29" t="s">
        <v>49</v>
      </c>
      <c r="H254" s="29" t="s">
        <v>88</v>
      </c>
      <c r="I254" s="29" t="s">
        <v>85</v>
      </c>
      <c r="J254" s="29" t="s">
        <v>67</v>
      </c>
      <c r="K254" s="29" t="s">
        <v>53</v>
      </c>
      <c r="L254" s="29" t="s">
        <v>86</v>
      </c>
      <c r="M254" s="29" t="s">
        <v>76</v>
      </c>
      <c r="N254" s="29" t="s">
        <v>56</v>
      </c>
      <c r="O254" s="29" t="s">
        <v>87</v>
      </c>
      <c r="P254" s="29" t="s">
        <v>58</v>
      </c>
      <c r="Q254" s="29" t="s">
        <v>365</v>
      </c>
      <c r="R254" s="30" t="str">
        <f t="shared" si="3"/>
        <v>http://maps.google.com/maps?q=18.38373,97.52218</v>
      </c>
    </row>
    <row r="255" spans="1:18" s="28" customFormat="1">
      <c r="A255" s="31">
        <v>45411</v>
      </c>
      <c r="B255" s="32">
        <v>2.19</v>
      </c>
      <c r="C255" s="33">
        <v>15.363960000000001</v>
      </c>
      <c r="D255" s="33">
        <v>99.42841</v>
      </c>
      <c r="E255" s="34">
        <v>545978.81724700006</v>
      </c>
      <c r="F255" s="34">
        <v>1698627.7755799999</v>
      </c>
      <c r="G255" s="29" t="s">
        <v>49</v>
      </c>
      <c r="H255" s="29" t="s">
        <v>70</v>
      </c>
      <c r="I255" s="29" t="s">
        <v>71</v>
      </c>
      <c r="J255" s="29" t="s">
        <v>72</v>
      </c>
      <c r="K255" s="29" t="s">
        <v>53</v>
      </c>
      <c r="L255" s="29" t="s">
        <v>75</v>
      </c>
      <c r="M255" s="29" t="s">
        <v>76</v>
      </c>
      <c r="N255" s="29" t="s">
        <v>77</v>
      </c>
      <c r="O255" s="29" t="s">
        <v>74</v>
      </c>
      <c r="P255" s="29" t="s">
        <v>58</v>
      </c>
      <c r="Q255" s="29" t="s">
        <v>365</v>
      </c>
      <c r="R255" s="30" t="str">
        <f t="shared" si="3"/>
        <v>http://maps.google.com/maps?q=15.36396,99.42841</v>
      </c>
    </row>
    <row r="256" spans="1:18" s="28" customFormat="1">
      <c r="A256" s="31">
        <v>45411</v>
      </c>
      <c r="B256" s="32">
        <v>2.19</v>
      </c>
      <c r="C256" s="33">
        <v>15.36909</v>
      </c>
      <c r="D256" s="33">
        <v>99.424570000000003</v>
      </c>
      <c r="E256" s="34">
        <v>545565.571001</v>
      </c>
      <c r="F256" s="34">
        <v>1699194.3954400001</v>
      </c>
      <c r="G256" s="29" t="s">
        <v>49</v>
      </c>
      <c r="H256" s="29" t="s">
        <v>70</v>
      </c>
      <c r="I256" s="29" t="s">
        <v>71</v>
      </c>
      <c r="J256" s="29" t="s">
        <v>72</v>
      </c>
      <c r="K256" s="29" t="s">
        <v>53</v>
      </c>
      <c r="L256" s="29" t="s">
        <v>75</v>
      </c>
      <c r="M256" s="29" t="s">
        <v>76</v>
      </c>
      <c r="N256" s="29" t="s">
        <v>77</v>
      </c>
      <c r="O256" s="29" t="s">
        <v>74</v>
      </c>
      <c r="P256" s="29" t="s">
        <v>58</v>
      </c>
      <c r="Q256" s="29" t="s">
        <v>365</v>
      </c>
      <c r="R256" s="30" t="str">
        <f t="shared" si="3"/>
        <v>http://maps.google.com/maps?q=15.36909,99.42457</v>
      </c>
    </row>
    <row r="257" spans="1:18" s="28" customFormat="1">
      <c r="A257" s="31">
        <v>45411</v>
      </c>
      <c r="B257" s="32">
        <v>2.19</v>
      </c>
      <c r="C257" s="33">
        <v>15.37424</v>
      </c>
      <c r="D257" s="33">
        <v>99.420649999999995</v>
      </c>
      <c r="E257" s="34">
        <v>545143.75476599997</v>
      </c>
      <c r="F257" s="34">
        <v>1699763.21789</v>
      </c>
      <c r="G257" s="29" t="s">
        <v>49</v>
      </c>
      <c r="H257" s="29" t="s">
        <v>70</v>
      </c>
      <c r="I257" s="29" t="s">
        <v>71</v>
      </c>
      <c r="J257" s="29" t="s">
        <v>72</v>
      </c>
      <c r="K257" s="29" t="s">
        <v>53</v>
      </c>
      <c r="L257" s="29" t="s">
        <v>75</v>
      </c>
      <c r="M257" s="29" t="s">
        <v>76</v>
      </c>
      <c r="N257" s="29" t="s">
        <v>77</v>
      </c>
      <c r="O257" s="29" t="s">
        <v>74</v>
      </c>
      <c r="P257" s="29" t="s">
        <v>58</v>
      </c>
      <c r="Q257" s="29" t="s">
        <v>365</v>
      </c>
      <c r="R257" s="30" t="str">
        <f t="shared" si="3"/>
        <v>http://maps.google.com/maps?q=15.37424,99.42065</v>
      </c>
    </row>
    <row r="258" spans="1:18" s="28" customFormat="1">
      <c r="A258" s="31">
        <v>45411</v>
      </c>
      <c r="B258" s="32">
        <v>2.19</v>
      </c>
      <c r="C258" s="33">
        <v>15.164350000000001</v>
      </c>
      <c r="D258" s="33">
        <v>99.194270000000003</v>
      </c>
      <c r="E258" s="34">
        <v>520869.47294100001</v>
      </c>
      <c r="F258" s="34">
        <v>1676513.2193</v>
      </c>
      <c r="G258" s="29" t="s">
        <v>49</v>
      </c>
      <c r="H258" s="29" t="s">
        <v>78</v>
      </c>
      <c r="I258" s="29" t="s">
        <v>79</v>
      </c>
      <c r="J258" s="29" t="s">
        <v>72</v>
      </c>
      <c r="K258" s="29" t="s">
        <v>53</v>
      </c>
      <c r="L258" s="29" t="s">
        <v>75</v>
      </c>
      <c r="M258" s="29" t="s">
        <v>76</v>
      </c>
      <c r="N258" s="29" t="s">
        <v>80</v>
      </c>
      <c r="O258" s="29" t="s">
        <v>74</v>
      </c>
      <c r="P258" s="29" t="s">
        <v>58</v>
      </c>
      <c r="Q258" s="29" t="s">
        <v>365</v>
      </c>
      <c r="R258" s="30" t="str">
        <f t="shared" si="3"/>
        <v>http://maps.google.com/maps?q=15.16435,99.19427</v>
      </c>
    </row>
    <row r="259" spans="1:18" s="28" customFormat="1">
      <c r="A259" s="31">
        <v>45411</v>
      </c>
      <c r="B259" s="32">
        <v>2.19</v>
      </c>
      <c r="C259" s="33">
        <v>15.164529999999999</v>
      </c>
      <c r="D259" s="33">
        <v>99.192880000000002</v>
      </c>
      <c r="E259" s="34">
        <v>520720.13403700001</v>
      </c>
      <c r="F259" s="34">
        <v>1676532.99652</v>
      </c>
      <c r="G259" s="29" t="s">
        <v>49</v>
      </c>
      <c r="H259" s="29" t="s">
        <v>78</v>
      </c>
      <c r="I259" s="29" t="s">
        <v>79</v>
      </c>
      <c r="J259" s="29" t="s">
        <v>72</v>
      </c>
      <c r="K259" s="29" t="s">
        <v>53</v>
      </c>
      <c r="L259" s="29" t="s">
        <v>75</v>
      </c>
      <c r="M259" s="29" t="s">
        <v>76</v>
      </c>
      <c r="N259" s="29" t="s">
        <v>80</v>
      </c>
      <c r="O259" s="29" t="s">
        <v>74</v>
      </c>
      <c r="P259" s="29" t="s">
        <v>58</v>
      </c>
      <c r="Q259" s="29" t="s">
        <v>365</v>
      </c>
      <c r="R259" s="30" t="str">
        <f t="shared" si="3"/>
        <v>http://maps.google.com/maps?q=15.16453,99.19288</v>
      </c>
    </row>
    <row r="260" spans="1:18" s="28" customFormat="1">
      <c r="A260" s="31">
        <v>45411</v>
      </c>
      <c r="B260" s="32">
        <v>2.19</v>
      </c>
      <c r="C260" s="33">
        <v>15.1686</v>
      </c>
      <c r="D260" s="33">
        <v>99.194879999999998</v>
      </c>
      <c r="E260" s="34">
        <v>520934.58416099998</v>
      </c>
      <c r="F260" s="34">
        <v>1676983.3556299999</v>
      </c>
      <c r="G260" s="29" t="s">
        <v>49</v>
      </c>
      <c r="H260" s="29" t="s">
        <v>78</v>
      </c>
      <c r="I260" s="29" t="s">
        <v>79</v>
      </c>
      <c r="J260" s="29" t="s">
        <v>72</v>
      </c>
      <c r="K260" s="29" t="s">
        <v>53</v>
      </c>
      <c r="L260" s="29" t="s">
        <v>75</v>
      </c>
      <c r="M260" s="29" t="s">
        <v>76</v>
      </c>
      <c r="N260" s="29" t="s">
        <v>80</v>
      </c>
      <c r="O260" s="29" t="s">
        <v>74</v>
      </c>
      <c r="P260" s="29" t="s">
        <v>58</v>
      </c>
      <c r="Q260" s="29" t="s">
        <v>365</v>
      </c>
      <c r="R260" s="30" t="str">
        <f t="shared" ref="R260:R323" si="4">HYPERLINK(CONCATENATE("http://maps.google.com/maps?q=",C260,",",D260))</f>
        <v>http://maps.google.com/maps?q=15.1686,99.19488</v>
      </c>
    </row>
    <row r="261" spans="1:18" s="28" customFormat="1">
      <c r="A261" s="31">
        <v>45411</v>
      </c>
      <c r="B261" s="32">
        <v>2.19</v>
      </c>
      <c r="C261" s="33">
        <v>15.168760000000001</v>
      </c>
      <c r="D261" s="33">
        <v>99.193550000000002</v>
      </c>
      <c r="E261" s="34">
        <v>520791.69552299997</v>
      </c>
      <c r="F261" s="34">
        <v>1677000.92597</v>
      </c>
      <c r="G261" s="29" t="s">
        <v>49</v>
      </c>
      <c r="H261" s="29" t="s">
        <v>78</v>
      </c>
      <c r="I261" s="29" t="s">
        <v>79</v>
      </c>
      <c r="J261" s="29" t="s">
        <v>72</v>
      </c>
      <c r="K261" s="29" t="s">
        <v>53</v>
      </c>
      <c r="L261" s="29" t="s">
        <v>75</v>
      </c>
      <c r="M261" s="29" t="s">
        <v>76</v>
      </c>
      <c r="N261" s="29" t="s">
        <v>80</v>
      </c>
      <c r="O261" s="29" t="s">
        <v>74</v>
      </c>
      <c r="P261" s="29" t="s">
        <v>58</v>
      </c>
      <c r="Q261" s="29" t="s">
        <v>365</v>
      </c>
      <c r="R261" s="30" t="str">
        <f t="shared" si="4"/>
        <v>http://maps.google.com/maps?q=15.16876,99.19355</v>
      </c>
    </row>
    <row r="262" spans="1:18" s="28" customFormat="1">
      <c r="A262" s="31">
        <v>45411</v>
      </c>
      <c r="B262" s="32">
        <v>2.19</v>
      </c>
      <c r="C262" s="33">
        <v>15.17367</v>
      </c>
      <c r="D262" s="33">
        <v>99.190610000000007</v>
      </c>
      <c r="E262" s="34">
        <v>520475.39845699997</v>
      </c>
      <c r="F262" s="34">
        <v>1677543.7275100001</v>
      </c>
      <c r="G262" s="29" t="s">
        <v>49</v>
      </c>
      <c r="H262" s="29" t="s">
        <v>78</v>
      </c>
      <c r="I262" s="29" t="s">
        <v>79</v>
      </c>
      <c r="J262" s="29" t="s">
        <v>72</v>
      </c>
      <c r="K262" s="29" t="s">
        <v>53</v>
      </c>
      <c r="L262" s="29" t="s">
        <v>75</v>
      </c>
      <c r="M262" s="29" t="s">
        <v>76</v>
      </c>
      <c r="N262" s="29" t="s">
        <v>80</v>
      </c>
      <c r="O262" s="29" t="s">
        <v>74</v>
      </c>
      <c r="P262" s="29" t="s">
        <v>58</v>
      </c>
      <c r="Q262" s="29" t="s">
        <v>365</v>
      </c>
      <c r="R262" s="30" t="str">
        <f t="shared" si="4"/>
        <v>http://maps.google.com/maps?q=15.17367,99.19061</v>
      </c>
    </row>
    <row r="263" spans="1:18" s="28" customFormat="1">
      <c r="A263" s="31">
        <v>45411</v>
      </c>
      <c r="B263" s="32">
        <v>2.19</v>
      </c>
      <c r="C263" s="33">
        <v>15.247389999999999</v>
      </c>
      <c r="D263" s="33">
        <v>99.375399999999999</v>
      </c>
      <c r="E263" s="34">
        <v>540311.77918399998</v>
      </c>
      <c r="F263" s="34">
        <v>1685723.45401</v>
      </c>
      <c r="G263" s="29" t="s">
        <v>49</v>
      </c>
      <c r="H263" s="29" t="s">
        <v>81</v>
      </c>
      <c r="I263" s="29" t="s">
        <v>79</v>
      </c>
      <c r="J263" s="29" t="s">
        <v>72</v>
      </c>
      <c r="K263" s="29" t="s">
        <v>53</v>
      </c>
      <c r="L263" s="29" t="s">
        <v>75</v>
      </c>
      <c r="M263" s="29" t="s">
        <v>76</v>
      </c>
      <c r="N263" s="29" t="s">
        <v>77</v>
      </c>
      <c r="O263" s="29" t="s">
        <v>74</v>
      </c>
      <c r="P263" s="29" t="s">
        <v>58</v>
      </c>
      <c r="Q263" s="29" t="s">
        <v>365</v>
      </c>
      <c r="R263" s="30" t="str">
        <f t="shared" si="4"/>
        <v>http://maps.google.com/maps?q=15.24739,99.3754</v>
      </c>
    </row>
    <row r="264" spans="1:18" s="28" customFormat="1">
      <c r="A264" s="31">
        <v>45411</v>
      </c>
      <c r="B264" s="32">
        <v>2.19</v>
      </c>
      <c r="C264" s="33">
        <v>15.260479999999999</v>
      </c>
      <c r="D264" s="33">
        <v>99.352559999999997</v>
      </c>
      <c r="E264" s="34">
        <v>537856.76748899999</v>
      </c>
      <c r="F264" s="34">
        <v>1687167.2246900001</v>
      </c>
      <c r="G264" s="29" t="s">
        <v>49</v>
      </c>
      <c r="H264" s="29" t="s">
        <v>81</v>
      </c>
      <c r="I264" s="29" t="s">
        <v>79</v>
      </c>
      <c r="J264" s="29" t="s">
        <v>72</v>
      </c>
      <c r="K264" s="29" t="s">
        <v>53</v>
      </c>
      <c r="L264" s="29" t="s">
        <v>75</v>
      </c>
      <c r="M264" s="29" t="s">
        <v>76</v>
      </c>
      <c r="N264" s="29" t="s">
        <v>77</v>
      </c>
      <c r="O264" s="29" t="s">
        <v>74</v>
      </c>
      <c r="P264" s="29" t="s">
        <v>58</v>
      </c>
      <c r="Q264" s="29" t="s">
        <v>365</v>
      </c>
      <c r="R264" s="30" t="str">
        <f t="shared" si="4"/>
        <v>http://maps.google.com/maps?q=15.26048,99.35256</v>
      </c>
    </row>
    <row r="265" spans="1:18" s="28" customFormat="1">
      <c r="A265" s="31">
        <v>45411</v>
      </c>
      <c r="B265" s="32">
        <v>2.19</v>
      </c>
      <c r="C265" s="33">
        <v>15.28552</v>
      </c>
      <c r="D265" s="33">
        <v>99.407319999999999</v>
      </c>
      <c r="E265" s="34">
        <v>543731.61491</v>
      </c>
      <c r="F265" s="34">
        <v>1689947.1503699999</v>
      </c>
      <c r="G265" s="29" t="s">
        <v>49</v>
      </c>
      <c r="H265" s="29" t="s">
        <v>82</v>
      </c>
      <c r="I265" s="29" t="s">
        <v>83</v>
      </c>
      <c r="J265" s="29" t="s">
        <v>72</v>
      </c>
      <c r="K265" s="29" t="s">
        <v>53</v>
      </c>
      <c r="L265" s="29" t="s">
        <v>75</v>
      </c>
      <c r="M265" s="29" t="s">
        <v>76</v>
      </c>
      <c r="N265" s="29" t="s">
        <v>77</v>
      </c>
      <c r="O265" s="29" t="s">
        <v>74</v>
      </c>
      <c r="P265" s="29" t="s">
        <v>58</v>
      </c>
      <c r="Q265" s="29" t="s">
        <v>365</v>
      </c>
      <c r="R265" s="30" t="str">
        <f t="shared" si="4"/>
        <v>http://maps.google.com/maps?q=15.28552,99.40732</v>
      </c>
    </row>
    <row r="266" spans="1:18" s="28" customFormat="1">
      <c r="A266" s="31">
        <v>45411</v>
      </c>
      <c r="B266" s="32">
        <v>2.19</v>
      </c>
      <c r="C266" s="33">
        <v>15.552619999999999</v>
      </c>
      <c r="D266" s="33">
        <v>99.398219999999995</v>
      </c>
      <c r="E266" s="34">
        <v>542699.99040500005</v>
      </c>
      <c r="F266" s="34">
        <v>1719489.5011400001</v>
      </c>
      <c r="G266" s="29" t="s">
        <v>49</v>
      </c>
      <c r="H266" s="29" t="s">
        <v>70</v>
      </c>
      <c r="I266" s="29" t="s">
        <v>71</v>
      </c>
      <c r="J266" s="29" t="s">
        <v>72</v>
      </c>
      <c r="K266" s="29" t="s">
        <v>53</v>
      </c>
      <c r="L266" s="29" t="s">
        <v>73</v>
      </c>
      <c r="M266" s="29" t="s">
        <v>55</v>
      </c>
      <c r="N266" s="29" t="s">
        <v>56</v>
      </c>
      <c r="O266" s="29" t="s">
        <v>74</v>
      </c>
      <c r="P266" s="29" t="s">
        <v>58</v>
      </c>
      <c r="Q266" s="29" t="s">
        <v>365</v>
      </c>
      <c r="R266" s="30" t="str">
        <f t="shared" si="4"/>
        <v>http://maps.google.com/maps?q=15.55262,99.39822</v>
      </c>
    </row>
    <row r="267" spans="1:18" s="28" customFormat="1">
      <c r="A267" s="31">
        <v>45411</v>
      </c>
      <c r="B267" s="32">
        <v>2.19</v>
      </c>
      <c r="C267" s="33">
        <v>19.41038</v>
      </c>
      <c r="D267" s="33">
        <v>98.565020000000004</v>
      </c>
      <c r="E267" s="34">
        <v>454331.458866</v>
      </c>
      <c r="F267" s="34">
        <v>2146293.7173299999</v>
      </c>
      <c r="G267" s="29" t="s">
        <v>49</v>
      </c>
      <c r="H267" s="29" t="s">
        <v>65</v>
      </c>
      <c r="I267" s="29" t="s">
        <v>66</v>
      </c>
      <c r="J267" s="29" t="s">
        <v>67</v>
      </c>
      <c r="K267" s="29" t="s">
        <v>53</v>
      </c>
      <c r="L267" s="29" t="s">
        <v>68</v>
      </c>
      <c r="M267" s="29" t="s">
        <v>69</v>
      </c>
      <c r="N267" s="29" t="s">
        <v>56</v>
      </c>
      <c r="O267" s="29" t="s">
        <v>57</v>
      </c>
      <c r="P267" s="29" t="s">
        <v>58</v>
      </c>
      <c r="Q267" s="29" t="s">
        <v>365</v>
      </c>
      <c r="R267" s="30" t="str">
        <f t="shared" si="4"/>
        <v>http://maps.google.com/maps?q=19.41038,98.56502</v>
      </c>
    </row>
    <row r="268" spans="1:18" s="28" customFormat="1">
      <c r="A268" s="31">
        <v>45411</v>
      </c>
      <c r="B268" s="32">
        <v>2.19</v>
      </c>
      <c r="C268" s="33">
        <v>19.41114</v>
      </c>
      <c r="D268" s="33">
        <v>98.563289999999995</v>
      </c>
      <c r="E268" s="34">
        <v>454150.03648000001</v>
      </c>
      <c r="F268" s="34">
        <v>2146378.27452</v>
      </c>
      <c r="G268" s="29" t="s">
        <v>49</v>
      </c>
      <c r="H268" s="29" t="s">
        <v>65</v>
      </c>
      <c r="I268" s="29" t="s">
        <v>66</v>
      </c>
      <c r="J268" s="29" t="s">
        <v>67</v>
      </c>
      <c r="K268" s="29" t="s">
        <v>53</v>
      </c>
      <c r="L268" s="29" t="s">
        <v>68</v>
      </c>
      <c r="M268" s="29" t="s">
        <v>69</v>
      </c>
      <c r="N268" s="29" t="s">
        <v>56</v>
      </c>
      <c r="O268" s="29" t="s">
        <v>57</v>
      </c>
      <c r="P268" s="29" t="s">
        <v>58</v>
      </c>
      <c r="Q268" s="29" t="s">
        <v>365</v>
      </c>
      <c r="R268" s="30" t="str">
        <f t="shared" si="4"/>
        <v>http://maps.google.com/maps?q=19.41114,98.56329</v>
      </c>
    </row>
    <row r="269" spans="1:18" s="28" customFormat="1">
      <c r="A269" s="31">
        <v>45411</v>
      </c>
      <c r="B269" s="32">
        <v>2.19</v>
      </c>
      <c r="C269" s="33">
        <v>19.452760000000001</v>
      </c>
      <c r="D269" s="33">
        <v>98.568430000000006</v>
      </c>
      <c r="E269" s="34">
        <v>454701.23166699999</v>
      </c>
      <c r="F269" s="34">
        <v>2150982.39597</v>
      </c>
      <c r="G269" s="29" t="s">
        <v>49</v>
      </c>
      <c r="H269" s="29" t="s">
        <v>65</v>
      </c>
      <c r="I269" s="29" t="s">
        <v>66</v>
      </c>
      <c r="J269" s="29" t="s">
        <v>67</v>
      </c>
      <c r="K269" s="29" t="s">
        <v>53</v>
      </c>
      <c r="L269" s="29" t="s">
        <v>68</v>
      </c>
      <c r="M269" s="29" t="s">
        <v>69</v>
      </c>
      <c r="N269" s="29" t="s">
        <v>56</v>
      </c>
      <c r="O269" s="29" t="s">
        <v>57</v>
      </c>
      <c r="P269" s="29" t="s">
        <v>58</v>
      </c>
      <c r="Q269" s="29" t="s">
        <v>365</v>
      </c>
      <c r="R269" s="30" t="str">
        <f t="shared" si="4"/>
        <v>http://maps.google.com/maps?q=19.45276,98.56843</v>
      </c>
    </row>
    <row r="270" spans="1:18" s="28" customFormat="1">
      <c r="A270" s="31">
        <v>45411</v>
      </c>
      <c r="B270" s="32">
        <v>2.19</v>
      </c>
      <c r="C270" s="33">
        <v>17.841200000000001</v>
      </c>
      <c r="D270" s="33">
        <v>100.65826</v>
      </c>
      <c r="E270" s="34">
        <v>675724.27101400006</v>
      </c>
      <c r="F270" s="34">
        <v>1973395.92316</v>
      </c>
      <c r="G270" s="29" t="s">
        <v>49</v>
      </c>
      <c r="H270" s="29" t="s">
        <v>59</v>
      </c>
      <c r="I270" s="29" t="s">
        <v>60</v>
      </c>
      <c r="J270" s="29" t="s">
        <v>61</v>
      </c>
      <c r="K270" s="29" t="s">
        <v>53</v>
      </c>
      <c r="L270" s="29" t="s">
        <v>62</v>
      </c>
      <c r="M270" s="29" t="s">
        <v>63</v>
      </c>
      <c r="N270" s="29" t="s">
        <v>56</v>
      </c>
      <c r="O270" s="29" t="s">
        <v>64</v>
      </c>
      <c r="P270" s="29" t="s">
        <v>58</v>
      </c>
      <c r="Q270" s="29" t="s">
        <v>365</v>
      </c>
      <c r="R270" s="30" t="str">
        <f t="shared" si="4"/>
        <v>http://maps.google.com/maps?q=17.8412,100.65826</v>
      </c>
    </row>
    <row r="271" spans="1:18" s="28" customFormat="1">
      <c r="A271" s="31">
        <v>45411</v>
      </c>
      <c r="B271" s="32">
        <v>2.19</v>
      </c>
      <c r="C271" s="33">
        <v>17.842880000000001</v>
      </c>
      <c r="D271" s="33">
        <v>100.64964000000001</v>
      </c>
      <c r="E271" s="34">
        <v>674808.96999200003</v>
      </c>
      <c r="F271" s="34">
        <v>1973573.76893</v>
      </c>
      <c r="G271" s="29" t="s">
        <v>49</v>
      </c>
      <c r="H271" s="29" t="s">
        <v>59</v>
      </c>
      <c r="I271" s="29" t="s">
        <v>60</v>
      </c>
      <c r="J271" s="29" t="s">
        <v>61</v>
      </c>
      <c r="K271" s="29" t="s">
        <v>53</v>
      </c>
      <c r="L271" s="29" t="s">
        <v>62</v>
      </c>
      <c r="M271" s="29" t="s">
        <v>63</v>
      </c>
      <c r="N271" s="29" t="s">
        <v>56</v>
      </c>
      <c r="O271" s="29" t="s">
        <v>64</v>
      </c>
      <c r="P271" s="29" t="s">
        <v>58</v>
      </c>
      <c r="Q271" s="29" t="s">
        <v>365</v>
      </c>
      <c r="R271" s="30" t="str">
        <f t="shared" si="4"/>
        <v>http://maps.google.com/maps?q=17.84288,100.64964</v>
      </c>
    </row>
    <row r="272" spans="1:18" s="28" customFormat="1">
      <c r="A272" s="31">
        <v>45411</v>
      </c>
      <c r="B272" s="32">
        <v>2.19</v>
      </c>
      <c r="C272" s="33">
        <v>17.843730000000001</v>
      </c>
      <c r="D272" s="33">
        <v>100.64528</v>
      </c>
      <c r="E272" s="34">
        <v>674346.01777599996</v>
      </c>
      <c r="F272" s="34">
        <v>1973663.76722</v>
      </c>
      <c r="G272" s="29" t="s">
        <v>49</v>
      </c>
      <c r="H272" s="29" t="s">
        <v>59</v>
      </c>
      <c r="I272" s="29" t="s">
        <v>60</v>
      </c>
      <c r="J272" s="29" t="s">
        <v>61</v>
      </c>
      <c r="K272" s="29" t="s">
        <v>53</v>
      </c>
      <c r="L272" s="29" t="s">
        <v>62</v>
      </c>
      <c r="M272" s="29" t="s">
        <v>63</v>
      </c>
      <c r="N272" s="29" t="s">
        <v>56</v>
      </c>
      <c r="O272" s="29" t="s">
        <v>64</v>
      </c>
      <c r="P272" s="29" t="s">
        <v>58</v>
      </c>
      <c r="Q272" s="29" t="s">
        <v>365</v>
      </c>
      <c r="R272" s="30" t="str">
        <f t="shared" si="4"/>
        <v>http://maps.google.com/maps?q=17.84373,100.64528</v>
      </c>
    </row>
    <row r="273" spans="1:18" s="28" customFormat="1">
      <c r="A273" s="31">
        <v>45411</v>
      </c>
      <c r="B273" s="32">
        <v>2.19</v>
      </c>
      <c r="C273" s="33">
        <v>17.846509999999999</v>
      </c>
      <c r="D273" s="33">
        <v>100.6545</v>
      </c>
      <c r="E273" s="34">
        <v>675320.53519900003</v>
      </c>
      <c r="F273" s="34">
        <v>1973980.06094</v>
      </c>
      <c r="G273" s="29" t="s">
        <v>49</v>
      </c>
      <c r="H273" s="29" t="s">
        <v>59</v>
      </c>
      <c r="I273" s="29" t="s">
        <v>60</v>
      </c>
      <c r="J273" s="29" t="s">
        <v>61</v>
      </c>
      <c r="K273" s="29" t="s">
        <v>53</v>
      </c>
      <c r="L273" s="29" t="s">
        <v>62</v>
      </c>
      <c r="M273" s="29" t="s">
        <v>63</v>
      </c>
      <c r="N273" s="29" t="s">
        <v>56</v>
      </c>
      <c r="O273" s="29" t="s">
        <v>64</v>
      </c>
      <c r="P273" s="29" t="s">
        <v>58</v>
      </c>
      <c r="Q273" s="29" t="s">
        <v>365</v>
      </c>
      <c r="R273" s="30" t="str">
        <f t="shared" si="4"/>
        <v>http://maps.google.com/maps?q=17.84651,100.6545</v>
      </c>
    </row>
    <row r="274" spans="1:18" s="28" customFormat="1">
      <c r="A274" s="31">
        <v>45411</v>
      </c>
      <c r="B274" s="32">
        <v>2.19</v>
      </c>
      <c r="C274" s="33">
        <v>17.848949999999999</v>
      </c>
      <c r="D274" s="33">
        <v>100.64196</v>
      </c>
      <c r="E274" s="34">
        <v>673989.05206699995</v>
      </c>
      <c r="F274" s="34">
        <v>1974238.3785300001</v>
      </c>
      <c r="G274" s="29" t="s">
        <v>49</v>
      </c>
      <c r="H274" s="29" t="s">
        <v>59</v>
      </c>
      <c r="I274" s="29" t="s">
        <v>60</v>
      </c>
      <c r="J274" s="29" t="s">
        <v>61</v>
      </c>
      <c r="K274" s="29" t="s">
        <v>53</v>
      </c>
      <c r="L274" s="29" t="s">
        <v>62</v>
      </c>
      <c r="M274" s="29" t="s">
        <v>63</v>
      </c>
      <c r="N274" s="29" t="s">
        <v>56</v>
      </c>
      <c r="O274" s="29" t="s">
        <v>64</v>
      </c>
      <c r="P274" s="29" t="s">
        <v>58</v>
      </c>
      <c r="Q274" s="29" t="s">
        <v>365</v>
      </c>
      <c r="R274" s="30" t="str">
        <f t="shared" si="4"/>
        <v>http://maps.google.com/maps?q=17.84895,100.64196</v>
      </c>
    </row>
    <row r="275" spans="1:18" s="28" customFormat="1">
      <c r="A275" s="31">
        <v>45411</v>
      </c>
      <c r="B275" s="32">
        <v>2.19</v>
      </c>
      <c r="C275" s="33">
        <v>17.908729999999998</v>
      </c>
      <c r="D275" s="33">
        <v>98.511179999999996</v>
      </c>
      <c r="E275" s="34">
        <v>448225.16477099998</v>
      </c>
      <c r="F275" s="34">
        <v>1980155.74685</v>
      </c>
      <c r="G275" s="29" t="s">
        <v>49</v>
      </c>
      <c r="H275" s="29" t="s">
        <v>50</v>
      </c>
      <c r="I275" s="29" t="s">
        <v>51</v>
      </c>
      <c r="J275" s="29" t="s">
        <v>52</v>
      </c>
      <c r="K275" s="29" t="s">
        <v>53</v>
      </c>
      <c r="L275" s="29" t="s">
        <v>54</v>
      </c>
      <c r="M275" s="29" t="s">
        <v>55</v>
      </c>
      <c r="N275" s="29" t="s">
        <v>56</v>
      </c>
      <c r="O275" s="29" t="s">
        <v>57</v>
      </c>
      <c r="P275" s="29" t="s">
        <v>58</v>
      </c>
      <c r="Q275" s="29" t="s">
        <v>365</v>
      </c>
      <c r="R275" s="30" t="str">
        <f t="shared" si="4"/>
        <v>http://maps.google.com/maps?q=17.90873,98.51118</v>
      </c>
    </row>
    <row r="276" spans="1:18" s="28" customFormat="1">
      <c r="A276" s="31">
        <v>45411</v>
      </c>
      <c r="B276" s="32">
        <v>13.29</v>
      </c>
      <c r="C276" s="33">
        <v>14.86519</v>
      </c>
      <c r="D276" s="33">
        <v>98.421379999999999</v>
      </c>
      <c r="E276" s="34">
        <v>437754.30214099999</v>
      </c>
      <c r="F276" s="34">
        <v>1643496.13268</v>
      </c>
      <c r="G276" s="29" t="s">
        <v>49</v>
      </c>
      <c r="H276" s="29" t="s">
        <v>277</v>
      </c>
      <c r="I276" s="29" t="s">
        <v>278</v>
      </c>
      <c r="J276" s="29" t="s">
        <v>91</v>
      </c>
      <c r="K276" s="29" t="s">
        <v>92</v>
      </c>
      <c r="L276" s="29" t="s">
        <v>344</v>
      </c>
      <c r="M276" s="29" t="s">
        <v>69</v>
      </c>
      <c r="N276" s="29" t="s">
        <v>56</v>
      </c>
      <c r="O276" s="29" t="s">
        <v>94</v>
      </c>
      <c r="P276" s="29" t="s">
        <v>58</v>
      </c>
      <c r="Q276" s="29" t="s">
        <v>365</v>
      </c>
      <c r="R276" s="30" t="str">
        <f t="shared" si="4"/>
        <v>http://maps.google.com/maps?q=14.86519,98.42138</v>
      </c>
    </row>
    <row r="277" spans="1:18" s="28" customFormat="1">
      <c r="A277" s="31">
        <v>45411</v>
      </c>
      <c r="B277" s="32">
        <v>13.29</v>
      </c>
      <c r="C277" s="33">
        <v>14.915520000000001</v>
      </c>
      <c r="D277" s="33">
        <v>98.405169999999998</v>
      </c>
      <c r="E277" s="34">
        <v>436025.29110099998</v>
      </c>
      <c r="F277" s="34">
        <v>1649067.64426</v>
      </c>
      <c r="G277" s="29" t="s">
        <v>49</v>
      </c>
      <c r="H277" s="29" t="s">
        <v>277</v>
      </c>
      <c r="I277" s="29" t="s">
        <v>278</v>
      </c>
      <c r="J277" s="29" t="s">
        <v>91</v>
      </c>
      <c r="K277" s="29" t="s">
        <v>92</v>
      </c>
      <c r="L277" s="29" t="s">
        <v>344</v>
      </c>
      <c r="M277" s="29" t="s">
        <v>69</v>
      </c>
      <c r="N277" s="29" t="s">
        <v>56</v>
      </c>
      <c r="O277" s="29" t="s">
        <v>94</v>
      </c>
      <c r="P277" s="29" t="s">
        <v>58</v>
      </c>
      <c r="Q277" s="29" t="s">
        <v>365</v>
      </c>
      <c r="R277" s="30" t="str">
        <f t="shared" si="4"/>
        <v>http://maps.google.com/maps?q=14.91552,98.40517</v>
      </c>
    </row>
    <row r="278" spans="1:18" s="28" customFormat="1">
      <c r="A278" s="31">
        <v>45411</v>
      </c>
      <c r="B278" s="32">
        <v>13.29</v>
      </c>
      <c r="C278" s="33">
        <v>14.92686</v>
      </c>
      <c r="D278" s="33">
        <v>98.429150000000007</v>
      </c>
      <c r="E278" s="34">
        <v>438607.66405600001</v>
      </c>
      <c r="F278" s="34">
        <v>1650315.19095</v>
      </c>
      <c r="G278" s="29" t="s">
        <v>49</v>
      </c>
      <c r="H278" s="29" t="s">
        <v>277</v>
      </c>
      <c r="I278" s="29" t="s">
        <v>278</v>
      </c>
      <c r="J278" s="29" t="s">
        <v>91</v>
      </c>
      <c r="K278" s="29" t="s">
        <v>92</v>
      </c>
      <c r="L278" s="29" t="s">
        <v>344</v>
      </c>
      <c r="M278" s="29" t="s">
        <v>69</v>
      </c>
      <c r="N278" s="29" t="s">
        <v>56</v>
      </c>
      <c r="O278" s="29" t="s">
        <v>94</v>
      </c>
      <c r="P278" s="29" t="s">
        <v>58</v>
      </c>
      <c r="Q278" s="29" t="s">
        <v>365</v>
      </c>
      <c r="R278" s="30" t="str">
        <f t="shared" si="4"/>
        <v>http://maps.google.com/maps?q=14.92686,98.42915</v>
      </c>
    </row>
    <row r="279" spans="1:18" s="28" customFormat="1">
      <c r="A279" s="31">
        <v>45411</v>
      </c>
      <c r="B279" s="32">
        <v>13.29</v>
      </c>
      <c r="C279" s="33">
        <v>14.93122</v>
      </c>
      <c r="D279" s="33">
        <v>98.411109999999994</v>
      </c>
      <c r="E279" s="34">
        <v>436668.761887</v>
      </c>
      <c r="F279" s="34">
        <v>1650802.5036299999</v>
      </c>
      <c r="G279" s="29" t="s">
        <v>49</v>
      </c>
      <c r="H279" s="29" t="s">
        <v>614</v>
      </c>
      <c r="I279" s="29" t="s">
        <v>343</v>
      </c>
      <c r="J279" s="29" t="s">
        <v>91</v>
      </c>
      <c r="K279" s="29" t="s">
        <v>92</v>
      </c>
      <c r="L279" s="29" t="s">
        <v>344</v>
      </c>
      <c r="M279" s="29" t="s">
        <v>69</v>
      </c>
      <c r="N279" s="29" t="s">
        <v>56</v>
      </c>
      <c r="O279" s="29" t="s">
        <v>94</v>
      </c>
      <c r="P279" s="29" t="s">
        <v>58</v>
      </c>
      <c r="Q279" s="29" t="s">
        <v>365</v>
      </c>
      <c r="R279" s="30" t="str">
        <f t="shared" si="4"/>
        <v>http://maps.google.com/maps?q=14.93122,98.41111</v>
      </c>
    </row>
    <row r="280" spans="1:18" s="28" customFormat="1">
      <c r="A280" s="31">
        <v>45411</v>
      </c>
      <c r="B280" s="32">
        <v>13.29</v>
      </c>
      <c r="C280" s="33">
        <v>15.001709999999999</v>
      </c>
      <c r="D280" s="33">
        <v>98.505319999999998</v>
      </c>
      <c r="E280" s="34">
        <v>446818.05207400001</v>
      </c>
      <c r="F280" s="34">
        <v>1658574.5548</v>
      </c>
      <c r="G280" s="29" t="s">
        <v>49</v>
      </c>
      <c r="H280" s="29" t="s">
        <v>342</v>
      </c>
      <c r="I280" s="29" t="s">
        <v>343</v>
      </c>
      <c r="J280" s="29" t="s">
        <v>91</v>
      </c>
      <c r="K280" s="29" t="s">
        <v>92</v>
      </c>
      <c r="L280" s="29" t="s">
        <v>344</v>
      </c>
      <c r="M280" s="29" t="s">
        <v>69</v>
      </c>
      <c r="N280" s="29" t="s">
        <v>56</v>
      </c>
      <c r="O280" s="29" t="s">
        <v>94</v>
      </c>
      <c r="P280" s="29" t="s">
        <v>58</v>
      </c>
      <c r="Q280" s="29" t="s">
        <v>365</v>
      </c>
      <c r="R280" s="30" t="str">
        <f t="shared" si="4"/>
        <v>http://maps.google.com/maps?q=15.00171,98.50532</v>
      </c>
    </row>
    <row r="281" spans="1:18" s="28" customFormat="1">
      <c r="A281" s="31">
        <v>45411</v>
      </c>
      <c r="B281" s="32">
        <v>13.29</v>
      </c>
      <c r="C281" s="33">
        <v>15.00441</v>
      </c>
      <c r="D281" s="33">
        <v>98.505619999999993</v>
      </c>
      <c r="E281" s="34">
        <v>446850.97219300002</v>
      </c>
      <c r="F281" s="34">
        <v>1658873.1244900001</v>
      </c>
      <c r="G281" s="29" t="s">
        <v>49</v>
      </c>
      <c r="H281" s="29" t="s">
        <v>342</v>
      </c>
      <c r="I281" s="29" t="s">
        <v>343</v>
      </c>
      <c r="J281" s="29" t="s">
        <v>91</v>
      </c>
      <c r="K281" s="29" t="s">
        <v>92</v>
      </c>
      <c r="L281" s="29" t="s">
        <v>344</v>
      </c>
      <c r="M281" s="29" t="s">
        <v>69</v>
      </c>
      <c r="N281" s="29" t="s">
        <v>56</v>
      </c>
      <c r="O281" s="29" t="s">
        <v>94</v>
      </c>
      <c r="P281" s="29" t="s">
        <v>58</v>
      </c>
      <c r="Q281" s="29" t="s">
        <v>365</v>
      </c>
      <c r="R281" s="30" t="str">
        <f t="shared" si="4"/>
        <v>http://maps.google.com/maps?q=15.00441,98.50562</v>
      </c>
    </row>
    <row r="282" spans="1:18" s="28" customFormat="1">
      <c r="A282" s="31">
        <v>45411</v>
      </c>
      <c r="B282" s="32">
        <v>13.29</v>
      </c>
      <c r="C282" s="33">
        <v>15.10868</v>
      </c>
      <c r="D282" s="33">
        <v>98.62912</v>
      </c>
      <c r="E282" s="34">
        <v>460147.59791499999</v>
      </c>
      <c r="F282" s="34">
        <v>1670380.16121</v>
      </c>
      <c r="G282" s="29" t="s">
        <v>49</v>
      </c>
      <c r="H282" s="29" t="s">
        <v>345</v>
      </c>
      <c r="I282" s="29" t="s">
        <v>343</v>
      </c>
      <c r="J282" s="29" t="s">
        <v>91</v>
      </c>
      <c r="K282" s="29" t="s">
        <v>92</v>
      </c>
      <c r="L282" s="29" t="s">
        <v>344</v>
      </c>
      <c r="M282" s="29" t="s">
        <v>69</v>
      </c>
      <c r="N282" s="29" t="s">
        <v>56</v>
      </c>
      <c r="O282" s="29" t="s">
        <v>94</v>
      </c>
      <c r="P282" s="29" t="s">
        <v>615</v>
      </c>
      <c r="Q282" s="29" t="s">
        <v>365</v>
      </c>
      <c r="R282" s="30" t="str">
        <f t="shared" si="4"/>
        <v>http://maps.google.com/maps?q=15.10868,98.62912</v>
      </c>
    </row>
    <row r="283" spans="1:18" s="28" customFormat="1">
      <c r="A283" s="31">
        <v>45411</v>
      </c>
      <c r="B283" s="32">
        <v>13.29</v>
      </c>
      <c r="C283" s="33">
        <v>15.111520000000001</v>
      </c>
      <c r="D283" s="33">
        <v>98.624250000000004</v>
      </c>
      <c r="E283" s="34">
        <v>459624.82926799997</v>
      </c>
      <c r="F283" s="34">
        <v>1670695.1754699999</v>
      </c>
      <c r="G283" s="29" t="s">
        <v>49</v>
      </c>
      <c r="H283" s="29" t="s">
        <v>345</v>
      </c>
      <c r="I283" s="29" t="s">
        <v>343</v>
      </c>
      <c r="J283" s="29" t="s">
        <v>91</v>
      </c>
      <c r="K283" s="29" t="s">
        <v>92</v>
      </c>
      <c r="L283" s="29" t="s">
        <v>344</v>
      </c>
      <c r="M283" s="29" t="s">
        <v>69</v>
      </c>
      <c r="N283" s="29" t="s">
        <v>56</v>
      </c>
      <c r="O283" s="29" t="s">
        <v>94</v>
      </c>
      <c r="P283" s="29" t="s">
        <v>615</v>
      </c>
      <c r="Q283" s="29" t="s">
        <v>365</v>
      </c>
      <c r="R283" s="30" t="str">
        <f t="shared" si="4"/>
        <v>http://maps.google.com/maps?q=15.11152,98.62425</v>
      </c>
    </row>
    <row r="284" spans="1:18" s="28" customFormat="1">
      <c r="A284" s="31">
        <v>45411</v>
      </c>
      <c r="B284" s="32">
        <v>13.29</v>
      </c>
      <c r="C284" s="33">
        <v>15.115019999999999</v>
      </c>
      <c r="D284" s="33">
        <v>98.623419999999996</v>
      </c>
      <c r="E284" s="34">
        <v>459536.30622099998</v>
      </c>
      <c r="F284" s="34">
        <v>1671082.45478</v>
      </c>
      <c r="G284" s="29" t="s">
        <v>49</v>
      </c>
      <c r="H284" s="29" t="s">
        <v>345</v>
      </c>
      <c r="I284" s="29" t="s">
        <v>343</v>
      </c>
      <c r="J284" s="29" t="s">
        <v>91</v>
      </c>
      <c r="K284" s="29" t="s">
        <v>92</v>
      </c>
      <c r="L284" s="29" t="s">
        <v>344</v>
      </c>
      <c r="M284" s="29" t="s">
        <v>69</v>
      </c>
      <c r="N284" s="29" t="s">
        <v>56</v>
      </c>
      <c r="O284" s="29" t="s">
        <v>94</v>
      </c>
      <c r="P284" s="29" t="s">
        <v>615</v>
      </c>
      <c r="Q284" s="29" t="s">
        <v>365</v>
      </c>
      <c r="R284" s="30" t="str">
        <f t="shared" si="4"/>
        <v>http://maps.google.com/maps?q=15.11502,98.62342</v>
      </c>
    </row>
    <row r="285" spans="1:18" s="28" customFormat="1">
      <c r="A285" s="31">
        <v>45411</v>
      </c>
      <c r="B285" s="32">
        <v>13.29</v>
      </c>
      <c r="C285" s="33">
        <v>15.11567</v>
      </c>
      <c r="D285" s="33">
        <v>98.627399999999994</v>
      </c>
      <c r="E285" s="34">
        <v>459964.08623800002</v>
      </c>
      <c r="F285" s="34">
        <v>1671153.6206400001</v>
      </c>
      <c r="G285" s="29" t="s">
        <v>49</v>
      </c>
      <c r="H285" s="29" t="s">
        <v>345</v>
      </c>
      <c r="I285" s="29" t="s">
        <v>343</v>
      </c>
      <c r="J285" s="29" t="s">
        <v>91</v>
      </c>
      <c r="K285" s="29" t="s">
        <v>92</v>
      </c>
      <c r="L285" s="29" t="s">
        <v>344</v>
      </c>
      <c r="M285" s="29" t="s">
        <v>69</v>
      </c>
      <c r="N285" s="29" t="s">
        <v>56</v>
      </c>
      <c r="O285" s="29" t="s">
        <v>94</v>
      </c>
      <c r="P285" s="29" t="s">
        <v>615</v>
      </c>
      <c r="Q285" s="29" t="s">
        <v>365</v>
      </c>
      <c r="R285" s="30" t="str">
        <f t="shared" si="4"/>
        <v>http://maps.google.com/maps?q=15.11567,98.6274</v>
      </c>
    </row>
    <row r="286" spans="1:18" s="28" customFormat="1">
      <c r="A286" s="31">
        <v>45411</v>
      </c>
      <c r="B286" s="32">
        <v>13.29</v>
      </c>
      <c r="C286" s="33">
        <v>15.139110000000001</v>
      </c>
      <c r="D286" s="33">
        <v>98.663060000000002</v>
      </c>
      <c r="E286" s="34">
        <v>463799.77675899997</v>
      </c>
      <c r="F286" s="34">
        <v>1673740.06972</v>
      </c>
      <c r="G286" s="29" t="s">
        <v>49</v>
      </c>
      <c r="H286" s="29" t="s">
        <v>345</v>
      </c>
      <c r="I286" s="29" t="s">
        <v>343</v>
      </c>
      <c r="J286" s="29" t="s">
        <v>91</v>
      </c>
      <c r="K286" s="29" t="s">
        <v>92</v>
      </c>
      <c r="L286" s="29" t="s">
        <v>344</v>
      </c>
      <c r="M286" s="29" t="s">
        <v>69</v>
      </c>
      <c r="N286" s="29" t="s">
        <v>56</v>
      </c>
      <c r="O286" s="29" t="s">
        <v>94</v>
      </c>
      <c r="P286" s="29" t="s">
        <v>58</v>
      </c>
      <c r="Q286" s="29" t="s">
        <v>365</v>
      </c>
      <c r="R286" s="30" t="str">
        <f t="shared" si="4"/>
        <v>http://maps.google.com/maps?q=15.13911,98.66306</v>
      </c>
    </row>
    <row r="287" spans="1:18" s="28" customFormat="1">
      <c r="A287" s="31">
        <v>45411</v>
      </c>
      <c r="B287" s="32">
        <v>13.29</v>
      </c>
      <c r="C287" s="33">
        <v>15.139760000000001</v>
      </c>
      <c r="D287" s="33">
        <v>98.666939999999997</v>
      </c>
      <c r="E287" s="34">
        <v>464216.75018600002</v>
      </c>
      <c r="F287" s="34">
        <v>1673811.3279899999</v>
      </c>
      <c r="G287" s="29" t="s">
        <v>49</v>
      </c>
      <c r="H287" s="29" t="s">
        <v>345</v>
      </c>
      <c r="I287" s="29" t="s">
        <v>343</v>
      </c>
      <c r="J287" s="29" t="s">
        <v>91</v>
      </c>
      <c r="K287" s="29" t="s">
        <v>92</v>
      </c>
      <c r="L287" s="29" t="s">
        <v>344</v>
      </c>
      <c r="M287" s="29" t="s">
        <v>69</v>
      </c>
      <c r="N287" s="29" t="s">
        <v>56</v>
      </c>
      <c r="O287" s="29" t="s">
        <v>94</v>
      </c>
      <c r="P287" s="29" t="s">
        <v>58</v>
      </c>
      <c r="Q287" s="29" t="s">
        <v>365</v>
      </c>
      <c r="R287" s="30" t="str">
        <f t="shared" si="4"/>
        <v>http://maps.google.com/maps?q=15.13976,98.66694</v>
      </c>
    </row>
    <row r="288" spans="1:18" s="28" customFormat="1">
      <c r="A288" s="31">
        <v>45411</v>
      </c>
      <c r="B288" s="32">
        <v>13.29</v>
      </c>
      <c r="C288" s="33">
        <v>15.140129999999999</v>
      </c>
      <c r="D288" s="33">
        <v>98.666499999999999</v>
      </c>
      <c r="E288" s="34">
        <v>464169.53928500001</v>
      </c>
      <c r="F288" s="34">
        <v>1673852.32455</v>
      </c>
      <c r="G288" s="29" t="s">
        <v>49</v>
      </c>
      <c r="H288" s="29" t="s">
        <v>345</v>
      </c>
      <c r="I288" s="29" t="s">
        <v>343</v>
      </c>
      <c r="J288" s="29" t="s">
        <v>91</v>
      </c>
      <c r="K288" s="29" t="s">
        <v>92</v>
      </c>
      <c r="L288" s="29" t="s">
        <v>344</v>
      </c>
      <c r="M288" s="29" t="s">
        <v>69</v>
      </c>
      <c r="N288" s="29" t="s">
        <v>56</v>
      </c>
      <c r="O288" s="29" t="s">
        <v>94</v>
      </c>
      <c r="P288" s="29" t="s">
        <v>58</v>
      </c>
      <c r="Q288" s="29" t="s">
        <v>365</v>
      </c>
      <c r="R288" s="30" t="str">
        <f t="shared" si="4"/>
        <v>http://maps.google.com/maps?q=15.14013,98.6665</v>
      </c>
    </row>
    <row r="289" spans="1:18" s="28" customFormat="1">
      <c r="A289" s="31">
        <v>45411</v>
      </c>
      <c r="B289" s="32">
        <v>13.29</v>
      </c>
      <c r="C289" s="33">
        <v>15.14259</v>
      </c>
      <c r="D289" s="33">
        <v>98.662189999999995</v>
      </c>
      <c r="E289" s="34">
        <v>463706.89735599997</v>
      </c>
      <c r="F289" s="34">
        <v>1674125.1274900001</v>
      </c>
      <c r="G289" s="29" t="s">
        <v>49</v>
      </c>
      <c r="H289" s="29" t="s">
        <v>345</v>
      </c>
      <c r="I289" s="29" t="s">
        <v>343</v>
      </c>
      <c r="J289" s="29" t="s">
        <v>91</v>
      </c>
      <c r="K289" s="29" t="s">
        <v>92</v>
      </c>
      <c r="L289" s="29" t="s">
        <v>344</v>
      </c>
      <c r="M289" s="29" t="s">
        <v>69</v>
      </c>
      <c r="N289" s="29" t="s">
        <v>56</v>
      </c>
      <c r="O289" s="29" t="s">
        <v>94</v>
      </c>
      <c r="P289" s="29" t="s">
        <v>58</v>
      </c>
      <c r="Q289" s="29" t="s">
        <v>365</v>
      </c>
      <c r="R289" s="30" t="str">
        <f t="shared" si="4"/>
        <v>http://maps.google.com/maps?q=15.14259,98.66219</v>
      </c>
    </row>
    <row r="290" spans="1:18" s="28" customFormat="1">
      <c r="A290" s="31">
        <v>45411</v>
      </c>
      <c r="B290" s="32">
        <v>13.29</v>
      </c>
      <c r="C290" s="33">
        <v>15.14324</v>
      </c>
      <c r="D290" s="33">
        <v>98.666150000000002</v>
      </c>
      <c r="E290" s="34">
        <v>464132.45928900002</v>
      </c>
      <c r="F290" s="34">
        <v>1674196.3709199999</v>
      </c>
      <c r="G290" s="29" t="s">
        <v>49</v>
      </c>
      <c r="H290" s="29" t="s">
        <v>345</v>
      </c>
      <c r="I290" s="29" t="s">
        <v>343</v>
      </c>
      <c r="J290" s="29" t="s">
        <v>91</v>
      </c>
      <c r="K290" s="29" t="s">
        <v>92</v>
      </c>
      <c r="L290" s="29" t="s">
        <v>344</v>
      </c>
      <c r="M290" s="29" t="s">
        <v>69</v>
      </c>
      <c r="N290" s="29" t="s">
        <v>56</v>
      </c>
      <c r="O290" s="29" t="s">
        <v>94</v>
      </c>
      <c r="P290" s="29" t="s">
        <v>58</v>
      </c>
      <c r="Q290" s="29" t="s">
        <v>365</v>
      </c>
      <c r="R290" s="30" t="str">
        <f t="shared" si="4"/>
        <v>http://maps.google.com/maps?q=15.14324,98.66615</v>
      </c>
    </row>
    <row r="291" spans="1:18" s="28" customFormat="1">
      <c r="A291" s="31">
        <v>45411</v>
      </c>
      <c r="B291" s="32">
        <v>13.29</v>
      </c>
      <c r="C291" s="33">
        <v>15.14363</v>
      </c>
      <c r="D291" s="33">
        <v>98.665689999999998</v>
      </c>
      <c r="E291" s="34">
        <v>464083.10395000002</v>
      </c>
      <c r="F291" s="34">
        <v>1674239.58311</v>
      </c>
      <c r="G291" s="29" t="s">
        <v>49</v>
      </c>
      <c r="H291" s="29" t="s">
        <v>345</v>
      </c>
      <c r="I291" s="29" t="s">
        <v>343</v>
      </c>
      <c r="J291" s="29" t="s">
        <v>91</v>
      </c>
      <c r="K291" s="29" t="s">
        <v>92</v>
      </c>
      <c r="L291" s="29" t="s">
        <v>344</v>
      </c>
      <c r="M291" s="29" t="s">
        <v>69</v>
      </c>
      <c r="N291" s="29" t="s">
        <v>56</v>
      </c>
      <c r="O291" s="29" t="s">
        <v>94</v>
      </c>
      <c r="P291" s="29" t="s">
        <v>58</v>
      </c>
      <c r="Q291" s="29" t="s">
        <v>365</v>
      </c>
      <c r="R291" s="30" t="str">
        <f t="shared" si="4"/>
        <v>http://maps.google.com/maps?q=15.14363,98.66569</v>
      </c>
    </row>
    <row r="292" spans="1:18" s="28" customFormat="1">
      <c r="A292" s="31">
        <v>45411</v>
      </c>
      <c r="B292" s="32">
        <v>13.29</v>
      </c>
      <c r="C292" s="33">
        <v>14.26229</v>
      </c>
      <c r="D292" s="33">
        <v>101.62172</v>
      </c>
      <c r="E292" s="34">
        <v>782884.84965800005</v>
      </c>
      <c r="F292" s="34">
        <v>1578329.87408</v>
      </c>
      <c r="G292" s="29" t="s">
        <v>49</v>
      </c>
      <c r="H292" s="29" t="s">
        <v>616</v>
      </c>
      <c r="I292" s="29" t="s">
        <v>617</v>
      </c>
      <c r="J292" s="29" t="s">
        <v>552</v>
      </c>
      <c r="K292" s="29" t="s">
        <v>92</v>
      </c>
      <c r="L292" s="29" t="s">
        <v>618</v>
      </c>
      <c r="M292" s="29" t="s">
        <v>69</v>
      </c>
      <c r="N292" s="29" t="s">
        <v>56</v>
      </c>
      <c r="O292" s="29" t="s">
        <v>619</v>
      </c>
      <c r="P292" s="29" t="s">
        <v>58</v>
      </c>
      <c r="Q292" s="29" t="s">
        <v>365</v>
      </c>
      <c r="R292" s="30" t="str">
        <f t="shared" si="4"/>
        <v>http://maps.google.com/maps?q=14.26229,101.62172</v>
      </c>
    </row>
    <row r="293" spans="1:18" s="28" customFormat="1">
      <c r="A293" s="31">
        <v>45411</v>
      </c>
      <c r="B293" s="32">
        <v>13.29</v>
      </c>
      <c r="C293" s="33">
        <v>16.59206</v>
      </c>
      <c r="D293" s="33">
        <v>100.92888000000001</v>
      </c>
      <c r="E293" s="34">
        <v>705787.98854699999</v>
      </c>
      <c r="F293" s="34">
        <v>1835416.9950999999</v>
      </c>
      <c r="G293" s="29" t="s">
        <v>49</v>
      </c>
      <c r="H293" s="29" t="s">
        <v>620</v>
      </c>
      <c r="I293" s="29" t="s">
        <v>352</v>
      </c>
      <c r="J293" s="29" t="s">
        <v>220</v>
      </c>
      <c r="K293" s="29" t="s">
        <v>53</v>
      </c>
      <c r="L293" s="29" t="s">
        <v>352</v>
      </c>
      <c r="M293" s="29" t="s">
        <v>63</v>
      </c>
      <c r="N293" s="29" t="s">
        <v>621</v>
      </c>
      <c r="O293" s="29" t="s">
        <v>64</v>
      </c>
      <c r="P293" s="29" t="s">
        <v>58</v>
      </c>
      <c r="Q293" s="29" t="s">
        <v>297</v>
      </c>
      <c r="R293" s="30" t="str">
        <f t="shared" si="4"/>
        <v>http://maps.google.com/maps?q=16.59206,100.92888</v>
      </c>
    </row>
    <row r="294" spans="1:18" s="28" customFormat="1">
      <c r="A294" s="31">
        <v>45411</v>
      </c>
      <c r="B294" s="32">
        <v>13.29</v>
      </c>
      <c r="C294" s="33">
        <v>16.59151</v>
      </c>
      <c r="D294" s="33">
        <v>100.92529</v>
      </c>
      <c r="E294" s="34">
        <v>705405.44198100001</v>
      </c>
      <c r="F294" s="34">
        <v>1835352.4436699999</v>
      </c>
      <c r="G294" s="29" t="s">
        <v>49</v>
      </c>
      <c r="H294" s="29" t="s">
        <v>620</v>
      </c>
      <c r="I294" s="29" t="s">
        <v>352</v>
      </c>
      <c r="J294" s="29" t="s">
        <v>220</v>
      </c>
      <c r="K294" s="29" t="s">
        <v>53</v>
      </c>
      <c r="L294" s="29" t="s">
        <v>352</v>
      </c>
      <c r="M294" s="29" t="s">
        <v>63</v>
      </c>
      <c r="N294" s="29" t="s">
        <v>621</v>
      </c>
      <c r="O294" s="29" t="s">
        <v>64</v>
      </c>
      <c r="P294" s="29" t="s">
        <v>58</v>
      </c>
      <c r="Q294" s="29" t="s">
        <v>365</v>
      </c>
      <c r="R294" s="30" t="str">
        <f t="shared" si="4"/>
        <v>http://maps.google.com/maps?q=16.59151,100.92529</v>
      </c>
    </row>
    <row r="295" spans="1:18" s="28" customFormat="1">
      <c r="A295" s="31">
        <v>45411</v>
      </c>
      <c r="B295" s="32">
        <v>13.29</v>
      </c>
      <c r="C295" s="33">
        <v>16.285</v>
      </c>
      <c r="D295" s="33">
        <v>101.02048000000001</v>
      </c>
      <c r="E295" s="34">
        <v>715903.211595</v>
      </c>
      <c r="F295" s="34">
        <v>1801528.71364</v>
      </c>
      <c r="G295" s="29" t="s">
        <v>49</v>
      </c>
      <c r="H295" s="29" t="s">
        <v>622</v>
      </c>
      <c r="I295" s="29" t="s">
        <v>474</v>
      </c>
      <c r="J295" s="29" t="s">
        <v>220</v>
      </c>
      <c r="K295" s="29" t="s">
        <v>53</v>
      </c>
      <c r="L295" s="29" t="s">
        <v>623</v>
      </c>
      <c r="M295" s="29" t="s">
        <v>624</v>
      </c>
      <c r="N295" s="29" t="s">
        <v>56</v>
      </c>
      <c r="O295" s="29" t="s">
        <v>64</v>
      </c>
      <c r="P295" s="29" t="s">
        <v>615</v>
      </c>
      <c r="Q295" s="29" t="s">
        <v>365</v>
      </c>
      <c r="R295" s="30" t="str">
        <f t="shared" si="4"/>
        <v>http://maps.google.com/maps?q=16.285,101.02048</v>
      </c>
    </row>
    <row r="296" spans="1:18" s="28" customFormat="1">
      <c r="A296" s="31">
        <v>45411</v>
      </c>
      <c r="B296" s="32">
        <v>13.29</v>
      </c>
      <c r="C296" s="33">
        <v>16.287759999999999</v>
      </c>
      <c r="D296" s="33">
        <v>101.01636000000001</v>
      </c>
      <c r="E296" s="34">
        <v>715459.78879499994</v>
      </c>
      <c r="F296" s="34">
        <v>1801829.82571</v>
      </c>
      <c r="G296" s="29" t="s">
        <v>49</v>
      </c>
      <c r="H296" s="29" t="s">
        <v>622</v>
      </c>
      <c r="I296" s="29" t="s">
        <v>474</v>
      </c>
      <c r="J296" s="29" t="s">
        <v>220</v>
      </c>
      <c r="K296" s="29" t="s">
        <v>53</v>
      </c>
      <c r="L296" s="29" t="s">
        <v>623</v>
      </c>
      <c r="M296" s="29" t="s">
        <v>624</v>
      </c>
      <c r="N296" s="29" t="s">
        <v>56</v>
      </c>
      <c r="O296" s="29" t="s">
        <v>64</v>
      </c>
      <c r="P296" s="29" t="s">
        <v>615</v>
      </c>
      <c r="Q296" s="29" t="s">
        <v>365</v>
      </c>
      <c r="R296" s="30" t="str">
        <f t="shared" si="4"/>
        <v>http://maps.google.com/maps?q=16.28776,101.01636</v>
      </c>
    </row>
    <row r="297" spans="1:18" s="28" customFormat="1">
      <c r="A297" s="31">
        <v>45411</v>
      </c>
      <c r="B297" s="32">
        <v>13.29</v>
      </c>
      <c r="C297" s="33">
        <v>16.288309999999999</v>
      </c>
      <c r="D297" s="33">
        <v>101.01994000000001</v>
      </c>
      <c r="E297" s="34">
        <v>715841.86484900001</v>
      </c>
      <c r="F297" s="34">
        <v>1801894.4793700001</v>
      </c>
      <c r="G297" s="29" t="s">
        <v>49</v>
      </c>
      <c r="H297" s="29" t="s">
        <v>622</v>
      </c>
      <c r="I297" s="29" t="s">
        <v>474</v>
      </c>
      <c r="J297" s="29" t="s">
        <v>220</v>
      </c>
      <c r="K297" s="29" t="s">
        <v>53</v>
      </c>
      <c r="L297" s="29" t="s">
        <v>623</v>
      </c>
      <c r="M297" s="29" t="s">
        <v>624</v>
      </c>
      <c r="N297" s="29" t="s">
        <v>56</v>
      </c>
      <c r="O297" s="29" t="s">
        <v>64</v>
      </c>
      <c r="P297" s="29" t="s">
        <v>615</v>
      </c>
      <c r="Q297" s="29" t="s">
        <v>365</v>
      </c>
      <c r="R297" s="30" t="str">
        <f t="shared" si="4"/>
        <v>http://maps.google.com/maps?q=16.28831,101.01994</v>
      </c>
    </row>
    <row r="298" spans="1:18" s="28" customFormat="1">
      <c r="A298" s="31">
        <v>45411</v>
      </c>
      <c r="B298" s="32">
        <v>13.29</v>
      </c>
      <c r="C298" s="33">
        <v>13.50123</v>
      </c>
      <c r="D298" s="33">
        <v>101.82236</v>
      </c>
      <c r="E298" s="34">
        <v>805545.56798099994</v>
      </c>
      <c r="F298" s="34">
        <v>1494323.9353499999</v>
      </c>
      <c r="G298" s="29" t="s">
        <v>49</v>
      </c>
      <c r="H298" s="29" t="s">
        <v>625</v>
      </c>
      <c r="I298" s="29" t="s">
        <v>626</v>
      </c>
      <c r="J298" s="29" t="s">
        <v>520</v>
      </c>
      <c r="K298" s="29" t="s">
        <v>92</v>
      </c>
      <c r="L298" s="29" t="s">
        <v>627</v>
      </c>
      <c r="M298" s="29" t="s">
        <v>76</v>
      </c>
      <c r="N298" s="29" t="s">
        <v>628</v>
      </c>
      <c r="O298" s="29" t="s">
        <v>629</v>
      </c>
      <c r="P298" s="29" t="s">
        <v>58</v>
      </c>
      <c r="Q298" s="29" t="s">
        <v>365</v>
      </c>
      <c r="R298" s="30" t="str">
        <f t="shared" si="4"/>
        <v>http://maps.google.com/maps?q=13.50123,101.82236</v>
      </c>
    </row>
    <row r="299" spans="1:18" s="28" customFormat="1">
      <c r="A299" s="31">
        <v>45411</v>
      </c>
      <c r="B299" s="32">
        <v>13.29</v>
      </c>
      <c r="C299" s="33">
        <v>14.81241</v>
      </c>
      <c r="D299" s="33">
        <v>99.225300000000004</v>
      </c>
      <c r="E299" s="34">
        <v>524242.474376</v>
      </c>
      <c r="F299" s="34">
        <v>1637590.0626999999</v>
      </c>
      <c r="G299" s="29" t="s">
        <v>49</v>
      </c>
      <c r="H299" s="29" t="s">
        <v>630</v>
      </c>
      <c r="I299" s="29" t="s">
        <v>90</v>
      </c>
      <c r="J299" s="29" t="s">
        <v>91</v>
      </c>
      <c r="K299" s="29" t="s">
        <v>92</v>
      </c>
      <c r="L299" s="29" t="s">
        <v>340</v>
      </c>
      <c r="M299" s="29" t="s">
        <v>69</v>
      </c>
      <c r="N299" s="29" t="s">
        <v>631</v>
      </c>
      <c r="O299" s="29" t="s">
        <v>94</v>
      </c>
      <c r="P299" s="29" t="s">
        <v>58</v>
      </c>
      <c r="Q299" s="29" t="s">
        <v>365</v>
      </c>
      <c r="R299" s="30" t="str">
        <f t="shared" si="4"/>
        <v>http://maps.google.com/maps?q=14.81241,99.2253</v>
      </c>
    </row>
    <row r="300" spans="1:18" s="28" customFormat="1">
      <c r="A300" s="31">
        <v>45411</v>
      </c>
      <c r="B300" s="32">
        <v>13.29</v>
      </c>
      <c r="C300" s="33">
        <v>14.813739999999999</v>
      </c>
      <c r="D300" s="33">
        <v>99.23339</v>
      </c>
      <c r="E300" s="34">
        <v>525112.81629700004</v>
      </c>
      <c r="F300" s="34">
        <v>1637738.0560900001</v>
      </c>
      <c r="G300" s="29" t="s">
        <v>49</v>
      </c>
      <c r="H300" s="29" t="s">
        <v>630</v>
      </c>
      <c r="I300" s="29" t="s">
        <v>90</v>
      </c>
      <c r="J300" s="29" t="s">
        <v>91</v>
      </c>
      <c r="K300" s="29" t="s">
        <v>92</v>
      </c>
      <c r="L300" s="29" t="s">
        <v>340</v>
      </c>
      <c r="M300" s="29" t="s">
        <v>69</v>
      </c>
      <c r="N300" s="29" t="s">
        <v>631</v>
      </c>
      <c r="O300" s="29" t="s">
        <v>94</v>
      </c>
      <c r="P300" s="29" t="s">
        <v>58</v>
      </c>
      <c r="Q300" s="29" t="s">
        <v>365</v>
      </c>
      <c r="R300" s="30" t="str">
        <f t="shared" si="4"/>
        <v>http://maps.google.com/maps?q=14.81374,99.23339</v>
      </c>
    </row>
    <row r="301" spans="1:18" s="28" customFormat="1">
      <c r="A301" s="31">
        <v>45411</v>
      </c>
      <c r="B301" s="32">
        <v>13.29</v>
      </c>
      <c r="C301" s="33">
        <v>14.825609999999999</v>
      </c>
      <c r="D301" s="33">
        <v>99.219139999999996</v>
      </c>
      <c r="E301" s="34">
        <v>523578.221999</v>
      </c>
      <c r="F301" s="34">
        <v>1639049.37035</v>
      </c>
      <c r="G301" s="29" t="s">
        <v>49</v>
      </c>
      <c r="H301" s="29" t="s">
        <v>630</v>
      </c>
      <c r="I301" s="29" t="s">
        <v>90</v>
      </c>
      <c r="J301" s="29" t="s">
        <v>91</v>
      </c>
      <c r="K301" s="29" t="s">
        <v>92</v>
      </c>
      <c r="L301" s="29" t="s">
        <v>340</v>
      </c>
      <c r="M301" s="29" t="s">
        <v>69</v>
      </c>
      <c r="N301" s="29" t="s">
        <v>631</v>
      </c>
      <c r="O301" s="29" t="s">
        <v>94</v>
      </c>
      <c r="P301" s="29" t="s">
        <v>58</v>
      </c>
      <c r="Q301" s="29" t="s">
        <v>365</v>
      </c>
      <c r="R301" s="30" t="str">
        <f t="shared" si="4"/>
        <v>http://maps.google.com/maps?q=14.82561,99.21914</v>
      </c>
    </row>
    <row r="302" spans="1:18" s="28" customFormat="1">
      <c r="A302" s="31">
        <v>45411</v>
      </c>
      <c r="B302" s="32">
        <v>13.29</v>
      </c>
      <c r="C302" s="33">
        <v>14.914300000000001</v>
      </c>
      <c r="D302" s="33">
        <v>99.227419999999995</v>
      </c>
      <c r="E302" s="34">
        <v>524459.11504800001</v>
      </c>
      <c r="F302" s="34">
        <v>1648859.72236</v>
      </c>
      <c r="G302" s="29" t="s">
        <v>49</v>
      </c>
      <c r="H302" s="29" t="s">
        <v>630</v>
      </c>
      <c r="I302" s="29" t="s">
        <v>90</v>
      </c>
      <c r="J302" s="29" t="s">
        <v>91</v>
      </c>
      <c r="K302" s="29" t="s">
        <v>92</v>
      </c>
      <c r="L302" s="29" t="s">
        <v>340</v>
      </c>
      <c r="M302" s="29" t="s">
        <v>69</v>
      </c>
      <c r="N302" s="29" t="s">
        <v>631</v>
      </c>
      <c r="O302" s="29" t="s">
        <v>94</v>
      </c>
      <c r="P302" s="29" t="s">
        <v>58</v>
      </c>
      <c r="Q302" s="29" t="s">
        <v>365</v>
      </c>
      <c r="R302" s="30" t="str">
        <f t="shared" si="4"/>
        <v>http://maps.google.com/maps?q=14.9143,99.22742</v>
      </c>
    </row>
    <row r="303" spans="1:18" s="28" customFormat="1">
      <c r="A303" s="31">
        <v>45411</v>
      </c>
      <c r="B303" s="32">
        <v>13.29</v>
      </c>
      <c r="C303" s="33">
        <v>14.572480000000001</v>
      </c>
      <c r="D303" s="33">
        <v>98.843059999999994</v>
      </c>
      <c r="E303" s="34">
        <v>483094.70448900003</v>
      </c>
      <c r="F303" s="34">
        <v>1611047.0886200001</v>
      </c>
      <c r="G303" s="29" t="s">
        <v>49</v>
      </c>
      <c r="H303" s="29" t="s">
        <v>339</v>
      </c>
      <c r="I303" s="29" t="s">
        <v>278</v>
      </c>
      <c r="J303" s="29" t="s">
        <v>91</v>
      </c>
      <c r="K303" s="29" t="s">
        <v>92</v>
      </c>
      <c r="L303" s="29" t="s">
        <v>340</v>
      </c>
      <c r="M303" s="29" t="s">
        <v>69</v>
      </c>
      <c r="N303" s="29" t="s">
        <v>56</v>
      </c>
      <c r="O303" s="29" t="s">
        <v>94</v>
      </c>
      <c r="P303" s="29" t="s">
        <v>615</v>
      </c>
      <c r="Q303" s="29" t="s">
        <v>365</v>
      </c>
      <c r="R303" s="30" t="str">
        <f t="shared" si="4"/>
        <v>http://maps.google.com/maps?q=14.57248,98.84306</v>
      </c>
    </row>
    <row r="304" spans="1:18" s="28" customFormat="1">
      <c r="A304" s="31">
        <v>45411</v>
      </c>
      <c r="B304" s="32">
        <v>13.29</v>
      </c>
      <c r="C304" s="33">
        <v>14.57315</v>
      </c>
      <c r="D304" s="33">
        <v>98.847139999999996</v>
      </c>
      <c r="E304" s="34">
        <v>483534.24544799997</v>
      </c>
      <c r="F304" s="34">
        <v>1611120.8921300001</v>
      </c>
      <c r="G304" s="29" t="s">
        <v>49</v>
      </c>
      <c r="H304" s="29" t="s">
        <v>339</v>
      </c>
      <c r="I304" s="29" t="s">
        <v>278</v>
      </c>
      <c r="J304" s="29" t="s">
        <v>91</v>
      </c>
      <c r="K304" s="29" t="s">
        <v>92</v>
      </c>
      <c r="L304" s="29" t="s">
        <v>340</v>
      </c>
      <c r="M304" s="29" t="s">
        <v>69</v>
      </c>
      <c r="N304" s="29" t="s">
        <v>56</v>
      </c>
      <c r="O304" s="29" t="s">
        <v>94</v>
      </c>
      <c r="P304" s="29" t="s">
        <v>58</v>
      </c>
      <c r="Q304" s="29" t="s">
        <v>365</v>
      </c>
      <c r="R304" s="30" t="str">
        <f t="shared" si="4"/>
        <v>http://maps.google.com/maps?q=14.57315,98.84714</v>
      </c>
    </row>
    <row r="305" spans="1:18" s="28" customFormat="1">
      <c r="A305" s="31">
        <v>45411</v>
      </c>
      <c r="B305" s="32">
        <v>13.29</v>
      </c>
      <c r="C305" s="33">
        <v>14.60782</v>
      </c>
      <c r="D305" s="33">
        <v>98.837919999999997</v>
      </c>
      <c r="E305" s="34">
        <v>482543.816888</v>
      </c>
      <c r="F305" s="34">
        <v>1614956.1122900001</v>
      </c>
      <c r="G305" s="29" t="s">
        <v>49</v>
      </c>
      <c r="H305" s="29" t="s">
        <v>339</v>
      </c>
      <c r="I305" s="29" t="s">
        <v>278</v>
      </c>
      <c r="J305" s="29" t="s">
        <v>91</v>
      </c>
      <c r="K305" s="29" t="s">
        <v>92</v>
      </c>
      <c r="L305" s="29" t="s">
        <v>340</v>
      </c>
      <c r="M305" s="29" t="s">
        <v>69</v>
      </c>
      <c r="N305" s="29" t="s">
        <v>56</v>
      </c>
      <c r="O305" s="29" t="s">
        <v>94</v>
      </c>
      <c r="P305" s="29" t="s">
        <v>58</v>
      </c>
      <c r="Q305" s="29" t="s">
        <v>365</v>
      </c>
      <c r="R305" s="30" t="str">
        <f t="shared" si="4"/>
        <v>http://maps.google.com/maps?q=14.60782,98.83792</v>
      </c>
    </row>
    <row r="306" spans="1:18" s="28" customFormat="1">
      <c r="A306" s="31">
        <v>45411</v>
      </c>
      <c r="B306" s="32">
        <v>13.29</v>
      </c>
      <c r="C306" s="33">
        <v>14.608449999999999</v>
      </c>
      <c r="D306" s="33">
        <v>98.841840000000005</v>
      </c>
      <c r="E306" s="34">
        <v>482966.05439399998</v>
      </c>
      <c r="F306" s="34">
        <v>1615025.49339</v>
      </c>
      <c r="G306" s="29" t="s">
        <v>49</v>
      </c>
      <c r="H306" s="29" t="s">
        <v>339</v>
      </c>
      <c r="I306" s="29" t="s">
        <v>278</v>
      </c>
      <c r="J306" s="29" t="s">
        <v>91</v>
      </c>
      <c r="K306" s="29" t="s">
        <v>92</v>
      </c>
      <c r="L306" s="29" t="s">
        <v>340</v>
      </c>
      <c r="M306" s="29" t="s">
        <v>69</v>
      </c>
      <c r="N306" s="29" t="s">
        <v>56</v>
      </c>
      <c r="O306" s="29" t="s">
        <v>94</v>
      </c>
      <c r="P306" s="29" t="s">
        <v>58</v>
      </c>
      <c r="Q306" s="29" t="s">
        <v>365</v>
      </c>
      <c r="R306" s="30" t="str">
        <f t="shared" si="4"/>
        <v>http://maps.google.com/maps?q=14.60845,98.84184</v>
      </c>
    </row>
    <row r="307" spans="1:18" s="28" customFormat="1">
      <c r="A307" s="31">
        <v>45411</v>
      </c>
      <c r="B307" s="32">
        <v>13.29</v>
      </c>
      <c r="C307" s="33">
        <v>14.60976</v>
      </c>
      <c r="D307" s="33">
        <v>98.849860000000007</v>
      </c>
      <c r="E307" s="34">
        <v>483829.9117</v>
      </c>
      <c r="F307" s="34">
        <v>1615169.7946200001</v>
      </c>
      <c r="G307" s="29" t="s">
        <v>49</v>
      </c>
      <c r="H307" s="29" t="s">
        <v>339</v>
      </c>
      <c r="I307" s="29" t="s">
        <v>278</v>
      </c>
      <c r="J307" s="29" t="s">
        <v>91</v>
      </c>
      <c r="K307" s="29" t="s">
        <v>92</v>
      </c>
      <c r="L307" s="29" t="s">
        <v>340</v>
      </c>
      <c r="M307" s="29" t="s">
        <v>69</v>
      </c>
      <c r="N307" s="29" t="s">
        <v>56</v>
      </c>
      <c r="O307" s="29" t="s">
        <v>94</v>
      </c>
      <c r="P307" s="29" t="s">
        <v>615</v>
      </c>
      <c r="Q307" s="29" t="s">
        <v>365</v>
      </c>
      <c r="R307" s="30" t="str">
        <f t="shared" si="4"/>
        <v>http://maps.google.com/maps?q=14.60976,98.84986</v>
      </c>
    </row>
    <row r="308" spans="1:18" s="28" customFormat="1">
      <c r="A308" s="31">
        <v>45411</v>
      </c>
      <c r="B308" s="32">
        <v>13.29</v>
      </c>
      <c r="C308" s="33">
        <v>14.611330000000001</v>
      </c>
      <c r="D308" s="33">
        <v>98.837230000000005</v>
      </c>
      <c r="E308" s="34">
        <v>482469.78117700003</v>
      </c>
      <c r="F308" s="34">
        <v>1615344.37524</v>
      </c>
      <c r="G308" s="29" t="s">
        <v>49</v>
      </c>
      <c r="H308" s="29" t="s">
        <v>339</v>
      </c>
      <c r="I308" s="29" t="s">
        <v>278</v>
      </c>
      <c r="J308" s="29" t="s">
        <v>91</v>
      </c>
      <c r="K308" s="29" t="s">
        <v>92</v>
      </c>
      <c r="L308" s="29" t="s">
        <v>340</v>
      </c>
      <c r="M308" s="29" t="s">
        <v>69</v>
      </c>
      <c r="N308" s="29" t="s">
        <v>56</v>
      </c>
      <c r="O308" s="29" t="s">
        <v>94</v>
      </c>
      <c r="P308" s="29" t="s">
        <v>58</v>
      </c>
      <c r="Q308" s="29" t="s">
        <v>365</v>
      </c>
      <c r="R308" s="30" t="str">
        <f t="shared" si="4"/>
        <v>http://maps.google.com/maps?q=14.61133,98.83723</v>
      </c>
    </row>
    <row r="309" spans="1:18" s="28" customFormat="1">
      <c r="A309" s="31">
        <v>45411</v>
      </c>
      <c r="B309" s="32">
        <v>13.29</v>
      </c>
      <c r="C309" s="33">
        <v>14.611969999999999</v>
      </c>
      <c r="D309" s="33">
        <v>98.841210000000004</v>
      </c>
      <c r="E309" s="34">
        <v>482898.47494699998</v>
      </c>
      <c r="F309" s="34">
        <v>1615414.8565100001</v>
      </c>
      <c r="G309" s="29" t="s">
        <v>49</v>
      </c>
      <c r="H309" s="29" t="s">
        <v>339</v>
      </c>
      <c r="I309" s="29" t="s">
        <v>278</v>
      </c>
      <c r="J309" s="29" t="s">
        <v>91</v>
      </c>
      <c r="K309" s="29" t="s">
        <v>92</v>
      </c>
      <c r="L309" s="29" t="s">
        <v>340</v>
      </c>
      <c r="M309" s="29" t="s">
        <v>69</v>
      </c>
      <c r="N309" s="29" t="s">
        <v>56</v>
      </c>
      <c r="O309" s="29" t="s">
        <v>94</v>
      </c>
      <c r="P309" s="29" t="s">
        <v>58</v>
      </c>
      <c r="Q309" s="29" t="s">
        <v>365</v>
      </c>
      <c r="R309" s="30" t="str">
        <f t="shared" si="4"/>
        <v>http://maps.google.com/maps?q=14.61197,98.84121</v>
      </c>
    </row>
    <row r="310" spans="1:18" s="28" customFormat="1">
      <c r="A310" s="31">
        <v>45411</v>
      </c>
      <c r="B310" s="32">
        <v>13.29</v>
      </c>
      <c r="C310" s="33">
        <v>14.61262</v>
      </c>
      <c r="D310" s="33">
        <v>98.845240000000004</v>
      </c>
      <c r="E310" s="34">
        <v>483332.55186599999</v>
      </c>
      <c r="F310" s="34">
        <v>1615486.4476099999</v>
      </c>
      <c r="G310" s="29" t="s">
        <v>49</v>
      </c>
      <c r="H310" s="29" t="s">
        <v>339</v>
      </c>
      <c r="I310" s="29" t="s">
        <v>278</v>
      </c>
      <c r="J310" s="29" t="s">
        <v>91</v>
      </c>
      <c r="K310" s="29" t="s">
        <v>92</v>
      </c>
      <c r="L310" s="29" t="s">
        <v>340</v>
      </c>
      <c r="M310" s="29" t="s">
        <v>69</v>
      </c>
      <c r="N310" s="29" t="s">
        <v>56</v>
      </c>
      <c r="O310" s="29" t="s">
        <v>94</v>
      </c>
      <c r="P310" s="29" t="s">
        <v>58</v>
      </c>
      <c r="Q310" s="29" t="s">
        <v>365</v>
      </c>
      <c r="R310" s="30" t="str">
        <f t="shared" si="4"/>
        <v>http://maps.google.com/maps?q=14.61262,98.84524</v>
      </c>
    </row>
    <row r="311" spans="1:18" s="28" customFormat="1">
      <c r="A311" s="31">
        <v>45411</v>
      </c>
      <c r="B311" s="32">
        <v>13.29</v>
      </c>
      <c r="C311" s="33">
        <v>14.61328</v>
      </c>
      <c r="D311" s="33">
        <v>98.849299999999999</v>
      </c>
      <c r="E311" s="34">
        <v>483769.857854</v>
      </c>
      <c r="F311" s="34">
        <v>1615559.15026</v>
      </c>
      <c r="G311" s="29" t="s">
        <v>49</v>
      </c>
      <c r="H311" s="29" t="s">
        <v>339</v>
      </c>
      <c r="I311" s="29" t="s">
        <v>278</v>
      </c>
      <c r="J311" s="29" t="s">
        <v>91</v>
      </c>
      <c r="K311" s="29" t="s">
        <v>92</v>
      </c>
      <c r="L311" s="29" t="s">
        <v>340</v>
      </c>
      <c r="M311" s="29" t="s">
        <v>69</v>
      </c>
      <c r="N311" s="29" t="s">
        <v>56</v>
      </c>
      <c r="O311" s="29" t="s">
        <v>94</v>
      </c>
      <c r="P311" s="29" t="s">
        <v>58</v>
      </c>
      <c r="Q311" s="29" t="s">
        <v>365</v>
      </c>
      <c r="R311" s="30" t="str">
        <f t="shared" si="4"/>
        <v>http://maps.google.com/maps?q=14.61328,98.8493</v>
      </c>
    </row>
    <row r="312" spans="1:18" s="28" customFormat="1">
      <c r="A312" s="31">
        <v>45411</v>
      </c>
      <c r="B312" s="32">
        <v>13.29</v>
      </c>
      <c r="C312" s="33">
        <v>14.62012</v>
      </c>
      <c r="D312" s="33">
        <v>98.802109999999999</v>
      </c>
      <c r="E312" s="34">
        <v>478688.21619200002</v>
      </c>
      <c r="F312" s="34">
        <v>1616319.56403</v>
      </c>
      <c r="G312" s="29" t="s">
        <v>49</v>
      </c>
      <c r="H312" s="29" t="s">
        <v>632</v>
      </c>
      <c r="I312" s="29" t="s">
        <v>278</v>
      </c>
      <c r="J312" s="29" t="s">
        <v>91</v>
      </c>
      <c r="K312" s="29" t="s">
        <v>92</v>
      </c>
      <c r="L312" s="29" t="s">
        <v>340</v>
      </c>
      <c r="M312" s="29" t="s">
        <v>69</v>
      </c>
      <c r="N312" s="29" t="s">
        <v>56</v>
      </c>
      <c r="O312" s="29" t="s">
        <v>94</v>
      </c>
      <c r="P312" s="29" t="s">
        <v>58</v>
      </c>
      <c r="Q312" s="29" t="s">
        <v>365</v>
      </c>
      <c r="R312" s="30" t="str">
        <f t="shared" si="4"/>
        <v>http://maps.google.com/maps?q=14.62012,98.80211</v>
      </c>
    </row>
    <row r="313" spans="1:18" s="28" customFormat="1">
      <c r="A313" s="31">
        <v>45411</v>
      </c>
      <c r="B313" s="32">
        <v>13.29</v>
      </c>
      <c r="C313" s="33">
        <v>14.620150000000001</v>
      </c>
      <c r="D313" s="33">
        <v>98.802639999999997</v>
      </c>
      <c r="E313" s="34">
        <v>478745.29767900001</v>
      </c>
      <c r="F313" s="34">
        <v>1616322.83238</v>
      </c>
      <c r="G313" s="29" t="s">
        <v>49</v>
      </c>
      <c r="H313" s="29" t="s">
        <v>632</v>
      </c>
      <c r="I313" s="29" t="s">
        <v>278</v>
      </c>
      <c r="J313" s="29" t="s">
        <v>91</v>
      </c>
      <c r="K313" s="29" t="s">
        <v>92</v>
      </c>
      <c r="L313" s="29" t="s">
        <v>340</v>
      </c>
      <c r="M313" s="29" t="s">
        <v>69</v>
      </c>
      <c r="N313" s="29" t="s">
        <v>56</v>
      </c>
      <c r="O313" s="29" t="s">
        <v>94</v>
      </c>
      <c r="P313" s="29" t="s">
        <v>58</v>
      </c>
      <c r="Q313" s="29" t="s">
        <v>365</v>
      </c>
      <c r="R313" s="30" t="str">
        <f t="shared" si="4"/>
        <v>http://maps.google.com/maps?q=14.62015,98.80264</v>
      </c>
    </row>
    <row r="314" spans="1:18" s="28" customFormat="1">
      <c r="A314" s="31">
        <v>45411</v>
      </c>
      <c r="B314" s="32">
        <v>13.29</v>
      </c>
      <c r="C314" s="33">
        <v>14.66456</v>
      </c>
      <c r="D314" s="33">
        <v>98.786299999999997</v>
      </c>
      <c r="E314" s="34">
        <v>476990.18409300002</v>
      </c>
      <c r="F314" s="34">
        <v>1621236.24642</v>
      </c>
      <c r="G314" s="29" t="s">
        <v>49</v>
      </c>
      <c r="H314" s="29" t="s">
        <v>632</v>
      </c>
      <c r="I314" s="29" t="s">
        <v>278</v>
      </c>
      <c r="J314" s="29" t="s">
        <v>91</v>
      </c>
      <c r="K314" s="29" t="s">
        <v>92</v>
      </c>
      <c r="L314" s="29" t="s">
        <v>340</v>
      </c>
      <c r="M314" s="29" t="s">
        <v>69</v>
      </c>
      <c r="N314" s="29" t="s">
        <v>56</v>
      </c>
      <c r="O314" s="29" t="s">
        <v>94</v>
      </c>
      <c r="P314" s="29" t="s">
        <v>58</v>
      </c>
      <c r="Q314" s="29" t="s">
        <v>365</v>
      </c>
      <c r="R314" s="30" t="str">
        <f t="shared" si="4"/>
        <v>http://maps.google.com/maps?q=14.66456,98.7863</v>
      </c>
    </row>
    <row r="315" spans="1:18" s="28" customFormat="1">
      <c r="A315" s="31">
        <v>45411</v>
      </c>
      <c r="B315" s="32">
        <v>13.29</v>
      </c>
      <c r="C315" s="33">
        <v>14.68924</v>
      </c>
      <c r="D315" s="33">
        <v>98.782139999999998</v>
      </c>
      <c r="E315" s="34">
        <v>476544.89043600002</v>
      </c>
      <c r="F315" s="34">
        <v>1623966.33173</v>
      </c>
      <c r="G315" s="29" t="s">
        <v>49</v>
      </c>
      <c r="H315" s="29" t="s">
        <v>341</v>
      </c>
      <c r="I315" s="29" t="s">
        <v>278</v>
      </c>
      <c r="J315" s="29" t="s">
        <v>91</v>
      </c>
      <c r="K315" s="29" t="s">
        <v>92</v>
      </c>
      <c r="L315" s="29" t="s">
        <v>340</v>
      </c>
      <c r="M315" s="29" t="s">
        <v>69</v>
      </c>
      <c r="N315" s="29" t="s">
        <v>56</v>
      </c>
      <c r="O315" s="29" t="s">
        <v>94</v>
      </c>
      <c r="P315" s="29" t="s">
        <v>58</v>
      </c>
      <c r="Q315" s="29" t="s">
        <v>365</v>
      </c>
      <c r="R315" s="30" t="str">
        <f t="shared" si="4"/>
        <v>http://maps.google.com/maps?q=14.68924,98.78214</v>
      </c>
    </row>
    <row r="316" spans="1:18" s="28" customFormat="1">
      <c r="A316" s="31">
        <v>45411</v>
      </c>
      <c r="B316" s="32">
        <v>13.29</v>
      </c>
      <c r="C316" s="33">
        <v>14.693440000000001</v>
      </c>
      <c r="D316" s="33">
        <v>98.785690000000002</v>
      </c>
      <c r="E316" s="34">
        <v>476927.53059400001</v>
      </c>
      <c r="F316" s="34">
        <v>1624430.4952499999</v>
      </c>
      <c r="G316" s="29" t="s">
        <v>49</v>
      </c>
      <c r="H316" s="29" t="s">
        <v>341</v>
      </c>
      <c r="I316" s="29" t="s">
        <v>278</v>
      </c>
      <c r="J316" s="29" t="s">
        <v>91</v>
      </c>
      <c r="K316" s="29" t="s">
        <v>92</v>
      </c>
      <c r="L316" s="29" t="s">
        <v>340</v>
      </c>
      <c r="M316" s="29" t="s">
        <v>69</v>
      </c>
      <c r="N316" s="29" t="s">
        <v>56</v>
      </c>
      <c r="O316" s="29" t="s">
        <v>94</v>
      </c>
      <c r="P316" s="29" t="s">
        <v>615</v>
      </c>
      <c r="Q316" s="29" t="s">
        <v>365</v>
      </c>
      <c r="R316" s="30" t="str">
        <f t="shared" si="4"/>
        <v>http://maps.google.com/maps?q=14.69344,98.78569</v>
      </c>
    </row>
    <row r="317" spans="1:18" s="28" customFormat="1">
      <c r="A317" s="31">
        <v>45411</v>
      </c>
      <c r="B317" s="32">
        <v>13.29</v>
      </c>
      <c r="C317" s="33">
        <v>14.69698</v>
      </c>
      <c r="D317" s="33">
        <v>98.785160000000005</v>
      </c>
      <c r="E317" s="34">
        <v>476870.84334700002</v>
      </c>
      <c r="F317" s="34">
        <v>1624822.08121</v>
      </c>
      <c r="G317" s="29" t="s">
        <v>49</v>
      </c>
      <c r="H317" s="29" t="s">
        <v>341</v>
      </c>
      <c r="I317" s="29" t="s">
        <v>278</v>
      </c>
      <c r="J317" s="29" t="s">
        <v>91</v>
      </c>
      <c r="K317" s="29" t="s">
        <v>92</v>
      </c>
      <c r="L317" s="29" t="s">
        <v>340</v>
      </c>
      <c r="M317" s="29" t="s">
        <v>69</v>
      </c>
      <c r="N317" s="29" t="s">
        <v>56</v>
      </c>
      <c r="O317" s="29" t="s">
        <v>94</v>
      </c>
      <c r="P317" s="29" t="s">
        <v>615</v>
      </c>
      <c r="Q317" s="29" t="s">
        <v>365</v>
      </c>
      <c r="R317" s="30" t="str">
        <f t="shared" si="4"/>
        <v>http://maps.google.com/maps?q=14.69698,98.78516</v>
      </c>
    </row>
    <row r="318" spans="1:18" s="28" customFormat="1">
      <c r="A318" s="31">
        <v>45411</v>
      </c>
      <c r="B318" s="32">
        <v>13.29</v>
      </c>
      <c r="C318" s="33">
        <v>14.865600000000001</v>
      </c>
      <c r="D318" s="33">
        <v>98.981440000000006</v>
      </c>
      <c r="E318" s="34">
        <v>498003.42051500001</v>
      </c>
      <c r="F318" s="34">
        <v>1643460.9275799999</v>
      </c>
      <c r="G318" s="29" t="s">
        <v>49</v>
      </c>
      <c r="H318" s="29" t="s">
        <v>633</v>
      </c>
      <c r="I318" s="29" t="s">
        <v>90</v>
      </c>
      <c r="J318" s="29" t="s">
        <v>91</v>
      </c>
      <c r="K318" s="29" t="s">
        <v>92</v>
      </c>
      <c r="L318" s="29" t="s">
        <v>340</v>
      </c>
      <c r="M318" s="29" t="s">
        <v>69</v>
      </c>
      <c r="N318" s="29" t="s">
        <v>56</v>
      </c>
      <c r="O318" s="29" t="s">
        <v>94</v>
      </c>
      <c r="P318" s="29" t="s">
        <v>615</v>
      </c>
      <c r="Q318" s="29" t="s">
        <v>365</v>
      </c>
      <c r="R318" s="30" t="str">
        <f t="shared" si="4"/>
        <v>http://maps.google.com/maps?q=14.8656,98.98144</v>
      </c>
    </row>
    <row r="319" spans="1:18" s="28" customFormat="1">
      <c r="A319" s="31">
        <v>45411</v>
      </c>
      <c r="B319" s="32">
        <v>13.29</v>
      </c>
      <c r="C319" s="33">
        <v>14.866849999999999</v>
      </c>
      <c r="D319" s="33">
        <v>98.982169999999996</v>
      </c>
      <c r="E319" s="34">
        <v>498081.96081299998</v>
      </c>
      <c r="F319" s="34">
        <v>1643599.17511</v>
      </c>
      <c r="G319" s="29" t="s">
        <v>49</v>
      </c>
      <c r="H319" s="29" t="s">
        <v>633</v>
      </c>
      <c r="I319" s="29" t="s">
        <v>90</v>
      </c>
      <c r="J319" s="29" t="s">
        <v>91</v>
      </c>
      <c r="K319" s="29" t="s">
        <v>92</v>
      </c>
      <c r="L319" s="29" t="s">
        <v>340</v>
      </c>
      <c r="M319" s="29" t="s">
        <v>69</v>
      </c>
      <c r="N319" s="29" t="s">
        <v>56</v>
      </c>
      <c r="O319" s="29" t="s">
        <v>94</v>
      </c>
      <c r="P319" s="29" t="s">
        <v>634</v>
      </c>
      <c r="Q319" s="29" t="s">
        <v>365</v>
      </c>
      <c r="R319" s="30" t="str">
        <f t="shared" si="4"/>
        <v>http://maps.google.com/maps?q=14.86685,98.98217</v>
      </c>
    </row>
    <row r="320" spans="1:18" s="28" customFormat="1">
      <c r="A320" s="31">
        <v>45411</v>
      </c>
      <c r="B320" s="32">
        <v>13.29</v>
      </c>
      <c r="C320" s="33">
        <v>14.931369999999999</v>
      </c>
      <c r="D320" s="33">
        <v>99.310059999999993</v>
      </c>
      <c r="E320" s="34">
        <v>533344.51576500002</v>
      </c>
      <c r="F320" s="34">
        <v>1650758.4810800001</v>
      </c>
      <c r="G320" s="29" t="s">
        <v>49</v>
      </c>
      <c r="H320" s="29" t="s">
        <v>630</v>
      </c>
      <c r="I320" s="29" t="s">
        <v>90</v>
      </c>
      <c r="J320" s="29" t="s">
        <v>91</v>
      </c>
      <c r="K320" s="29" t="s">
        <v>92</v>
      </c>
      <c r="L320" s="29" t="s">
        <v>340</v>
      </c>
      <c r="M320" s="29" t="s">
        <v>69</v>
      </c>
      <c r="N320" s="29" t="s">
        <v>56</v>
      </c>
      <c r="O320" s="29" t="s">
        <v>94</v>
      </c>
      <c r="P320" s="29" t="s">
        <v>58</v>
      </c>
      <c r="Q320" s="29" t="s">
        <v>365</v>
      </c>
      <c r="R320" s="30" t="str">
        <f t="shared" si="4"/>
        <v>http://maps.google.com/maps?q=14.93137,99.31006</v>
      </c>
    </row>
    <row r="321" spans="1:18" s="28" customFormat="1">
      <c r="A321" s="31">
        <v>45411</v>
      </c>
      <c r="B321" s="32">
        <v>13.29</v>
      </c>
      <c r="C321" s="33">
        <v>14.934799999999999</v>
      </c>
      <c r="D321" s="33">
        <v>99.309389999999993</v>
      </c>
      <c r="E321" s="34">
        <v>533271.934014</v>
      </c>
      <c r="F321" s="34">
        <v>1651137.75655</v>
      </c>
      <c r="G321" s="29" t="s">
        <v>49</v>
      </c>
      <c r="H321" s="29" t="s">
        <v>630</v>
      </c>
      <c r="I321" s="29" t="s">
        <v>90</v>
      </c>
      <c r="J321" s="29" t="s">
        <v>91</v>
      </c>
      <c r="K321" s="29" t="s">
        <v>92</v>
      </c>
      <c r="L321" s="29" t="s">
        <v>340</v>
      </c>
      <c r="M321" s="29" t="s">
        <v>69</v>
      </c>
      <c r="N321" s="29" t="s">
        <v>56</v>
      </c>
      <c r="O321" s="29" t="s">
        <v>94</v>
      </c>
      <c r="P321" s="29" t="s">
        <v>615</v>
      </c>
      <c r="Q321" s="29" t="s">
        <v>365</v>
      </c>
      <c r="R321" s="30" t="str">
        <f t="shared" si="4"/>
        <v>http://maps.google.com/maps?q=14.9348,99.30939</v>
      </c>
    </row>
    <row r="322" spans="1:18" s="28" customFormat="1">
      <c r="A322" s="31">
        <v>45411</v>
      </c>
      <c r="B322" s="32">
        <v>13.29</v>
      </c>
      <c r="C322" s="33">
        <v>14.66061</v>
      </c>
      <c r="D322" s="33">
        <v>99.27534</v>
      </c>
      <c r="E322" s="34">
        <v>529647.37851900002</v>
      </c>
      <c r="F322" s="34">
        <v>1620806.53798</v>
      </c>
      <c r="G322" s="29" t="s">
        <v>49</v>
      </c>
      <c r="H322" s="29" t="s">
        <v>630</v>
      </c>
      <c r="I322" s="29" t="s">
        <v>90</v>
      </c>
      <c r="J322" s="29" t="s">
        <v>91</v>
      </c>
      <c r="K322" s="29" t="s">
        <v>92</v>
      </c>
      <c r="L322" s="29" t="s">
        <v>635</v>
      </c>
      <c r="M322" s="29" t="s">
        <v>69</v>
      </c>
      <c r="N322" s="29" t="s">
        <v>56</v>
      </c>
      <c r="O322" s="29" t="s">
        <v>94</v>
      </c>
      <c r="P322" s="29" t="s">
        <v>58</v>
      </c>
      <c r="Q322" s="29" t="s">
        <v>365</v>
      </c>
      <c r="R322" s="30" t="str">
        <f t="shared" si="4"/>
        <v>http://maps.google.com/maps?q=14.66061,99.27534</v>
      </c>
    </row>
    <row r="323" spans="1:18" s="28" customFormat="1">
      <c r="A323" s="31">
        <v>45411</v>
      </c>
      <c r="B323" s="32">
        <v>13.29</v>
      </c>
      <c r="C323" s="33">
        <v>14.66347</v>
      </c>
      <c r="D323" s="33">
        <v>99.271100000000004</v>
      </c>
      <c r="E323" s="34">
        <v>529190.45244300005</v>
      </c>
      <c r="F323" s="34">
        <v>1621122.3094899999</v>
      </c>
      <c r="G323" s="29" t="s">
        <v>49</v>
      </c>
      <c r="H323" s="29" t="s">
        <v>630</v>
      </c>
      <c r="I323" s="29" t="s">
        <v>90</v>
      </c>
      <c r="J323" s="29" t="s">
        <v>91</v>
      </c>
      <c r="K323" s="29" t="s">
        <v>92</v>
      </c>
      <c r="L323" s="29" t="s">
        <v>635</v>
      </c>
      <c r="M323" s="29" t="s">
        <v>69</v>
      </c>
      <c r="N323" s="29" t="s">
        <v>56</v>
      </c>
      <c r="O323" s="29" t="s">
        <v>94</v>
      </c>
      <c r="P323" s="29" t="s">
        <v>58</v>
      </c>
      <c r="Q323" s="29" t="s">
        <v>365</v>
      </c>
      <c r="R323" s="30" t="str">
        <f t="shared" si="4"/>
        <v>http://maps.google.com/maps?q=14.66347,99.2711</v>
      </c>
    </row>
    <row r="324" spans="1:18" s="28" customFormat="1">
      <c r="A324" s="31">
        <v>45411</v>
      </c>
      <c r="B324" s="32">
        <v>13.29</v>
      </c>
      <c r="C324" s="33">
        <v>14.67038</v>
      </c>
      <c r="D324" s="33">
        <v>99.269940000000005</v>
      </c>
      <c r="E324" s="34">
        <v>529064.63795500004</v>
      </c>
      <c r="F324" s="34">
        <v>1621886.4222200001</v>
      </c>
      <c r="G324" s="29" t="s">
        <v>49</v>
      </c>
      <c r="H324" s="29" t="s">
        <v>630</v>
      </c>
      <c r="I324" s="29" t="s">
        <v>90</v>
      </c>
      <c r="J324" s="29" t="s">
        <v>91</v>
      </c>
      <c r="K324" s="29" t="s">
        <v>92</v>
      </c>
      <c r="L324" s="29" t="s">
        <v>635</v>
      </c>
      <c r="M324" s="29" t="s">
        <v>69</v>
      </c>
      <c r="N324" s="29" t="s">
        <v>56</v>
      </c>
      <c r="O324" s="29" t="s">
        <v>94</v>
      </c>
      <c r="P324" s="29" t="s">
        <v>615</v>
      </c>
      <c r="Q324" s="29" t="s">
        <v>365</v>
      </c>
      <c r="R324" s="30" t="str">
        <f t="shared" ref="R324:R387" si="5">HYPERLINK(CONCATENATE("http://maps.google.com/maps?q=",C324,",",D324))</f>
        <v>http://maps.google.com/maps?q=14.67038,99.26994</v>
      </c>
    </row>
    <row r="325" spans="1:18" s="28" customFormat="1">
      <c r="A325" s="31">
        <v>45411</v>
      </c>
      <c r="B325" s="32">
        <v>13.29</v>
      </c>
      <c r="C325" s="33">
        <v>19.4787</v>
      </c>
      <c r="D325" s="33">
        <v>98.813649999999996</v>
      </c>
      <c r="E325" s="34">
        <v>480443.42293100001</v>
      </c>
      <c r="F325" s="34">
        <v>2153806.5341699999</v>
      </c>
      <c r="G325" s="29" t="s">
        <v>49</v>
      </c>
      <c r="H325" s="29" t="s">
        <v>325</v>
      </c>
      <c r="I325" s="29" t="s">
        <v>246</v>
      </c>
      <c r="J325" s="29" t="s">
        <v>52</v>
      </c>
      <c r="K325" s="29" t="s">
        <v>53</v>
      </c>
      <c r="L325" s="29" t="s">
        <v>246</v>
      </c>
      <c r="M325" s="29" t="s">
        <v>76</v>
      </c>
      <c r="N325" s="29" t="s">
        <v>324</v>
      </c>
      <c r="O325" s="29" t="s">
        <v>57</v>
      </c>
      <c r="P325" s="29" t="s">
        <v>615</v>
      </c>
      <c r="Q325" s="29" t="s">
        <v>297</v>
      </c>
      <c r="R325" s="30" t="str">
        <f t="shared" si="5"/>
        <v>http://maps.google.com/maps?q=19.4787,98.81365</v>
      </c>
    </row>
    <row r="326" spans="1:18" s="28" customFormat="1">
      <c r="A326" s="31">
        <v>45411</v>
      </c>
      <c r="B326" s="32">
        <v>13.29</v>
      </c>
      <c r="C326" s="33">
        <v>18.22268</v>
      </c>
      <c r="D326" s="33">
        <v>99.848500000000001</v>
      </c>
      <c r="E326" s="34">
        <v>589713.67121900001</v>
      </c>
      <c r="F326" s="34">
        <v>2015030.0178700001</v>
      </c>
      <c r="G326" s="29" t="s">
        <v>49</v>
      </c>
      <c r="H326" s="29" t="s">
        <v>636</v>
      </c>
      <c r="I326" s="29" t="s">
        <v>112</v>
      </c>
      <c r="J326" s="29" t="s">
        <v>113</v>
      </c>
      <c r="K326" s="29" t="s">
        <v>53</v>
      </c>
      <c r="L326" s="29" t="s">
        <v>114</v>
      </c>
      <c r="M326" s="29" t="s">
        <v>55</v>
      </c>
      <c r="N326" s="29" t="s">
        <v>56</v>
      </c>
      <c r="O326" s="29" t="s">
        <v>101</v>
      </c>
      <c r="P326" s="29" t="s">
        <v>615</v>
      </c>
      <c r="Q326" s="29" t="s">
        <v>365</v>
      </c>
      <c r="R326" s="30" t="str">
        <f t="shared" si="5"/>
        <v>http://maps.google.com/maps?q=18.22268,99.8485</v>
      </c>
    </row>
    <row r="327" spans="1:18" s="28" customFormat="1">
      <c r="A327" s="31">
        <v>45411</v>
      </c>
      <c r="B327" s="32">
        <v>13.29</v>
      </c>
      <c r="C327" s="33">
        <v>17.939299999999999</v>
      </c>
      <c r="D327" s="33">
        <v>99.489459999999994</v>
      </c>
      <c r="E327" s="34">
        <v>551833.73181599996</v>
      </c>
      <c r="F327" s="34">
        <v>1983538.1451699999</v>
      </c>
      <c r="G327" s="29" t="s">
        <v>49</v>
      </c>
      <c r="H327" s="29" t="s">
        <v>119</v>
      </c>
      <c r="I327" s="29" t="s">
        <v>120</v>
      </c>
      <c r="J327" s="29" t="s">
        <v>117</v>
      </c>
      <c r="K327" s="29" t="s">
        <v>53</v>
      </c>
      <c r="L327" s="29" t="s">
        <v>118</v>
      </c>
      <c r="M327" s="29" t="s">
        <v>69</v>
      </c>
      <c r="N327" s="29" t="s">
        <v>56</v>
      </c>
      <c r="O327" s="29" t="s">
        <v>101</v>
      </c>
      <c r="P327" s="29" t="s">
        <v>615</v>
      </c>
      <c r="Q327" s="29" t="s">
        <v>365</v>
      </c>
      <c r="R327" s="30" t="str">
        <f t="shared" si="5"/>
        <v>http://maps.google.com/maps?q=17.9393,99.48946</v>
      </c>
    </row>
    <row r="328" spans="1:18" s="28" customFormat="1">
      <c r="A328" s="31">
        <v>45411</v>
      </c>
      <c r="B328" s="32">
        <v>13.29</v>
      </c>
      <c r="C328" s="33">
        <v>17.94089</v>
      </c>
      <c r="D328" s="33">
        <v>99.477699999999999</v>
      </c>
      <c r="E328" s="34">
        <v>550587.87417700002</v>
      </c>
      <c r="F328" s="34">
        <v>1983710.82284</v>
      </c>
      <c r="G328" s="29" t="s">
        <v>49</v>
      </c>
      <c r="H328" s="29" t="s">
        <v>119</v>
      </c>
      <c r="I328" s="29" t="s">
        <v>120</v>
      </c>
      <c r="J328" s="29" t="s">
        <v>117</v>
      </c>
      <c r="K328" s="29" t="s">
        <v>53</v>
      </c>
      <c r="L328" s="29" t="s">
        <v>118</v>
      </c>
      <c r="M328" s="29" t="s">
        <v>69</v>
      </c>
      <c r="N328" s="29" t="s">
        <v>56</v>
      </c>
      <c r="O328" s="29" t="s">
        <v>101</v>
      </c>
      <c r="P328" s="29" t="s">
        <v>58</v>
      </c>
      <c r="Q328" s="29" t="s">
        <v>365</v>
      </c>
      <c r="R328" s="30" t="str">
        <f t="shared" si="5"/>
        <v>http://maps.google.com/maps?q=17.94089,99.4777</v>
      </c>
    </row>
    <row r="329" spans="1:18" s="28" customFormat="1">
      <c r="A329" s="31">
        <v>45411</v>
      </c>
      <c r="B329" s="32">
        <v>13.29</v>
      </c>
      <c r="C329" s="33">
        <v>19.277159999999999</v>
      </c>
      <c r="D329" s="33">
        <v>100.27667</v>
      </c>
      <c r="E329" s="34">
        <v>634154.08536400006</v>
      </c>
      <c r="F329" s="34">
        <v>2131988.5426699999</v>
      </c>
      <c r="G329" s="29" t="s">
        <v>49</v>
      </c>
      <c r="H329" s="29" t="s">
        <v>106</v>
      </c>
      <c r="I329" s="29" t="s">
        <v>107</v>
      </c>
      <c r="J329" s="29" t="s">
        <v>108</v>
      </c>
      <c r="K329" s="29" t="s">
        <v>53</v>
      </c>
      <c r="L329" s="29" t="s">
        <v>109</v>
      </c>
      <c r="M329" s="29" t="s">
        <v>76</v>
      </c>
      <c r="N329" s="29" t="s">
        <v>56</v>
      </c>
      <c r="O329" s="29" t="s">
        <v>110</v>
      </c>
      <c r="P329" s="29" t="s">
        <v>58</v>
      </c>
      <c r="Q329" s="29" t="s">
        <v>365</v>
      </c>
      <c r="R329" s="30" t="str">
        <f t="shared" si="5"/>
        <v>http://maps.google.com/maps?q=19.27716,100.27667</v>
      </c>
    </row>
    <row r="330" spans="1:18" s="28" customFormat="1">
      <c r="A330" s="31">
        <v>45411</v>
      </c>
      <c r="B330" s="32">
        <v>13.29</v>
      </c>
      <c r="C330" s="33">
        <v>19.295339999999999</v>
      </c>
      <c r="D330" s="33">
        <v>100.26241</v>
      </c>
      <c r="E330" s="34">
        <v>632640.79014299996</v>
      </c>
      <c r="F330" s="34">
        <v>2133989.6019600001</v>
      </c>
      <c r="G330" s="29" t="s">
        <v>49</v>
      </c>
      <c r="H330" s="29" t="s">
        <v>106</v>
      </c>
      <c r="I330" s="29" t="s">
        <v>107</v>
      </c>
      <c r="J330" s="29" t="s">
        <v>108</v>
      </c>
      <c r="K330" s="29" t="s">
        <v>53</v>
      </c>
      <c r="L330" s="29" t="s">
        <v>109</v>
      </c>
      <c r="M330" s="29" t="s">
        <v>76</v>
      </c>
      <c r="N330" s="29" t="s">
        <v>56</v>
      </c>
      <c r="O330" s="29" t="s">
        <v>110</v>
      </c>
      <c r="P330" s="29" t="s">
        <v>58</v>
      </c>
      <c r="Q330" s="29" t="s">
        <v>365</v>
      </c>
      <c r="R330" s="30" t="str">
        <f t="shared" si="5"/>
        <v>http://maps.google.com/maps?q=19.29534,100.26241</v>
      </c>
    </row>
    <row r="331" spans="1:18" s="28" customFormat="1">
      <c r="A331" s="31">
        <v>45411</v>
      </c>
      <c r="B331" s="32">
        <v>13.29</v>
      </c>
      <c r="C331" s="33">
        <v>19.30246</v>
      </c>
      <c r="D331" s="33">
        <v>100.29057</v>
      </c>
      <c r="E331" s="34">
        <v>635594.06974299997</v>
      </c>
      <c r="F331" s="34">
        <v>2134799.3854499999</v>
      </c>
      <c r="G331" s="29" t="s">
        <v>49</v>
      </c>
      <c r="H331" s="29" t="s">
        <v>106</v>
      </c>
      <c r="I331" s="29" t="s">
        <v>107</v>
      </c>
      <c r="J331" s="29" t="s">
        <v>108</v>
      </c>
      <c r="K331" s="29" t="s">
        <v>53</v>
      </c>
      <c r="L331" s="29" t="s">
        <v>109</v>
      </c>
      <c r="M331" s="29" t="s">
        <v>76</v>
      </c>
      <c r="N331" s="29" t="s">
        <v>56</v>
      </c>
      <c r="O331" s="29" t="s">
        <v>110</v>
      </c>
      <c r="P331" s="29" t="s">
        <v>58</v>
      </c>
      <c r="Q331" s="29" t="s">
        <v>365</v>
      </c>
      <c r="R331" s="30" t="str">
        <f t="shared" si="5"/>
        <v>http://maps.google.com/maps?q=19.30246,100.29057</v>
      </c>
    </row>
    <row r="332" spans="1:18" s="28" customFormat="1">
      <c r="A332" s="31">
        <v>45411</v>
      </c>
      <c r="B332" s="32">
        <v>13.29</v>
      </c>
      <c r="C332" s="33">
        <v>19.30301</v>
      </c>
      <c r="D332" s="33">
        <v>100.29421000000001</v>
      </c>
      <c r="E332" s="34">
        <v>635976.10380699998</v>
      </c>
      <c r="F332" s="34">
        <v>2134863.1083499999</v>
      </c>
      <c r="G332" s="29" t="s">
        <v>49</v>
      </c>
      <c r="H332" s="29" t="s">
        <v>106</v>
      </c>
      <c r="I332" s="29" t="s">
        <v>107</v>
      </c>
      <c r="J332" s="29" t="s">
        <v>108</v>
      </c>
      <c r="K332" s="29" t="s">
        <v>53</v>
      </c>
      <c r="L332" s="29" t="s">
        <v>109</v>
      </c>
      <c r="M332" s="29" t="s">
        <v>76</v>
      </c>
      <c r="N332" s="29" t="s">
        <v>56</v>
      </c>
      <c r="O332" s="29" t="s">
        <v>110</v>
      </c>
      <c r="P332" s="29" t="s">
        <v>615</v>
      </c>
      <c r="Q332" s="29" t="s">
        <v>365</v>
      </c>
      <c r="R332" s="30" t="str">
        <f t="shared" si="5"/>
        <v>http://maps.google.com/maps?q=19.30301,100.29421</v>
      </c>
    </row>
    <row r="333" spans="1:18" s="28" customFormat="1">
      <c r="A333" s="31">
        <v>45411</v>
      </c>
      <c r="B333" s="32">
        <v>13.29</v>
      </c>
      <c r="C333" s="33">
        <v>19.305759999999999</v>
      </c>
      <c r="D333" s="33">
        <v>100.29002</v>
      </c>
      <c r="E333" s="34">
        <v>635533.55731599999</v>
      </c>
      <c r="F333" s="34">
        <v>2135164.17778</v>
      </c>
      <c r="G333" s="29" t="s">
        <v>49</v>
      </c>
      <c r="H333" s="29" t="s">
        <v>106</v>
      </c>
      <c r="I333" s="29" t="s">
        <v>107</v>
      </c>
      <c r="J333" s="29" t="s">
        <v>108</v>
      </c>
      <c r="K333" s="29" t="s">
        <v>53</v>
      </c>
      <c r="L333" s="29" t="s">
        <v>109</v>
      </c>
      <c r="M333" s="29" t="s">
        <v>76</v>
      </c>
      <c r="N333" s="29" t="s">
        <v>56</v>
      </c>
      <c r="O333" s="29" t="s">
        <v>110</v>
      </c>
      <c r="P333" s="29" t="s">
        <v>58</v>
      </c>
      <c r="Q333" s="29" t="s">
        <v>365</v>
      </c>
      <c r="R333" s="30" t="str">
        <f t="shared" si="5"/>
        <v>http://maps.google.com/maps?q=19.30576,100.29002</v>
      </c>
    </row>
    <row r="334" spans="1:18" s="28" customFormat="1">
      <c r="A334" s="31">
        <v>45411</v>
      </c>
      <c r="B334" s="32">
        <v>13.29</v>
      </c>
      <c r="C334" s="33">
        <v>19.309619999999999</v>
      </c>
      <c r="D334" s="33">
        <v>100.2931</v>
      </c>
      <c r="E334" s="34">
        <v>635854.00657700002</v>
      </c>
      <c r="F334" s="34">
        <v>2135593.79049</v>
      </c>
      <c r="G334" s="29" t="s">
        <v>49</v>
      </c>
      <c r="H334" s="29" t="s">
        <v>106</v>
      </c>
      <c r="I334" s="29" t="s">
        <v>107</v>
      </c>
      <c r="J334" s="29" t="s">
        <v>108</v>
      </c>
      <c r="K334" s="29" t="s">
        <v>53</v>
      </c>
      <c r="L334" s="29" t="s">
        <v>109</v>
      </c>
      <c r="M334" s="29" t="s">
        <v>76</v>
      </c>
      <c r="N334" s="29" t="s">
        <v>56</v>
      </c>
      <c r="O334" s="29" t="s">
        <v>110</v>
      </c>
      <c r="P334" s="29" t="s">
        <v>58</v>
      </c>
      <c r="Q334" s="29" t="s">
        <v>365</v>
      </c>
      <c r="R334" s="30" t="str">
        <f t="shared" si="5"/>
        <v>http://maps.google.com/maps?q=19.30962,100.2931</v>
      </c>
    </row>
    <row r="335" spans="1:18" s="28" customFormat="1">
      <c r="A335" s="31">
        <v>45411</v>
      </c>
      <c r="B335" s="32">
        <v>13.29</v>
      </c>
      <c r="C335" s="33">
        <v>19.367989999999999</v>
      </c>
      <c r="D335" s="33">
        <v>100.23099999999999</v>
      </c>
      <c r="E335" s="34">
        <v>629282.95822100004</v>
      </c>
      <c r="F335" s="34">
        <v>2142006.1775099998</v>
      </c>
      <c r="G335" s="29" t="s">
        <v>49</v>
      </c>
      <c r="H335" s="29" t="s">
        <v>637</v>
      </c>
      <c r="I335" s="29" t="s">
        <v>638</v>
      </c>
      <c r="J335" s="29" t="s">
        <v>108</v>
      </c>
      <c r="K335" s="29" t="s">
        <v>53</v>
      </c>
      <c r="L335" s="29" t="s">
        <v>109</v>
      </c>
      <c r="M335" s="29" t="s">
        <v>76</v>
      </c>
      <c r="N335" s="29" t="s">
        <v>56</v>
      </c>
      <c r="O335" s="29" t="s">
        <v>110</v>
      </c>
      <c r="P335" s="29" t="s">
        <v>615</v>
      </c>
      <c r="Q335" s="29" t="s">
        <v>365</v>
      </c>
      <c r="R335" s="30" t="str">
        <f t="shared" si="5"/>
        <v>http://maps.google.com/maps?q=19.36799,100.231</v>
      </c>
    </row>
    <row r="336" spans="1:18" s="28" customFormat="1">
      <c r="A336" s="31">
        <v>45411</v>
      </c>
      <c r="B336" s="32">
        <v>13.29</v>
      </c>
      <c r="C336" s="33">
        <v>14.25137</v>
      </c>
      <c r="D336" s="33">
        <v>99.204539999999994</v>
      </c>
      <c r="E336" s="34">
        <v>522064.25452900003</v>
      </c>
      <c r="F336" s="34">
        <v>1575536.56541</v>
      </c>
      <c r="G336" s="29" t="s">
        <v>49</v>
      </c>
      <c r="H336" s="29" t="s">
        <v>639</v>
      </c>
      <c r="I336" s="29" t="s">
        <v>640</v>
      </c>
      <c r="J336" s="29" t="s">
        <v>91</v>
      </c>
      <c r="K336" s="29" t="s">
        <v>92</v>
      </c>
      <c r="L336" s="29" t="s">
        <v>641</v>
      </c>
      <c r="M336" s="29" t="s">
        <v>69</v>
      </c>
      <c r="N336" s="29" t="s">
        <v>642</v>
      </c>
      <c r="O336" s="29" t="s">
        <v>94</v>
      </c>
      <c r="P336" s="29" t="s">
        <v>58</v>
      </c>
      <c r="Q336" s="29" t="s">
        <v>365</v>
      </c>
      <c r="R336" s="30" t="str">
        <f t="shared" si="5"/>
        <v>http://maps.google.com/maps?q=14.25137,99.20454</v>
      </c>
    </row>
    <row r="337" spans="1:18" s="28" customFormat="1">
      <c r="A337" s="31">
        <v>45411</v>
      </c>
      <c r="B337" s="32">
        <v>13.29</v>
      </c>
      <c r="C337" s="33">
        <v>14.25276</v>
      </c>
      <c r="D337" s="33">
        <v>99.204589999999996</v>
      </c>
      <c r="E337" s="34">
        <v>522069.513034</v>
      </c>
      <c r="F337" s="34">
        <v>1575690.3013299999</v>
      </c>
      <c r="G337" s="29" t="s">
        <v>49</v>
      </c>
      <c r="H337" s="29" t="s">
        <v>639</v>
      </c>
      <c r="I337" s="29" t="s">
        <v>640</v>
      </c>
      <c r="J337" s="29" t="s">
        <v>91</v>
      </c>
      <c r="K337" s="29" t="s">
        <v>92</v>
      </c>
      <c r="L337" s="29" t="s">
        <v>641</v>
      </c>
      <c r="M337" s="29" t="s">
        <v>69</v>
      </c>
      <c r="N337" s="29" t="s">
        <v>642</v>
      </c>
      <c r="O337" s="29" t="s">
        <v>94</v>
      </c>
      <c r="P337" s="29" t="s">
        <v>615</v>
      </c>
      <c r="Q337" s="29" t="s">
        <v>365</v>
      </c>
      <c r="R337" s="30" t="str">
        <f t="shared" si="5"/>
        <v>http://maps.google.com/maps?q=14.25276,99.20459</v>
      </c>
    </row>
    <row r="338" spans="1:18" s="28" customFormat="1">
      <c r="A338" s="31">
        <v>45411</v>
      </c>
      <c r="B338" s="32">
        <v>13.29</v>
      </c>
      <c r="C338" s="33">
        <v>14.2544</v>
      </c>
      <c r="D338" s="33">
        <v>99.192740000000001</v>
      </c>
      <c r="E338" s="34">
        <v>520791.07633399998</v>
      </c>
      <c r="F338" s="34">
        <v>1575870.59069</v>
      </c>
      <c r="G338" s="29" t="s">
        <v>49</v>
      </c>
      <c r="H338" s="29" t="s">
        <v>639</v>
      </c>
      <c r="I338" s="29" t="s">
        <v>640</v>
      </c>
      <c r="J338" s="29" t="s">
        <v>91</v>
      </c>
      <c r="K338" s="29" t="s">
        <v>92</v>
      </c>
      <c r="L338" s="29" t="s">
        <v>641</v>
      </c>
      <c r="M338" s="29" t="s">
        <v>69</v>
      </c>
      <c r="N338" s="29" t="s">
        <v>642</v>
      </c>
      <c r="O338" s="29" t="s">
        <v>94</v>
      </c>
      <c r="P338" s="29" t="s">
        <v>58</v>
      </c>
      <c r="Q338" s="29" t="s">
        <v>365</v>
      </c>
      <c r="R338" s="30" t="str">
        <f t="shared" si="5"/>
        <v>http://maps.google.com/maps?q=14.2544,99.19274</v>
      </c>
    </row>
    <row r="339" spans="1:18" s="28" customFormat="1">
      <c r="A339" s="31">
        <v>45411</v>
      </c>
      <c r="B339" s="32">
        <v>13.29</v>
      </c>
      <c r="C339" s="33">
        <v>14.25788</v>
      </c>
      <c r="D339" s="33">
        <v>99.192139999999995</v>
      </c>
      <c r="E339" s="34">
        <v>520726.035615</v>
      </c>
      <c r="F339" s="34">
        <v>1576255.4179799999</v>
      </c>
      <c r="G339" s="29" t="s">
        <v>49</v>
      </c>
      <c r="H339" s="29" t="s">
        <v>639</v>
      </c>
      <c r="I339" s="29" t="s">
        <v>640</v>
      </c>
      <c r="J339" s="29" t="s">
        <v>91</v>
      </c>
      <c r="K339" s="29" t="s">
        <v>92</v>
      </c>
      <c r="L339" s="29" t="s">
        <v>641</v>
      </c>
      <c r="M339" s="29" t="s">
        <v>69</v>
      </c>
      <c r="N339" s="29" t="s">
        <v>642</v>
      </c>
      <c r="O339" s="29" t="s">
        <v>94</v>
      </c>
      <c r="P339" s="29" t="s">
        <v>58</v>
      </c>
      <c r="Q339" s="29" t="s">
        <v>365</v>
      </c>
      <c r="R339" s="30" t="str">
        <f t="shared" si="5"/>
        <v>http://maps.google.com/maps?q=14.25788,99.19214</v>
      </c>
    </row>
    <row r="340" spans="1:18" s="28" customFormat="1">
      <c r="A340" s="31">
        <v>45411</v>
      </c>
      <c r="B340" s="32">
        <v>13.29</v>
      </c>
      <c r="C340" s="33">
        <v>13.07724</v>
      </c>
      <c r="D340" s="33">
        <v>99.17944</v>
      </c>
      <c r="E340" s="34">
        <v>519452.71148699999</v>
      </c>
      <c r="F340" s="34">
        <v>1445684.3205800001</v>
      </c>
      <c r="G340" s="29" t="s">
        <v>49</v>
      </c>
      <c r="H340" s="29" t="s">
        <v>360</v>
      </c>
      <c r="I340" s="29" t="s">
        <v>361</v>
      </c>
      <c r="J340" s="29" t="s">
        <v>362</v>
      </c>
      <c r="K340" s="29" t="s">
        <v>92</v>
      </c>
      <c r="L340" s="29" t="s">
        <v>363</v>
      </c>
      <c r="M340" s="29" t="s">
        <v>69</v>
      </c>
      <c r="N340" s="29" t="s">
        <v>56</v>
      </c>
      <c r="O340" s="29" t="s">
        <v>364</v>
      </c>
      <c r="P340" s="29" t="s">
        <v>58</v>
      </c>
      <c r="Q340" s="29" t="s">
        <v>365</v>
      </c>
      <c r="R340" s="30" t="str">
        <f t="shared" si="5"/>
        <v>http://maps.google.com/maps?q=13.07724,99.17944</v>
      </c>
    </row>
    <row r="341" spans="1:18" s="28" customFormat="1">
      <c r="A341" s="31">
        <v>45411</v>
      </c>
      <c r="B341" s="32">
        <v>13.29</v>
      </c>
      <c r="C341" s="33">
        <v>13.17582</v>
      </c>
      <c r="D341" s="33">
        <v>99.118129999999994</v>
      </c>
      <c r="E341" s="34">
        <v>512801.10861599998</v>
      </c>
      <c r="F341" s="34">
        <v>1456582.13372</v>
      </c>
      <c r="G341" s="29" t="s">
        <v>49</v>
      </c>
      <c r="H341" s="29" t="s">
        <v>360</v>
      </c>
      <c r="I341" s="29" t="s">
        <v>361</v>
      </c>
      <c r="J341" s="29" t="s">
        <v>362</v>
      </c>
      <c r="K341" s="29" t="s">
        <v>92</v>
      </c>
      <c r="L341" s="29" t="s">
        <v>363</v>
      </c>
      <c r="M341" s="29" t="s">
        <v>69</v>
      </c>
      <c r="N341" s="29" t="s">
        <v>56</v>
      </c>
      <c r="O341" s="29" t="s">
        <v>364</v>
      </c>
      <c r="P341" s="29" t="s">
        <v>58</v>
      </c>
      <c r="Q341" s="29" t="s">
        <v>365</v>
      </c>
      <c r="R341" s="30" t="str">
        <f t="shared" si="5"/>
        <v>http://maps.google.com/maps?q=13.17582,99.11813</v>
      </c>
    </row>
    <row r="342" spans="1:18" s="28" customFormat="1">
      <c r="A342" s="31">
        <v>45411</v>
      </c>
      <c r="B342" s="32">
        <v>13.29</v>
      </c>
      <c r="C342" s="33">
        <v>18.61852</v>
      </c>
      <c r="D342" s="33">
        <v>99.355189999999993</v>
      </c>
      <c r="E342" s="34">
        <v>537468.26671999996</v>
      </c>
      <c r="F342" s="34">
        <v>2058655.4749</v>
      </c>
      <c r="G342" s="29" t="s">
        <v>49</v>
      </c>
      <c r="H342" s="29" t="s">
        <v>643</v>
      </c>
      <c r="I342" s="29" t="s">
        <v>327</v>
      </c>
      <c r="J342" s="29" t="s">
        <v>117</v>
      </c>
      <c r="K342" s="29" t="s">
        <v>53</v>
      </c>
      <c r="L342" s="29" t="s">
        <v>328</v>
      </c>
      <c r="M342" s="29" t="s">
        <v>69</v>
      </c>
      <c r="N342" s="29" t="s">
        <v>56</v>
      </c>
      <c r="O342" s="29" t="s">
        <v>148</v>
      </c>
      <c r="P342" s="29" t="s">
        <v>58</v>
      </c>
      <c r="Q342" s="29" t="s">
        <v>365</v>
      </c>
      <c r="R342" s="30" t="str">
        <f t="shared" si="5"/>
        <v>http://maps.google.com/maps?q=18.61852,99.35519</v>
      </c>
    </row>
    <row r="343" spans="1:18" s="28" customFormat="1">
      <c r="A343" s="31">
        <v>45411</v>
      </c>
      <c r="B343" s="32">
        <v>13.29</v>
      </c>
      <c r="C343" s="33">
        <v>18.663350000000001</v>
      </c>
      <c r="D343" s="33">
        <v>99.442700000000002</v>
      </c>
      <c r="E343" s="34">
        <v>546687.39976599999</v>
      </c>
      <c r="F343" s="34">
        <v>2063636.2651899999</v>
      </c>
      <c r="G343" s="29" t="s">
        <v>49</v>
      </c>
      <c r="H343" s="29" t="s">
        <v>326</v>
      </c>
      <c r="I343" s="29" t="s">
        <v>327</v>
      </c>
      <c r="J343" s="29" t="s">
        <v>117</v>
      </c>
      <c r="K343" s="29" t="s">
        <v>53</v>
      </c>
      <c r="L343" s="29" t="s">
        <v>328</v>
      </c>
      <c r="M343" s="29" t="s">
        <v>69</v>
      </c>
      <c r="N343" s="29" t="s">
        <v>56</v>
      </c>
      <c r="O343" s="29" t="s">
        <v>148</v>
      </c>
      <c r="P343" s="29" t="s">
        <v>58</v>
      </c>
      <c r="Q343" s="29" t="s">
        <v>365</v>
      </c>
      <c r="R343" s="30" t="str">
        <f t="shared" si="5"/>
        <v>http://maps.google.com/maps?q=18.66335,99.4427</v>
      </c>
    </row>
    <row r="344" spans="1:18" s="28" customFormat="1">
      <c r="A344" s="31">
        <v>45411</v>
      </c>
      <c r="B344" s="32">
        <v>13.29</v>
      </c>
      <c r="C344" s="33">
        <v>18.677530000000001</v>
      </c>
      <c r="D344" s="33">
        <v>99.402079999999998</v>
      </c>
      <c r="E344" s="34">
        <v>542400.00702300004</v>
      </c>
      <c r="F344" s="34">
        <v>2065195.12005</v>
      </c>
      <c r="G344" s="29" t="s">
        <v>49</v>
      </c>
      <c r="H344" s="29" t="s">
        <v>326</v>
      </c>
      <c r="I344" s="29" t="s">
        <v>327</v>
      </c>
      <c r="J344" s="29" t="s">
        <v>117</v>
      </c>
      <c r="K344" s="29" t="s">
        <v>53</v>
      </c>
      <c r="L344" s="29" t="s">
        <v>328</v>
      </c>
      <c r="M344" s="29" t="s">
        <v>69</v>
      </c>
      <c r="N344" s="29" t="s">
        <v>56</v>
      </c>
      <c r="O344" s="29" t="s">
        <v>148</v>
      </c>
      <c r="P344" s="29" t="s">
        <v>615</v>
      </c>
      <c r="Q344" s="29" t="s">
        <v>365</v>
      </c>
      <c r="R344" s="30" t="str">
        <f t="shared" si="5"/>
        <v>http://maps.google.com/maps?q=18.67753,99.40208</v>
      </c>
    </row>
    <row r="345" spans="1:18" s="28" customFormat="1">
      <c r="A345" s="31">
        <v>45411</v>
      </c>
      <c r="B345" s="32">
        <v>13.29</v>
      </c>
      <c r="C345" s="33">
        <v>18.68872</v>
      </c>
      <c r="D345" s="33">
        <v>99.407709999999994</v>
      </c>
      <c r="E345" s="34">
        <v>542990.885564</v>
      </c>
      <c r="F345" s="34">
        <v>2066434.59549</v>
      </c>
      <c r="G345" s="29" t="s">
        <v>49</v>
      </c>
      <c r="H345" s="29" t="s">
        <v>326</v>
      </c>
      <c r="I345" s="29" t="s">
        <v>327</v>
      </c>
      <c r="J345" s="29" t="s">
        <v>117</v>
      </c>
      <c r="K345" s="29" t="s">
        <v>53</v>
      </c>
      <c r="L345" s="29" t="s">
        <v>328</v>
      </c>
      <c r="M345" s="29" t="s">
        <v>69</v>
      </c>
      <c r="N345" s="29" t="s">
        <v>56</v>
      </c>
      <c r="O345" s="29" t="s">
        <v>148</v>
      </c>
      <c r="P345" s="29" t="s">
        <v>615</v>
      </c>
      <c r="Q345" s="29" t="s">
        <v>365</v>
      </c>
      <c r="R345" s="30" t="str">
        <f t="shared" si="5"/>
        <v>http://maps.google.com/maps?q=18.68872,99.40771</v>
      </c>
    </row>
    <row r="346" spans="1:18" s="28" customFormat="1">
      <c r="A346" s="31">
        <v>45411</v>
      </c>
      <c r="B346" s="32">
        <v>13.29</v>
      </c>
      <c r="C346" s="33">
        <v>18.748360000000002</v>
      </c>
      <c r="D346" s="33">
        <v>99.383089999999996</v>
      </c>
      <c r="E346" s="34">
        <v>540380.64371900004</v>
      </c>
      <c r="F346" s="34">
        <v>2073027.80779</v>
      </c>
      <c r="G346" s="29" t="s">
        <v>49</v>
      </c>
      <c r="H346" s="29" t="s">
        <v>326</v>
      </c>
      <c r="I346" s="29" t="s">
        <v>327</v>
      </c>
      <c r="J346" s="29" t="s">
        <v>117</v>
      </c>
      <c r="K346" s="29" t="s">
        <v>53</v>
      </c>
      <c r="L346" s="29" t="s">
        <v>328</v>
      </c>
      <c r="M346" s="29" t="s">
        <v>69</v>
      </c>
      <c r="N346" s="29" t="s">
        <v>56</v>
      </c>
      <c r="O346" s="29" t="s">
        <v>148</v>
      </c>
      <c r="P346" s="29" t="s">
        <v>615</v>
      </c>
      <c r="Q346" s="29" t="s">
        <v>365</v>
      </c>
      <c r="R346" s="30" t="str">
        <f t="shared" si="5"/>
        <v>http://maps.google.com/maps?q=18.74836,99.38309</v>
      </c>
    </row>
    <row r="347" spans="1:18" s="28" customFormat="1">
      <c r="A347" s="31">
        <v>45411</v>
      </c>
      <c r="B347" s="32">
        <v>13.29</v>
      </c>
      <c r="C347" s="33">
        <v>18.792950000000001</v>
      </c>
      <c r="D347" s="33">
        <v>99.469740000000002</v>
      </c>
      <c r="E347" s="34">
        <v>549501.35485200002</v>
      </c>
      <c r="F347" s="34">
        <v>2077983.4525899999</v>
      </c>
      <c r="G347" s="29" t="s">
        <v>49</v>
      </c>
      <c r="H347" s="29" t="s">
        <v>327</v>
      </c>
      <c r="I347" s="29" t="s">
        <v>327</v>
      </c>
      <c r="J347" s="29" t="s">
        <v>117</v>
      </c>
      <c r="K347" s="29" t="s">
        <v>53</v>
      </c>
      <c r="L347" s="29" t="s">
        <v>328</v>
      </c>
      <c r="M347" s="29" t="s">
        <v>69</v>
      </c>
      <c r="N347" s="29" t="s">
        <v>56</v>
      </c>
      <c r="O347" s="29" t="s">
        <v>148</v>
      </c>
      <c r="P347" s="29" t="s">
        <v>615</v>
      </c>
      <c r="Q347" s="29" t="s">
        <v>365</v>
      </c>
      <c r="R347" s="30" t="str">
        <f t="shared" si="5"/>
        <v>http://maps.google.com/maps?q=18.79295,99.46974</v>
      </c>
    </row>
    <row r="348" spans="1:18" s="28" customFormat="1">
      <c r="A348" s="31">
        <v>45411</v>
      </c>
      <c r="B348" s="32">
        <v>13.29</v>
      </c>
      <c r="C348" s="33">
        <v>18.815629999999999</v>
      </c>
      <c r="D348" s="33">
        <v>99.439599999999999</v>
      </c>
      <c r="E348" s="34">
        <v>546318.93395800004</v>
      </c>
      <c r="F348" s="34">
        <v>2080484.8307699999</v>
      </c>
      <c r="G348" s="29" t="s">
        <v>49</v>
      </c>
      <c r="H348" s="29" t="s">
        <v>327</v>
      </c>
      <c r="I348" s="29" t="s">
        <v>327</v>
      </c>
      <c r="J348" s="29" t="s">
        <v>117</v>
      </c>
      <c r="K348" s="29" t="s">
        <v>53</v>
      </c>
      <c r="L348" s="29" t="s">
        <v>328</v>
      </c>
      <c r="M348" s="29" t="s">
        <v>69</v>
      </c>
      <c r="N348" s="29" t="s">
        <v>56</v>
      </c>
      <c r="O348" s="29" t="s">
        <v>148</v>
      </c>
      <c r="P348" s="29" t="s">
        <v>615</v>
      </c>
      <c r="Q348" s="29" t="s">
        <v>365</v>
      </c>
      <c r="R348" s="30" t="str">
        <f t="shared" si="5"/>
        <v>http://maps.google.com/maps?q=18.81563,99.4396</v>
      </c>
    </row>
    <row r="349" spans="1:18" s="28" customFormat="1">
      <c r="A349" s="31">
        <v>45411</v>
      </c>
      <c r="B349" s="32">
        <v>13.29</v>
      </c>
      <c r="C349" s="33">
        <v>19.209129999999998</v>
      </c>
      <c r="D349" s="33">
        <v>98.723799999999997</v>
      </c>
      <c r="E349" s="34">
        <v>470966.40024400002</v>
      </c>
      <c r="F349" s="34">
        <v>2123990.51156</v>
      </c>
      <c r="G349" s="29" t="s">
        <v>49</v>
      </c>
      <c r="H349" s="29" t="s">
        <v>154</v>
      </c>
      <c r="I349" s="29" t="s">
        <v>155</v>
      </c>
      <c r="J349" s="29" t="s">
        <v>52</v>
      </c>
      <c r="K349" s="29" t="s">
        <v>53</v>
      </c>
      <c r="L349" s="29" t="s">
        <v>156</v>
      </c>
      <c r="M349" s="29" t="s">
        <v>76</v>
      </c>
      <c r="N349" s="29" t="s">
        <v>56</v>
      </c>
      <c r="O349" s="29" t="s">
        <v>57</v>
      </c>
      <c r="P349" s="29" t="s">
        <v>58</v>
      </c>
      <c r="Q349" s="29" t="s">
        <v>297</v>
      </c>
      <c r="R349" s="30" t="str">
        <f t="shared" si="5"/>
        <v>http://maps.google.com/maps?q=19.20913,98.7238</v>
      </c>
    </row>
    <row r="350" spans="1:18" s="28" customFormat="1">
      <c r="A350" s="31">
        <v>45411</v>
      </c>
      <c r="B350" s="32">
        <v>13.29</v>
      </c>
      <c r="C350" s="33">
        <v>19.219760000000001</v>
      </c>
      <c r="D350" s="33">
        <v>98.573689999999999</v>
      </c>
      <c r="E350" s="34">
        <v>455189.82388600003</v>
      </c>
      <c r="F350" s="34">
        <v>2125198.5791699998</v>
      </c>
      <c r="G350" s="29" t="s">
        <v>49</v>
      </c>
      <c r="H350" s="29" t="s">
        <v>644</v>
      </c>
      <c r="I350" s="29" t="s">
        <v>66</v>
      </c>
      <c r="J350" s="29" t="s">
        <v>67</v>
      </c>
      <c r="K350" s="29" t="s">
        <v>53</v>
      </c>
      <c r="L350" s="29" t="s">
        <v>156</v>
      </c>
      <c r="M350" s="29" t="s">
        <v>76</v>
      </c>
      <c r="N350" s="29" t="s">
        <v>56</v>
      </c>
      <c r="O350" s="29" t="s">
        <v>57</v>
      </c>
      <c r="P350" s="29" t="s">
        <v>58</v>
      </c>
      <c r="Q350" s="29" t="s">
        <v>365</v>
      </c>
      <c r="R350" s="30" t="str">
        <f t="shared" si="5"/>
        <v>http://maps.google.com/maps?q=19.21976,98.57369</v>
      </c>
    </row>
    <row r="351" spans="1:18" s="28" customFormat="1">
      <c r="A351" s="31">
        <v>45411</v>
      </c>
      <c r="B351" s="32">
        <v>13.29</v>
      </c>
      <c r="C351" s="33">
        <v>19.16264</v>
      </c>
      <c r="D351" s="33">
        <v>98.630709999999993</v>
      </c>
      <c r="E351" s="34">
        <v>461169.97308899998</v>
      </c>
      <c r="F351" s="34">
        <v>2118864.4437500001</v>
      </c>
      <c r="G351" s="29" t="s">
        <v>49</v>
      </c>
      <c r="H351" s="29" t="s">
        <v>154</v>
      </c>
      <c r="I351" s="29" t="s">
        <v>155</v>
      </c>
      <c r="J351" s="29" t="s">
        <v>52</v>
      </c>
      <c r="K351" s="29" t="s">
        <v>53</v>
      </c>
      <c r="L351" s="29" t="s">
        <v>156</v>
      </c>
      <c r="M351" s="29" t="s">
        <v>76</v>
      </c>
      <c r="N351" s="29" t="s">
        <v>56</v>
      </c>
      <c r="O351" s="29" t="s">
        <v>57</v>
      </c>
      <c r="P351" s="29" t="s">
        <v>58</v>
      </c>
      <c r="Q351" s="29" t="s">
        <v>365</v>
      </c>
      <c r="R351" s="30" t="str">
        <f t="shared" si="5"/>
        <v>http://maps.google.com/maps?q=19.16264,98.63071</v>
      </c>
    </row>
    <row r="352" spans="1:18" s="28" customFormat="1">
      <c r="A352" s="31">
        <v>45411</v>
      </c>
      <c r="B352" s="32">
        <v>13.29</v>
      </c>
      <c r="C352" s="33">
        <v>18.867159999999998</v>
      </c>
      <c r="D352" s="33">
        <v>98.275379999999998</v>
      </c>
      <c r="E352" s="34">
        <v>423671.886894</v>
      </c>
      <c r="F352" s="34">
        <v>2086285.19056</v>
      </c>
      <c r="G352" s="29" t="s">
        <v>49</v>
      </c>
      <c r="H352" s="29" t="s">
        <v>423</v>
      </c>
      <c r="I352" s="29" t="s">
        <v>421</v>
      </c>
      <c r="J352" s="29" t="s">
        <v>52</v>
      </c>
      <c r="K352" s="29" t="s">
        <v>53</v>
      </c>
      <c r="L352" s="29" t="s">
        <v>421</v>
      </c>
      <c r="M352" s="29" t="s">
        <v>55</v>
      </c>
      <c r="N352" s="29" t="s">
        <v>56</v>
      </c>
      <c r="O352" s="29" t="s">
        <v>57</v>
      </c>
      <c r="P352" s="29" t="s">
        <v>58</v>
      </c>
      <c r="Q352" s="29" t="s">
        <v>365</v>
      </c>
      <c r="R352" s="30" t="str">
        <f t="shared" si="5"/>
        <v>http://maps.google.com/maps?q=18.86716,98.27538</v>
      </c>
    </row>
    <row r="353" spans="1:18" s="28" customFormat="1">
      <c r="A353" s="31">
        <v>45411</v>
      </c>
      <c r="B353" s="32">
        <v>13.29</v>
      </c>
      <c r="C353" s="33">
        <v>18.881160000000001</v>
      </c>
      <c r="D353" s="33">
        <v>98.281300000000002</v>
      </c>
      <c r="E353" s="34">
        <v>424301.78481400001</v>
      </c>
      <c r="F353" s="34">
        <v>2087831.7955799999</v>
      </c>
      <c r="G353" s="29" t="s">
        <v>49</v>
      </c>
      <c r="H353" s="29" t="s">
        <v>423</v>
      </c>
      <c r="I353" s="29" t="s">
        <v>421</v>
      </c>
      <c r="J353" s="29" t="s">
        <v>52</v>
      </c>
      <c r="K353" s="29" t="s">
        <v>53</v>
      </c>
      <c r="L353" s="29" t="s">
        <v>421</v>
      </c>
      <c r="M353" s="29" t="s">
        <v>55</v>
      </c>
      <c r="N353" s="29" t="s">
        <v>56</v>
      </c>
      <c r="O353" s="29" t="s">
        <v>57</v>
      </c>
      <c r="P353" s="29" t="s">
        <v>615</v>
      </c>
      <c r="Q353" s="29" t="s">
        <v>365</v>
      </c>
      <c r="R353" s="30" t="str">
        <f t="shared" si="5"/>
        <v>http://maps.google.com/maps?q=18.88116,98.2813</v>
      </c>
    </row>
    <row r="354" spans="1:18" s="28" customFormat="1">
      <c r="A354" s="31">
        <v>45411</v>
      </c>
      <c r="B354" s="32">
        <v>13.29</v>
      </c>
      <c r="C354" s="33">
        <v>18.40484</v>
      </c>
      <c r="D354" s="33">
        <v>98.34008</v>
      </c>
      <c r="E354" s="34">
        <v>430299.04827199999</v>
      </c>
      <c r="F354" s="34">
        <v>2035103.1457799999</v>
      </c>
      <c r="G354" s="29" t="s">
        <v>49</v>
      </c>
      <c r="H354" s="29" t="s">
        <v>645</v>
      </c>
      <c r="I354" s="29" t="s">
        <v>421</v>
      </c>
      <c r="J354" s="29" t="s">
        <v>52</v>
      </c>
      <c r="K354" s="29" t="s">
        <v>53</v>
      </c>
      <c r="L354" s="29" t="s">
        <v>646</v>
      </c>
      <c r="M354" s="29" t="s">
        <v>135</v>
      </c>
      <c r="N354" s="29" t="s">
        <v>647</v>
      </c>
      <c r="O354" s="29" t="s">
        <v>57</v>
      </c>
      <c r="P354" s="29" t="s">
        <v>615</v>
      </c>
      <c r="Q354" s="29" t="s">
        <v>365</v>
      </c>
      <c r="R354" s="30" t="str">
        <f t="shared" si="5"/>
        <v>http://maps.google.com/maps?q=18.40484,98.34008</v>
      </c>
    </row>
    <row r="355" spans="1:18" s="28" customFormat="1">
      <c r="A355" s="31">
        <v>45411</v>
      </c>
      <c r="B355" s="32">
        <v>13.29</v>
      </c>
      <c r="C355" s="33">
        <v>18.405480000000001</v>
      </c>
      <c r="D355" s="33">
        <v>98.34393</v>
      </c>
      <c r="E355" s="34">
        <v>430705.95684300002</v>
      </c>
      <c r="F355" s="34">
        <v>2035172.48508</v>
      </c>
      <c r="G355" s="29" t="s">
        <v>49</v>
      </c>
      <c r="H355" s="29" t="s">
        <v>645</v>
      </c>
      <c r="I355" s="29" t="s">
        <v>421</v>
      </c>
      <c r="J355" s="29" t="s">
        <v>52</v>
      </c>
      <c r="K355" s="29" t="s">
        <v>53</v>
      </c>
      <c r="L355" s="29" t="s">
        <v>646</v>
      </c>
      <c r="M355" s="29" t="s">
        <v>135</v>
      </c>
      <c r="N355" s="29" t="s">
        <v>647</v>
      </c>
      <c r="O355" s="29" t="s">
        <v>57</v>
      </c>
      <c r="P355" s="29" t="s">
        <v>58</v>
      </c>
      <c r="Q355" s="29" t="s">
        <v>365</v>
      </c>
      <c r="R355" s="30" t="str">
        <f t="shared" si="5"/>
        <v>http://maps.google.com/maps?q=18.40548,98.34393</v>
      </c>
    </row>
    <row r="356" spans="1:18" s="28" customFormat="1">
      <c r="A356" s="31">
        <v>45411</v>
      </c>
      <c r="B356" s="32">
        <v>13.29</v>
      </c>
      <c r="C356" s="33">
        <v>18.408899999999999</v>
      </c>
      <c r="D356" s="33">
        <v>98.343140000000005</v>
      </c>
      <c r="E356" s="34">
        <v>430623.88412499998</v>
      </c>
      <c r="F356" s="34">
        <v>2035551.1985599999</v>
      </c>
      <c r="G356" s="29" t="s">
        <v>49</v>
      </c>
      <c r="H356" s="29" t="s">
        <v>645</v>
      </c>
      <c r="I356" s="29" t="s">
        <v>421</v>
      </c>
      <c r="J356" s="29" t="s">
        <v>52</v>
      </c>
      <c r="K356" s="29" t="s">
        <v>53</v>
      </c>
      <c r="L356" s="29" t="s">
        <v>646</v>
      </c>
      <c r="M356" s="29" t="s">
        <v>135</v>
      </c>
      <c r="N356" s="29" t="s">
        <v>647</v>
      </c>
      <c r="O356" s="29" t="s">
        <v>57</v>
      </c>
      <c r="P356" s="29" t="s">
        <v>58</v>
      </c>
      <c r="Q356" s="29" t="s">
        <v>365</v>
      </c>
      <c r="R356" s="30" t="str">
        <f t="shared" si="5"/>
        <v>http://maps.google.com/maps?q=18.4089,98.34314</v>
      </c>
    </row>
    <row r="357" spans="1:18" s="28" customFormat="1">
      <c r="A357" s="31">
        <v>45411</v>
      </c>
      <c r="B357" s="32">
        <v>13.29</v>
      </c>
      <c r="C357" s="33">
        <v>18.40953</v>
      </c>
      <c r="D357" s="33">
        <v>98.346999999999994</v>
      </c>
      <c r="E357" s="34">
        <v>431031.834049</v>
      </c>
      <c r="F357" s="34">
        <v>2035619.4341599999</v>
      </c>
      <c r="G357" s="29" t="s">
        <v>49</v>
      </c>
      <c r="H357" s="29" t="s">
        <v>645</v>
      </c>
      <c r="I357" s="29" t="s">
        <v>421</v>
      </c>
      <c r="J357" s="29" t="s">
        <v>52</v>
      </c>
      <c r="K357" s="29" t="s">
        <v>53</v>
      </c>
      <c r="L357" s="29" t="s">
        <v>646</v>
      </c>
      <c r="M357" s="29" t="s">
        <v>135</v>
      </c>
      <c r="N357" s="29" t="s">
        <v>647</v>
      </c>
      <c r="O357" s="29" t="s">
        <v>57</v>
      </c>
      <c r="P357" s="29" t="s">
        <v>58</v>
      </c>
      <c r="Q357" s="29" t="s">
        <v>365</v>
      </c>
      <c r="R357" s="30" t="str">
        <f t="shared" si="5"/>
        <v>http://maps.google.com/maps?q=18.40953,98.347</v>
      </c>
    </row>
    <row r="358" spans="1:18" s="28" customFormat="1">
      <c r="A358" s="31">
        <v>45411</v>
      </c>
      <c r="B358" s="32">
        <v>13.29</v>
      </c>
      <c r="C358" s="33">
        <v>18.476140000000001</v>
      </c>
      <c r="D358" s="33">
        <v>100.97462</v>
      </c>
      <c r="E358" s="34">
        <v>708503.46072600002</v>
      </c>
      <c r="F358" s="34">
        <v>2044004.0674699999</v>
      </c>
      <c r="G358" s="29" t="s">
        <v>49</v>
      </c>
      <c r="H358" s="29" t="s">
        <v>648</v>
      </c>
      <c r="I358" s="29" t="s">
        <v>177</v>
      </c>
      <c r="J358" s="29" t="s">
        <v>104</v>
      </c>
      <c r="K358" s="29" t="s">
        <v>53</v>
      </c>
      <c r="L358" s="29" t="s">
        <v>173</v>
      </c>
      <c r="M358" s="29" t="s">
        <v>69</v>
      </c>
      <c r="N358" s="29" t="s">
        <v>178</v>
      </c>
      <c r="O358" s="29" t="s">
        <v>101</v>
      </c>
      <c r="P358" s="29" t="s">
        <v>58</v>
      </c>
      <c r="Q358" s="29" t="s">
        <v>365</v>
      </c>
      <c r="R358" s="30" t="str">
        <f t="shared" si="5"/>
        <v>http://maps.google.com/maps?q=18.47614,100.97462</v>
      </c>
    </row>
    <row r="359" spans="1:18" s="28" customFormat="1">
      <c r="A359" s="31">
        <v>45411</v>
      </c>
      <c r="B359" s="32">
        <v>13.29</v>
      </c>
      <c r="C359" s="33">
        <v>18.47729</v>
      </c>
      <c r="D359" s="33">
        <v>100.95968000000001</v>
      </c>
      <c r="E359" s="34">
        <v>706924.04356200004</v>
      </c>
      <c r="F359" s="34">
        <v>2044114.18848</v>
      </c>
      <c r="G359" s="29" t="s">
        <v>49</v>
      </c>
      <c r="H359" s="29" t="s">
        <v>648</v>
      </c>
      <c r="I359" s="29" t="s">
        <v>177</v>
      </c>
      <c r="J359" s="29" t="s">
        <v>104</v>
      </c>
      <c r="K359" s="29" t="s">
        <v>53</v>
      </c>
      <c r="L359" s="29" t="s">
        <v>173</v>
      </c>
      <c r="M359" s="29" t="s">
        <v>69</v>
      </c>
      <c r="N359" s="29" t="s">
        <v>178</v>
      </c>
      <c r="O359" s="29" t="s">
        <v>101</v>
      </c>
      <c r="P359" s="29" t="s">
        <v>615</v>
      </c>
      <c r="Q359" s="29" t="s">
        <v>365</v>
      </c>
      <c r="R359" s="30" t="str">
        <f t="shared" si="5"/>
        <v>http://maps.google.com/maps?q=18.47729,100.95968</v>
      </c>
    </row>
    <row r="360" spans="1:18" s="28" customFormat="1">
      <c r="A360" s="31">
        <v>45411</v>
      </c>
      <c r="B360" s="32">
        <v>13.29</v>
      </c>
      <c r="C360" s="33">
        <v>18.478909999999999</v>
      </c>
      <c r="D360" s="33">
        <v>100.9705</v>
      </c>
      <c r="E360" s="34">
        <v>708064.94130299997</v>
      </c>
      <c r="F360" s="34">
        <v>2044305.94077</v>
      </c>
      <c r="G360" s="29" t="s">
        <v>49</v>
      </c>
      <c r="H360" s="29" t="s">
        <v>648</v>
      </c>
      <c r="I360" s="29" t="s">
        <v>177</v>
      </c>
      <c r="J360" s="29" t="s">
        <v>104</v>
      </c>
      <c r="K360" s="29" t="s">
        <v>53</v>
      </c>
      <c r="L360" s="29" t="s">
        <v>173</v>
      </c>
      <c r="M360" s="29" t="s">
        <v>69</v>
      </c>
      <c r="N360" s="29" t="s">
        <v>178</v>
      </c>
      <c r="O360" s="29" t="s">
        <v>101</v>
      </c>
      <c r="P360" s="29" t="s">
        <v>58</v>
      </c>
      <c r="Q360" s="29" t="s">
        <v>365</v>
      </c>
      <c r="R360" s="30" t="str">
        <f t="shared" si="5"/>
        <v>http://maps.google.com/maps?q=18.47891,100.9705</v>
      </c>
    </row>
    <row r="361" spans="1:18" s="28" customFormat="1">
      <c r="A361" s="31">
        <v>45411</v>
      </c>
      <c r="B361" s="32">
        <v>13.29</v>
      </c>
      <c r="C361" s="33">
        <v>18.47945</v>
      </c>
      <c r="D361" s="33">
        <v>100.97410000000001</v>
      </c>
      <c r="E361" s="34">
        <v>708444.53290400002</v>
      </c>
      <c r="F361" s="34">
        <v>2044369.86616</v>
      </c>
      <c r="G361" s="29" t="s">
        <v>49</v>
      </c>
      <c r="H361" s="29" t="s">
        <v>648</v>
      </c>
      <c r="I361" s="29" t="s">
        <v>177</v>
      </c>
      <c r="J361" s="29" t="s">
        <v>104</v>
      </c>
      <c r="K361" s="29" t="s">
        <v>53</v>
      </c>
      <c r="L361" s="29" t="s">
        <v>173</v>
      </c>
      <c r="M361" s="29" t="s">
        <v>69</v>
      </c>
      <c r="N361" s="29" t="s">
        <v>178</v>
      </c>
      <c r="O361" s="29" t="s">
        <v>101</v>
      </c>
      <c r="P361" s="29" t="s">
        <v>615</v>
      </c>
      <c r="Q361" s="29" t="s">
        <v>365</v>
      </c>
      <c r="R361" s="30" t="str">
        <f t="shared" si="5"/>
        <v>http://maps.google.com/maps?q=18.47945,100.9741</v>
      </c>
    </row>
    <row r="362" spans="1:18" s="28" customFormat="1">
      <c r="A362" s="31">
        <v>45411</v>
      </c>
      <c r="B362" s="32">
        <v>13.29</v>
      </c>
      <c r="C362" s="33">
        <v>18.480599999999999</v>
      </c>
      <c r="D362" s="33">
        <v>100.95914</v>
      </c>
      <c r="E362" s="34">
        <v>706863.03417200001</v>
      </c>
      <c r="F362" s="34">
        <v>2044479.9661699999</v>
      </c>
      <c r="G362" s="29" t="s">
        <v>49</v>
      </c>
      <c r="H362" s="29" t="s">
        <v>648</v>
      </c>
      <c r="I362" s="29" t="s">
        <v>177</v>
      </c>
      <c r="J362" s="29" t="s">
        <v>104</v>
      </c>
      <c r="K362" s="29" t="s">
        <v>53</v>
      </c>
      <c r="L362" s="29" t="s">
        <v>173</v>
      </c>
      <c r="M362" s="29" t="s">
        <v>69</v>
      </c>
      <c r="N362" s="29" t="s">
        <v>178</v>
      </c>
      <c r="O362" s="29" t="s">
        <v>101</v>
      </c>
      <c r="P362" s="29" t="s">
        <v>615</v>
      </c>
      <c r="Q362" s="29" t="s">
        <v>365</v>
      </c>
      <c r="R362" s="30" t="str">
        <f t="shared" si="5"/>
        <v>http://maps.google.com/maps?q=18.4806,100.95914</v>
      </c>
    </row>
    <row r="363" spans="1:18" s="28" customFormat="1">
      <c r="A363" s="31">
        <v>45411</v>
      </c>
      <c r="B363" s="32">
        <v>13.29</v>
      </c>
      <c r="C363" s="33">
        <v>18.481680000000001</v>
      </c>
      <c r="D363" s="33">
        <v>100.96635000000001</v>
      </c>
      <c r="E363" s="34">
        <v>707623.26762399997</v>
      </c>
      <c r="F363" s="34">
        <v>2044607.78837</v>
      </c>
      <c r="G363" s="29" t="s">
        <v>49</v>
      </c>
      <c r="H363" s="29" t="s">
        <v>648</v>
      </c>
      <c r="I363" s="29" t="s">
        <v>177</v>
      </c>
      <c r="J363" s="29" t="s">
        <v>104</v>
      </c>
      <c r="K363" s="29" t="s">
        <v>53</v>
      </c>
      <c r="L363" s="29" t="s">
        <v>173</v>
      </c>
      <c r="M363" s="29" t="s">
        <v>69</v>
      </c>
      <c r="N363" s="29" t="s">
        <v>178</v>
      </c>
      <c r="O363" s="29" t="s">
        <v>101</v>
      </c>
      <c r="P363" s="29" t="s">
        <v>615</v>
      </c>
      <c r="Q363" s="29" t="s">
        <v>365</v>
      </c>
      <c r="R363" s="30" t="str">
        <f t="shared" si="5"/>
        <v>http://maps.google.com/maps?q=18.48168,100.96635</v>
      </c>
    </row>
    <row r="364" spans="1:18" s="28" customFormat="1">
      <c r="A364" s="31">
        <v>45411</v>
      </c>
      <c r="B364" s="32">
        <v>13.29</v>
      </c>
      <c r="C364" s="33">
        <v>18.48161</v>
      </c>
      <c r="D364" s="33">
        <v>100.98849</v>
      </c>
      <c r="E364" s="34">
        <v>709961.82566700003</v>
      </c>
      <c r="F364" s="34">
        <v>2044625.63411</v>
      </c>
      <c r="G364" s="29" t="s">
        <v>49</v>
      </c>
      <c r="H364" s="29" t="s">
        <v>648</v>
      </c>
      <c r="I364" s="29" t="s">
        <v>177</v>
      </c>
      <c r="J364" s="29" t="s">
        <v>104</v>
      </c>
      <c r="K364" s="29" t="s">
        <v>53</v>
      </c>
      <c r="L364" s="29" t="s">
        <v>173</v>
      </c>
      <c r="M364" s="29" t="s">
        <v>69</v>
      </c>
      <c r="N364" s="29" t="s">
        <v>178</v>
      </c>
      <c r="O364" s="29" t="s">
        <v>101</v>
      </c>
      <c r="P364" s="29" t="s">
        <v>58</v>
      </c>
      <c r="Q364" s="29" t="s">
        <v>365</v>
      </c>
      <c r="R364" s="30" t="str">
        <f t="shared" si="5"/>
        <v>http://maps.google.com/maps?q=18.48161,100.98849</v>
      </c>
    </row>
    <row r="365" spans="1:18" s="28" customFormat="1">
      <c r="A365" s="31">
        <v>45411</v>
      </c>
      <c r="B365" s="32">
        <v>13.29</v>
      </c>
      <c r="C365" s="33">
        <v>18.482220000000002</v>
      </c>
      <c r="D365" s="33">
        <v>100.96995</v>
      </c>
      <c r="E365" s="34">
        <v>708002.85362299997</v>
      </c>
      <c r="F365" s="34">
        <v>2044671.7054399999</v>
      </c>
      <c r="G365" s="29" t="s">
        <v>49</v>
      </c>
      <c r="H365" s="29" t="s">
        <v>648</v>
      </c>
      <c r="I365" s="29" t="s">
        <v>177</v>
      </c>
      <c r="J365" s="29" t="s">
        <v>104</v>
      </c>
      <c r="K365" s="29" t="s">
        <v>53</v>
      </c>
      <c r="L365" s="29" t="s">
        <v>173</v>
      </c>
      <c r="M365" s="29" t="s">
        <v>69</v>
      </c>
      <c r="N365" s="29" t="s">
        <v>178</v>
      </c>
      <c r="O365" s="29" t="s">
        <v>101</v>
      </c>
      <c r="P365" s="29" t="s">
        <v>58</v>
      </c>
      <c r="Q365" s="29" t="s">
        <v>365</v>
      </c>
      <c r="R365" s="30" t="str">
        <f t="shared" si="5"/>
        <v>http://maps.google.com/maps?q=18.48222,100.96995</v>
      </c>
    </row>
    <row r="366" spans="1:18" s="28" customFormat="1">
      <c r="A366" s="31">
        <v>45411</v>
      </c>
      <c r="B366" s="32">
        <v>13.29</v>
      </c>
      <c r="C366" s="33">
        <v>18.493179999999999</v>
      </c>
      <c r="D366" s="33">
        <v>100.9978</v>
      </c>
      <c r="E366" s="34">
        <v>710931.00857099995</v>
      </c>
      <c r="F366" s="34">
        <v>2045917.2334700001</v>
      </c>
      <c r="G366" s="29" t="s">
        <v>49</v>
      </c>
      <c r="H366" s="29" t="s">
        <v>176</v>
      </c>
      <c r="I366" s="29" t="s">
        <v>177</v>
      </c>
      <c r="J366" s="29" t="s">
        <v>104</v>
      </c>
      <c r="K366" s="29" t="s">
        <v>53</v>
      </c>
      <c r="L366" s="29" t="s">
        <v>173</v>
      </c>
      <c r="M366" s="29" t="s">
        <v>69</v>
      </c>
      <c r="N366" s="29" t="s">
        <v>178</v>
      </c>
      <c r="O366" s="29" t="s">
        <v>101</v>
      </c>
      <c r="P366" s="29" t="s">
        <v>58</v>
      </c>
      <c r="Q366" s="29" t="s">
        <v>365</v>
      </c>
      <c r="R366" s="30" t="str">
        <f t="shared" si="5"/>
        <v>http://maps.google.com/maps?q=18.49318,100.9978</v>
      </c>
    </row>
    <row r="367" spans="1:18" s="28" customFormat="1">
      <c r="A367" s="31">
        <v>45411</v>
      </c>
      <c r="B367" s="32">
        <v>13.29</v>
      </c>
      <c r="C367" s="33">
        <v>18.49372</v>
      </c>
      <c r="D367" s="33">
        <v>101.00144</v>
      </c>
      <c r="E367" s="34">
        <v>711314.78877999994</v>
      </c>
      <c r="F367" s="34">
        <v>2045981.26691</v>
      </c>
      <c r="G367" s="29" t="s">
        <v>49</v>
      </c>
      <c r="H367" s="29" t="s">
        <v>176</v>
      </c>
      <c r="I367" s="29" t="s">
        <v>177</v>
      </c>
      <c r="J367" s="29" t="s">
        <v>104</v>
      </c>
      <c r="K367" s="29" t="s">
        <v>53</v>
      </c>
      <c r="L367" s="29" t="s">
        <v>173</v>
      </c>
      <c r="M367" s="29" t="s">
        <v>69</v>
      </c>
      <c r="N367" s="29" t="s">
        <v>178</v>
      </c>
      <c r="O367" s="29" t="s">
        <v>101</v>
      </c>
      <c r="P367" s="29" t="s">
        <v>615</v>
      </c>
      <c r="Q367" s="29" t="s">
        <v>365</v>
      </c>
      <c r="R367" s="30" t="str">
        <f t="shared" si="5"/>
        <v>http://maps.google.com/maps?q=18.49372,101.00144</v>
      </c>
    </row>
    <row r="368" spans="1:18" s="28" customFormat="1">
      <c r="A368" s="31">
        <v>45411</v>
      </c>
      <c r="B368" s="32">
        <v>13.29</v>
      </c>
      <c r="C368" s="33">
        <v>18.496500000000001</v>
      </c>
      <c r="D368" s="33">
        <v>100.99731</v>
      </c>
      <c r="E368" s="34">
        <v>710875.19104800001</v>
      </c>
      <c r="F368" s="34">
        <v>2046284.17135</v>
      </c>
      <c r="G368" s="29" t="s">
        <v>49</v>
      </c>
      <c r="H368" s="29" t="s">
        <v>176</v>
      </c>
      <c r="I368" s="29" t="s">
        <v>177</v>
      </c>
      <c r="J368" s="29" t="s">
        <v>104</v>
      </c>
      <c r="K368" s="29" t="s">
        <v>53</v>
      </c>
      <c r="L368" s="29" t="s">
        <v>173</v>
      </c>
      <c r="M368" s="29" t="s">
        <v>69</v>
      </c>
      <c r="N368" s="29" t="s">
        <v>178</v>
      </c>
      <c r="O368" s="29" t="s">
        <v>101</v>
      </c>
      <c r="P368" s="29" t="s">
        <v>58</v>
      </c>
      <c r="Q368" s="29" t="s">
        <v>365</v>
      </c>
      <c r="R368" s="30" t="str">
        <f t="shared" si="5"/>
        <v>http://maps.google.com/maps?q=18.4965,100.99731</v>
      </c>
    </row>
    <row r="369" spans="1:18" s="28" customFormat="1">
      <c r="A369" s="31">
        <v>45411</v>
      </c>
      <c r="B369" s="32">
        <v>13.29</v>
      </c>
      <c r="C369" s="33">
        <v>18.497039999999998</v>
      </c>
      <c r="D369" s="33">
        <v>101.00094</v>
      </c>
      <c r="E369" s="34">
        <v>711257.90764999995</v>
      </c>
      <c r="F369" s="34">
        <v>2046348.1926899999</v>
      </c>
      <c r="G369" s="29" t="s">
        <v>49</v>
      </c>
      <c r="H369" s="29" t="s">
        <v>176</v>
      </c>
      <c r="I369" s="29" t="s">
        <v>177</v>
      </c>
      <c r="J369" s="29" t="s">
        <v>104</v>
      </c>
      <c r="K369" s="29" t="s">
        <v>53</v>
      </c>
      <c r="L369" s="29" t="s">
        <v>173</v>
      </c>
      <c r="M369" s="29" t="s">
        <v>69</v>
      </c>
      <c r="N369" s="29" t="s">
        <v>178</v>
      </c>
      <c r="O369" s="29" t="s">
        <v>101</v>
      </c>
      <c r="P369" s="29" t="s">
        <v>58</v>
      </c>
      <c r="Q369" s="29" t="s">
        <v>365</v>
      </c>
      <c r="R369" s="30" t="str">
        <f t="shared" si="5"/>
        <v>http://maps.google.com/maps?q=18.49704,101.00094</v>
      </c>
    </row>
    <row r="370" spans="1:18" s="28" customFormat="1">
      <c r="A370" s="31">
        <v>45411</v>
      </c>
      <c r="B370" s="32">
        <v>13.29</v>
      </c>
      <c r="C370" s="33">
        <v>18.49981</v>
      </c>
      <c r="D370" s="33">
        <v>100.99679999999999</v>
      </c>
      <c r="E370" s="34">
        <v>710817.27483799995</v>
      </c>
      <c r="F370" s="34">
        <v>2046649.9789700001</v>
      </c>
      <c r="G370" s="29" t="s">
        <v>49</v>
      </c>
      <c r="H370" s="29" t="s">
        <v>176</v>
      </c>
      <c r="I370" s="29" t="s">
        <v>177</v>
      </c>
      <c r="J370" s="29" t="s">
        <v>104</v>
      </c>
      <c r="K370" s="29" t="s">
        <v>53</v>
      </c>
      <c r="L370" s="29" t="s">
        <v>173</v>
      </c>
      <c r="M370" s="29" t="s">
        <v>69</v>
      </c>
      <c r="N370" s="29" t="s">
        <v>178</v>
      </c>
      <c r="O370" s="29" t="s">
        <v>101</v>
      </c>
      <c r="P370" s="29" t="s">
        <v>58</v>
      </c>
      <c r="Q370" s="29" t="s">
        <v>365</v>
      </c>
      <c r="R370" s="30" t="str">
        <f t="shared" si="5"/>
        <v>http://maps.google.com/maps?q=18.49981,100.9968</v>
      </c>
    </row>
    <row r="371" spans="1:18" s="28" customFormat="1">
      <c r="A371" s="31">
        <v>45411</v>
      </c>
      <c r="B371" s="32">
        <v>13.29</v>
      </c>
      <c r="C371" s="33">
        <v>18.50487</v>
      </c>
      <c r="D371" s="33">
        <v>100.96257</v>
      </c>
      <c r="E371" s="34">
        <v>707196.11739399994</v>
      </c>
      <c r="F371" s="34">
        <v>2047170.4417099999</v>
      </c>
      <c r="G371" s="29" t="s">
        <v>49</v>
      </c>
      <c r="H371" s="29" t="s">
        <v>176</v>
      </c>
      <c r="I371" s="29" t="s">
        <v>177</v>
      </c>
      <c r="J371" s="29" t="s">
        <v>104</v>
      </c>
      <c r="K371" s="29" t="s">
        <v>53</v>
      </c>
      <c r="L371" s="29" t="s">
        <v>173</v>
      </c>
      <c r="M371" s="29" t="s">
        <v>69</v>
      </c>
      <c r="N371" s="29" t="s">
        <v>178</v>
      </c>
      <c r="O371" s="29" t="s">
        <v>101</v>
      </c>
      <c r="P371" s="29" t="s">
        <v>615</v>
      </c>
      <c r="Q371" s="29" t="s">
        <v>365</v>
      </c>
      <c r="R371" s="30" t="str">
        <f t="shared" si="5"/>
        <v>http://maps.google.com/maps?q=18.50487,100.96257</v>
      </c>
    </row>
    <row r="372" spans="1:18" s="28" customFormat="1">
      <c r="A372" s="31">
        <v>45411</v>
      </c>
      <c r="B372" s="32">
        <v>13.29</v>
      </c>
      <c r="C372" s="33">
        <v>18.505410000000001</v>
      </c>
      <c r="D372" s="33">
        <v>100.96619</v>
      </c>
      <c r="E372" s="34">
        <v>707577.76403299998</v>
      </c>
      <c r="F372" s="34">
        <v>2047234.3783</v>
      </c>
      <c r="G372" s="29" t="s">
        <v>49</v>
      </c>
      <c r="H372" s="29" t="s">
        <v>176</v>
      </c>
      <c r="I372" s="29" t="s">
        <v>177</v>
      </c>
      <c r="J372" s="29" t="s">
        <v>104</v>
      </c>
      <c r="K372" s="29" t="s">
        <v>53</v>
      </c>
      <c r="L372" s="29" t="s">
        <v>173</v>
      </c>
      <c r="M372" s="29" t="s">
        <v>69</v>
      </c>
      <c r="N372" s="29" t="s">
        <v>178</v>
      </c>
      <c r="O372" s="29" t="s">
        <v>101</v>
      </c>
      <c r="P372" s="29" t="s">
        <v>58</v>
      </c>
      <c r="Q372" s="29" t="s">
        <v>365</v>
      </c>
      <c r="R372" s="30" t="str">
        <f t="shared" si="5"/>
        <v>http://maps.google.com/maps?q=18.50541,100.96619</v>
      </c>
    </row>
    <row r="373" spans="1:18" s="28" customFormat="1">
      <c r="A373" s="31">
        <v>45411</v>
      </c>
      <c r="B373" s="32">
        <v>13.29</v>
      </c>
      <c r="C373" s="33">
        <v>18.505949999999999</v>
      </c>
      <c r="D373" s="33">
        <v>100.96980000000001</v>
      </c>
      <c r="E373" s="34">
        <v>707958.35285100003</v>
      </c>
      <c r="F373" s="34">
        <v>2047298.31125</v>
      </c>
      <c r="G373" s="29" t="s">
        <v>49</v>
      </c>
      <c r="H373" s="29" t="s">
        <v>176</v>
      </c>
      <c r="I373" s="29" t="s">
        <v>177</v>
      </c>
      <c r="J373" s="29" t="s">
        <v>104</v>
      </c>
      <c r="K373" s="29" t="s">
        <v>53</v>
      </c>
      <c r="L373" s="29" t="s">
        <v>173</v>
      </c>
      <c r="M373" s="29" t="s">
        <v>69</v>
      </c>
      <c r="N373" s="29" t="s">
        <v>178</v>
      </c>
      <c r="O373" s="29" t="s">
        <v>101</v>
      </c>
      <c r="P373" s="29" t="s">
        <v>58</v>
      </c>
      <c r="Q373" s="29" t="s">
        <v>365</v>
      </c>
      <c r="R373" s="30" t="str">
        <f t="shared" si="5"/>
        <v>http://maps.google.com/maps?q=18.50595,100.9698</v>
      </c>
    </row>
    <row r="374" spans="1:18" s="28" customFormat="1">
      <c r="A374" s="31">
        <v>45411</v>
      </c>
      <c r="B374" s="32">
        <v>13.29</v>
      </c>
      <c r="C374" s="33">
        <v>18.506489999999999</v>
      </c>
      <c r="D374" s="33">
        <v>100.97341</v>
      </c>
      <c r="E374" s="34">
        <v>708338.93991700001</v>
      </c>
      <c r="F374" s="34">
        <v>2047362.25205</v>
      </c>
      <c r="G374" s="29" t="s">
        <v>49</v>
      </c>
      <c r="H374" s="29" t="s">
        <v>176</v>
      </c>
      <c r="I374" s="29" t="s">
        <v>177</v>
      </c>
      <c r="J374" s="29" t="s">
        <v>104</v>
      </c>
      <c r="K374" s="29" t="s">
        <v>53</v>
      </c>
      <c r="L374" s="29" t="s">
        <v>173</v>
      </c>
      <c r="M374" s="29" t="s">
        <v>69</v>
      </c>
      <c r="N374" s="29" t="s">
        <v>178</v>
      </c>
      <c r="O374" s="29" t="s">
        <v>101</v>
      </c>
      <c r="P374" s="29" t="s">
        <v>58</v>
      </c>
      <c r="Q374" s="29" t="s">
        <v>365</v>
      </c>
      <c r="R374" s="30" t="str">
        <f t="shared" si="5"/>
        <v>http://maps.google.com/maps?q=18.50649,100.97341</v>
      </c>
    </row>
    <row r="375" spans="1:18" s="28" customFormat="1">
      <c r="A375" s="31">
        <v>45411</v>
      </c>
      <c r="B375" s="32">
        <v>13.29</v>
      </c>
      <c r="C375" s="33">
        <v>18.50703</v>
      </c>
      <c r="D375" s="33">
        <v>100.97704</v>
      </c>
      <c r="E375" s="34">
        <v>708721.63736399997</v>
      </c>
      <c r="F375" s="34">
        <v>2047426.22385</v>
      </c>
      <c r="G375" s="29" t="s">
        <v>49</v>
      </c>
      <c r="H375" s="29" t="s">
        <v>176</v>
      </c>
      <c r="I375" s="29" t="s">
        <v>177</v>
      </c>
      <c r="J375" s="29" t="s">
        <v>104</v>
      </c>
      <c r="K375" s="29" t="s">
        <v>53</v>
      </c>
      <c r="L375" s="29" t="s">
        <v>173</v>
      </c>
      <c r="M375" s="29" t="s">
        <v>69</v>
      </c>
      <c r="N375" s="29" t="s">
        <v>178</v>
      </c>
      <c r="O375" s="29" t="s">
        <v>101</v>
      </c>
      <c r="P375" s="29" t="s">
        <v>58</v>
      </c>
      <c r="Q375" s="29" t="s">
        <v>365</v>
      </c>
      <c r="R375" s="30" t="str">
        <f t="shared" si="5"/>
        <v>http://maps.google.com/maps?q=18.50703,100.97704</v>
      </c>
    </row>
    <row r="376" spans="1:18" s="28" customFormat="1">
      <c r="A376" s="31">
        <v>45411</v>
      </c>
      <c r="B376" s="32">
        <v>13.29</v>
      </c>
      <c r="C376" s="33">
        <v>18.507580000000001</v>
      </c>
      <c r="D376" s="33">
        <v>100.98066</v>
      </c>
      <c r="E376" s="34">
        <v>709103.26484199998</v>
      </c>
      <c r="F376" s="34">
        <v>2047491.2989399999</v>
      </c>
      <c r="G376" s="29" t="s">
        <v>49</v>
      </c>
      <c r="H376" s="29" t="s">
        <v>176</v>
      </c>
      <c r="I376" s="29" t="s">
        <v>177</v>
      </c>
      <c r="J376" s="29" t="s">
        <v>104</v>
      </c>
      <c r="K376" s="29" t="s">
        <v>53</v>
      </c>
      <c r="L376" s="29" t="s">
        <v>173</v>
      </c>
      <c r="M376" s="29" t="s">
        <v>69</v>
      </c>
      <c r="N376" s="29" t="s">
        <v>178</v>
      </c>
      <c r="O376" s="29" t="s">
        <v>101</v>
      </c>
      <c r="P376" s="29" t="s">
        <v>615</v>
      </c>
      <c r="Q376" s="29" t="s">
        <v>365</v>
      </c>
      <c r="R376" s="30" t="str">
        <f t="shared" si="5"/>
        <v>http://maps.google.com/maps?q=18.50758,100.98066</v>
      </c>
    </row>
    <row r="377" spans="1:18" s="28" customFormat="1">
      <c r="A377" s="31">
        <v>45411</v>
      </c>
      <c r="B377" s="32">
        <v>13.29</v>
      </c>
      <c r="C377" s="33">
        <v>18.509799999999998</v>
      </c>
      <c r="D377" s="33">
        <v>100.97286</v>
      </c>
      <c r="E377" s="34">
        <v>708276.84978799999</v>
      </c>
      <c r="F377" s="34">
        <v>2047728.0164300001</v>
      </c>
      <c r="G377" s="29" t="s">
        <v>49</v>
      </c>
      <c r="H377" s="29" t="s">
        <v>176</v>
      </c>
      <c r="I377" s="29" t="s">
        <v>177</v>
      </c>
      <c r="J377" s="29" t="s">
        <v>104</v>
      </c>
      <c r="K377" s="29" t="s">
        <v>53</v>
      </c>
      <c r="L377" s="29" t="s">
        <v>173</v>
      </c>
      <c r="M377" s="29" t="s">
        <v>69</v>
      </c>
      <c r="N377" s="29" t="s">
        <v>178</v>
      </c>
      <c r="O377" s="29" t="s">
        <v>101</v>
      </c>
      <c r="P377" s="29" t="s">
        <v>58</v>
      </c>
      <c r="Q377" s="29" t="s">
        <v>365</v>
      </c>
      <c r="R377" s="30" t="str">
        <f t="shared" si="5"/>
        <v>http://maps.google.com/maps?q=18.5098,100.97286</v>
      </c>
    </row>
    <row r="378" spans="1:18" s="28" customFormat="1">
      <c r="A378" s="31">
        <v>45411</v>
      </c>
      <c r="B378" s="32">
        <v>13.29</v>
      </c>
      <c r="C378" s="33">
        <v>18.51089</v>
      </c>
      <c r="D378" s="33">
        <v>100.98009</v>
      </c>
      <c r="E378" s="34">
        <v>709039.04781400005</v>
      </c>
      <c r="F378" s="34">
        <v>2047857.0390900001</v>
      </c>
      <c r="G378" s="29" t="s">
        <v>49</v>
      </c>
      <c r="H378" s="29" t="s">
        <v>176</v>
      </c>
      <c r="I378" s="29" t="s">
        <v>177</v>
      </c>
      <c r="J378" s="29" t="s">
        <v>104</v>
      </c>
      <c r="K378" s="29" t="s">
        <v>53</v>
      </c>
      <c r="L378" s="29" t="s">
        <v>173</v>
      </c>
      <c r="M378" s="29" t="s">
        <v>69</v>
      </c>
      <c r="N378" s="29" t="s">
        <v>178</v>
      </c>
      <c r="O378" s="29" t="s">
        <v>101</v>
      </c>
      <c r="P378" s="29" t="s">
        <v>58</v>
      </c>
      <c r="Q378" s="29" t="s">
        <v>365</v>
      </c>
      <c r="R378" s="30" t="str">
        <f t="shared" si="5"/>
        <v>http://maps.google.com/maps?q=18.51089,100.98009</v>
      </c>
    </row>
    <row r="379" spans="1:18" s="28" customFormat="1">
      <c r="A379" s="31">
        <v>45411</v>
      </c>
      <c r="B379" s="32">
        <v>13.29</v>
      </c>
      <c r="C379" s="33">
        <v>18.51257</v>
      </c>
      <c r="D379" s="33">
        <v>100.96869</v>
      </c>
      <c r="E379" s="34">
        <v>707833.13287800003</v>
      </c>
      <c r="F379" s="34">
        <v>2048029.8296300001</v>
      </c>
      <c r="G379" s="29" t="s">
        <v>49</v>
      </c>
      <c r="H379" s="29" t="s">
        <v>176</v>
      </c>
      <c r="I379" s="29" t="s">
        <v>177</v>
      </c>
      <c r="J379" s="29" t="s">
        <v>104</v>
      </c>
      <c r="K379" s="29" t="s">
        <v>53</v>
      </c>
      <c r="L379" s="29" t="s">
        <v>173</v>
      </c>
      <c r="M379" s="29" t="s">
        <v>69</v>
      </c>
      <c r="N379" s="29" t="s">
        <v>178</v>
      </c>
      <c r="O379" s="29" t="s">
        <v>101</v>
      </c>
      <c r="P379" s="29" t="s">
        <v>615</v>
      </c>
      <c r="Q379" s="29" t="s">
        <v>365</v>
      </c>
      <c r="R379" s="30" t="str">
        <f t="shared" si="5"/>
        <v>http://maps.google.com/maps?q=18.51257,100.96869</v>
      </c>
    </row>
    <row r="380" spans="1:18" s="28" customFormat="1">
      <c r="A380" s="31">
        <v>45411</v>
      </c>
      <c r="B380" s="32">
        <v>13.29</v>
      </c>
      <c r="C380" s="33">
        <v>18.513110000000001</v>
      </c>
      <c r="D380" s="33">
        <v>100.97230999999999</v>
      </c>
      <c r="E380" s="34">
        <v>708214.76121899998</v>
      </c>
      <c r="F380" s="34">
        <v>2048093.78091</v>
      </c>
      <c r="G380" s="29" t="s">
        <v>49</v>
      </c>
      <c r="H380" s="29" t="s">
        <v>176</v>
      </c>
      <c r="I380" s="29" t="s">
        <v>177</v>
      </c>
      <c r="J380" s="29" t="s">
        <v>104</v>
      </c>
      <c r="K380" s="29" t="s">
        <v>53</v>
      </c>
      <c r="L380" s="29" t="s">
        <v>173</v>
      </c>
      <c r="M380" s="29" t="s">
        <v>69</v>
      </c>
      <c r="N380" s="29" t="s">
        <v>178</v>
      </c>
      <c r="O380" s="29" t="s">
        <v>101</v>
      </c>
      <c r="P380" s="29" t="s">
        <v>615</v>
      </c>
      <c r="Q380" s="29" t="s">
        <v>365</v>
      </c>
      <c r="R380" s="30" t="str">
        <f t="shared" si="5"/>
        <v>http://maps.google.com/maps?q=18.51311,100.97231</v>
      </c>
    </row>
    <row r="381" spans="1:18" s="28" customFormat="1">
      <c r="A381" s="31">
        <v>45411</v>
      </c>
      <c r="B381" s="32">
        <v>13.29</v>
      </c>
      <c r="C381" s="33">
        <v>18.512260000000001</v>
      </c>
      <c r="D381" s="33">
        <v>101.08013</v>
      </c>
      <c r="E381" s="34">
        <v>719602.210632</v>
      </c>
      <c r="F381" s="34">
        <v>2048127.59598</v>
      </c>
      <c r="G381" s="29" t="s">
        <v>49</v>
      </c>
      <c r="H381" s="29" t="s">
        <v>176</v>
      </c>
      <c r="I381" s="29" t="s">
        <v>177</v>
      </c>
      <c r="J381" s="29" t="s">
        <v>104</v>
      </c>
      <c r="K381" s="29" t="s">
        <v>53</v>
      </c>
      <c r="L381" s="29" t="s">
        <v>173</v>
      </c>
      <c r="M381" s="29" t="s">
        <v>69</v>
      </c>
      <c r="N381" s="29" t="s">
        <v>178</v>
      </c>
      <c r="O381" s="29" t="s">
        <v>101</v>
      </c>
      <c r="P381" s="29" t="s">
        <v>58</v>
      </c>
      <c r="Q381" s="29" t="s">
        <v>365</v>
      </c>
      <c r="R381" s="30" t="str">
        <f t="shared" si="5"/>
        <v>http://maps.google.com/maps?q=18.51226,101.08013</v>
      </c>
    </row>
    <row r="382" spans="1:18" s="28" customFormat="1">
      <c r="A382" s="31">
        <v>45411</v>
      </c>
      <c r="B382" s="32">
        <v>13.29</v>
      </c>
      <c r="C382" s="33">
        <v>18.56579</v>
      </c>
      <c r="D382" s="33">
        <v>101.07908999999999</v>
      </c>
      <c r="E382" s="34">
        <v>719423.97823899996</v>
      </c>
      <c r="F382" s="34">
        <v>2054052.14753</v>
      </c>
      <c r="G382" s="29" t="s">
        <v>49</v>
      </c>
      <c r="H382" s="29" t="s">
        <v>179</v>
      </c>
      <c r="I382" s="29" t="s">
        <v>173</v>
      </c>
      <c r="J382" s="29" t="s">
        <v>104</v>
      </c>
      <c r="K382" s="29" t="s">
        <v>53</v>
      </c>
      <c r="L382" s="29" t="s">
        <v>173</v>
      </c>
      <c r="M382" s="29" t="s">
        <v>69</v>
      </c>
      <c r="N382" s="29" t="s">
        <v>178</v>
      </c>
      <c r="O382" s="29" t="s">
        <v>101</v>
      </c>
      <c r="P382" s="29" t="s">
        <v>58</v>
      </c>
      <c r="Q382" s="29" t="s">
        <v>365</v>
      </c>
      <c r="R382" s="30" t="str">
        <f t="shared" si="5"/>
        <v>http://maps.google.com/maps?q=18.56579,101.07909</v>
      </c>
    </row>
    <row r="383" spans="1:18" s="28" customFormat="1">
      <c r="A383" s="31">
        <v>45411</v>
      </c>
      <c r="B383" s="32">
        <v>13.29</v>
      </c>
      <c r="C383" s="33">
        <v>18.569769999999998</v>
      </c>
      <c r="D383" s="33">
        <v>101.03745000000001</v>
      </c>
      <c r="E383" s="34">
        <v>715022.86294899997</v>
      </c>
      <c r="F383" s="34">
        <v>2054442.42481</v>
      </c>
      <c r="G383" s="29" t="s">
        <v>49</v>
      </c>
      <c r="H383" s="29" t="s">
        <v>179</v>
      </c>
      <c r="I383" s="29" t="s">
        <v>173</v>
      </c>
      <c r="J383" s="29" t="s">
        <v>104</v>
      </c>
      <c r="K383" s="29" t="s">
        <v>53</v>
      </c>
      <c r="L383" s="29" t="s">
        <v>173</v>
      </c>
      <c r="M383" s="29" t="s">
        <v>69</v>
      </c>
      <c r="N383" s="29" t="s">
        <v>178</v>
      </c>
      <c r="O383" s="29" t="s">
        <v>101</v>
      </c>
      <c r="P383" s="29" t="s">
        <v>58</v>
      </c>
      <c r="Q383" s="29" t="s">
        <v>365</v>
      </c>
      <c r="R383" s="30" t="str">
        <f t="shared" si="5"/>
        <v>http://maps.google.com/maps?q=18.56977,101.03745</v>
      </c>
    </row>
    <row r="384" spans="1:18" s="28" customFormat="1">
      <c r="A384" s="31">
        <v>45411</v>
      </c>
      <c r="B384" s="32">
        <v>13.29</v>
      </c>
      <c r="C384" s="33">
        <v>18.619810000000001</v>
      </c>
      <c r="D384" s="33">
        <v>101.09990999999999</v>
      </c>
      <c r="E384" s="34">
        <v>721552.16165300005</v>
      </c>
      <c r="F384" s="34">
        <v>2060057.8363900001</v>
      </c>
      <c r="G384" s="29" t="s">
        <v>49</v>
      </c>
      <c r="H384" s="29" t="s">
        <v>179</v>
      </c>
      <c r="I384" s="29" t="s">
        <v>173</v>
      </c>
      <c r="J384" s="29" t="s">
        <v>104</v>
      </c>
      <c r="K384" s="29" t="s">
        <v>53</v>
      </c>
      <c r="L384" s="29" t="s">
        <v>173</v>
      </c>
      <c r="M384" s="29" t="s">
        <v>69</v>
      </c>
      <c r="N384" s="29" t="s">
        <v>178</v>
      </c>
      <c r="O384" s="29" t="s">
        <v>101</v>
      </c>
      <c r="P384" s="29" t="s">
        <v>58</v>
      </c>
      <c r="Q384" s="29" t="s">
        <v>365</v>
      </c>
      <c r="R384" s="30" t="str">
        <f t="shared" si="5"/>
        <v>http://maps.google.com/maps?q=18.61981,101.09991</v>
      </c>
    </row>
    <row r="385" spans="1:18" s="28" customFormat="1">
      <c r="A385" s="31">
        <v>45411</v>
      </c>
      <c r="B385" s="32">
        <v>13.29</v>
      </c>
      <c r="C385" s="33">
        <v>18.63795</v>
      </c>
      <c r="D385" s="33">
        <v>101.13052</v>
      </c>
      <c r="E385" s="34">
        <v>724759.006712</v>
      </c>
      <c r="F385" s="34">
        <v>2062104.1187700001</v>
      </c>
      <c r="G385" s="29" t="s">
        <v>49</v>
      </c>
      <c r="H385" s="29" t="s">
        <v>179</v>
      </c>
      <c r="I385" s="29" t="s">
        <v>173</v>
      </c>
      <c r="J385" s="29" t="s">
        <v>104</v>
      </c>
      <c r="K385" s="29" t="s">
        <v>53</v>
      </c>
      <c r="L385" s="29" t="s">
        <v>173</v>
      </c>
      <c r="M385" s="29" t="s">
        <v>69</v>
      </c>
      <c r="N385" s="29" t="s">
        <v>178</v>
      </c>
      <c r="O385" s="29" t="s">
        <v>101</v>
      </c>
      <c r="P385" s="29" t="s">
        <v>58</v>
      </c>
      <c r="Q385" s="29" t="s">
        <v>365</v>
      </c>
      <c r="R385" s="30" t="str">
        <f t="shared" si="5"/>
        <v>http://maps.google.com/maps?q=18.63795,101.13052</v>
      </c>
    </row>
    <row r="386" spans="1:18" s="28" customFormat="1">
      <c r="A386" s="31">
        <v>45411</v>
      </c>
      <c r="B386" s="32">
        <v>13.29</v>
      </c>
      <c r="C386" s="33">
        <v>18.638490000000001</v>
      </c>
      <c r="D386" s="33">
        <v>101.13412</v>
      </c>
      <c r="E386" s="34">
        <v>725138.21703599999</v>
      </c>
      <c r="F386" s="34">
        <v>2062168.4203000001</v>
      </c>
      <c r="G386" s="29" t="s">
        <v>49</v>
      </c>
      <c r="H386" s="29" t="s">
        <v>179</v>
      </c>
      <c r="I386" s="29" t="s">
        <v>173</v>
      </c>
      <c r="J386" s="29" t="s">
        <v>104</v>
      </c>
      <c r="K386" s="29" t="s">
        <v>53</v>
      </c>
      <c r="L386" s="29" t="s">
        <v>173</v>
      </c>
      <c r="M386" s="29" t="s">
        <v>69</v>
      </c>
      <c r="N386" s="29" t="s">
        <v>178</v>
      </c>
      <c r="O386" s="29" t="s">
        <v>101</v>
      </c>
      <c r="P386" s="29" t="s">
        <v>58</v>
      </c>
      <c r="Q386" s="29" t="s">
        <v>365</v>
      </c>
      <c r="R386" s="30" t="str">
        <f t="shared" si="5"/>
        <v>http://maps.google.com/maps?q=18.63849,101.13412</v>
      </c>
    </row>
    <row r="387" spans="1:18" s="28" customFormat="1">
      <c r="A387" s="31">
        <v>45411</v>
      </c>
      <c r="B387" s="32">
        <v>13.29</v>
      </c>
      <c r="C387" s="33">
        <v>18.639019999999999</v>
      </c>
      <c r="D387" s="33">
        <v>101.13773999999999</v>
      </c>
      <c r="E387" s="34">
        <v>725519.54952400003</v>
      </c>
      <c r="F387" s="34">
        <v>2062231.64784</v>
      </c>
      <c r="G387" s="29" t="s">
        <v>49</v>
      </c>
      <c r="H387" s="29" t="s">
        <v>179</v>
      </c>
      <c r="I387" s="29" t="s">
        <v>173</v>
      </c>
      <c r="J387" s="29" t="s">
        <v>104</v>
      </c>
      <c r="K387" s="29" t="s">
        <v>53</v>
      </c>
      <c r="L387" s="29" t="s">
        <v>173</v>
      </c>
      <c r="M387" s="29" t="s">
        <v>69</v>
      </c>
      <c r="N387" s="29" t="s">
        <v>178</v>
      </c>
      <c r="O387" s="29" t="s">
        <v>101</v>
      </c>
      <c r="P387" s="29" t="s">
        <v>58</v>
      </c>
      <c r="Q387" s="29" t="s">
        <v>365</v>
      </c>
      <c r="R387" s="30" t="str">
        <f t="shared" si="5"/>
        <v>http://maps.google.com/maps?q=18.63902,101.13774</v>
      </c>
    </row>
    <row r="388" spans="1:18" s="28" customFormat="1">
      <c r="A388" s="31">
        <v>45411</v>
      </c>
      <c r="B388" s="32">
        <v>13.29</v>
      </c>
      <c r="C388" s="33">
        <v>18.639569999999999</v>
      </c>
      <c r="D388" s="33">
        <v>101.14138</v>
      </c>
      <c r="E388" s="34">
        <v>725902.96454900003</v>
      </c>
      <c r="F388" s="34">
        <v>2062297.12267</v>
      </c>
      <c r="G388" s="29" t="s">
        <v>49</v>
      </c>
      <c r="H388" s="29" t="s">
        <v>179</v>
      </c>
      <c r="I388" s="29" t="s">
        <v>173</v>
      </c>
      <c r="J388" s="29" t="s">
        <v>104</v>
      </c>
      <c r="K388" s="29" t="s">
        <v>53</v>
      </c>
      <c r="L388" s="29" t="s">
        <v>173</v>
      </c>
      <c r="M388" s="29" t="s">
        <v>69</v>
      </c>
      <c r="N388" s="29" t="s">
        <v>178</v>
      </c>
      <c r="O388" s="29" t="s">
        <v>101</v>
      </c>
      <c r="P388" s="29" t="s">
        <v>58</v>
      </c>
      <c r="Q388" s="29" t="s">
        <v>365</v>
      </c>
      <c r="R388" s="30" t="str">
        <f t="shared" ref="R388:R451" si="6">HYPERLINK(CONCATENATE("http://maps.google.com/maps?q=",C388,",",D388))</f>
        <v>http://maps.google.com/maps?q=18.63957,101.14138</v>
      </c>
    </row>
    <row r="389" spans="1:18" s="28" customFormat="1">
      <c r="A389" s="31">
        <v>45411</v>
      </c>
      <c r="B389" s="32">
        <v>13.29</v>
      </c>
      <c r="C389" s="33">
        <v>18.64011</v>
      </c>
      <c r="D389" s="33">
        <v>101.14503000000001</v>
      </c>
      <c r="E389" s="34">
        <v>726287.44639000006</v>
      </c>
      <c r="F389" s="34">
        <v>2062361.51113</v>
      </c>
      <c r="G389" s="29" t="s">
        <v>49</v>
      </c>
      <c r="H389" s="29" t="s">
        <v>179</v>
      </c>
      <c r="I389" s="29" t="s">
        <v>173</v>
      </c>
      <c r="J389" s="29" t="s">
        <v>104</v>
      </c>
      <c r="K389" s="29" t="s">
        <v>53</v>
      </c>
      <c r="L389" s="29" t="s">
        <v>173</v>
      </c>
      <c r="M389" s="29" t="s">
        <v>69</v>
      </c>
      <c r="N389" s="29" t="s">
        <v>178</v>
      </c>
      <c r="O389" s="29" t="s">
        <v>101</v>
      </c>
      <c r="P389" s="29" t="s">
        <v>58</v>
      </c>
      <c r="Q389" s="29" t="s">
        <v>365</v>
      </c>
      <c r="R389" s="30" t="str">
        <f t="shared" si="6"/>
        <v>http://maps.google.com/maps?q=18.64011,101.14503</v>
      </c>
    </row>
    <row r="390" spans="1:18" s="28" customFormat="1">
      <c r="A390" s="31">
        <v>45411</v>
      </c>
      <c r="B390" s="32">
        <v>13.29</v>
      </c>
      <c r="C390" s="33">
        <v>18.641269999999999</v>
      </c>
      <c r="D390" s="33">
        <v>101.12998</v>
      </c>
      <c r="E390" s="34">
        <v>724697.64937899995</v>
      </c>
      <c r="F390" s="34">
        <v>2062470.98122</v>
      </c>
      <c r="G390" s="29" t="s">
        <v>49</v>
      </c>
      <c r="H390" s="29" t="s">
        <v>179</v>
      </c>
      <c r="I390" s="29" t="s">
        <v>173</v>
      </c>
      <c r="J390" s="29" t="s">
        <v>104</v>
      </c>
      <c r="K390" s="29" t="s">
        <v>53</v>
      </c>
      <c r="L390" s="29" t="s">
        <v>173</v>
      </c>
      <c r="M390" s="29" t="s">
        <v>69</v>
      </c>
      <c r="N390" s="29" t="s">
        <v>178</v>
      </c>
      <c r="O390" s="29" t="s">
        <v>101</v>
      </c>
      <c r="P390" s="29" t="s">
        <v>58</v>
      </c>
      <c r="Q390" s="29" t="s">
        <v>365</v>
      </c>
      <c r="R390" s="30" t="str">
        <f t="shared" si="6"/>
        <v>http://maps.google.com/maps?q=18.64127,101.12998</v>
      </c>
    </row>
    <row r="391" spans="1:18" s="28" customFormat="1">
      <c r="A391" s="31">
        <v>45411</v>
      </c>
      <c r="B391" s="32">
        <v>13.29</v>
      </c>
      <c r="C391" s="33">
        <v>18.643429999999999</v>
      </c>
      <c r="D391" s="33">
        <v>101.14454000000001</v>
      </c>
      <c r="E391" s="34">
        <v>726231.33559300005</v>
      </c>
      <c r="F391" s="34">
        <v>2062728.4349100001</v>
      </c>
      <c r="G391" s="29" t="s">
        <v>49</v>
      </c>
      <c r="H391" s="29" t="s">
        <v>179</v>
      </c>
      <c r="I391" s="29" t="s">
        <v>173</v>
      </c>
      <c r="J391" s="29" t="s">
        <v>104</v>
      </c>
      <c r="K391" s="29" t="s">
        <v>53</v>
      </c>
      <c r="L391" s="29" t="s">
        <v>173</v>
      </c>
      <c r="M391" s="29" t="s">
        <v>69</v>
      </c>
      <c r="N391" s="29" t="s">
        <v>178</v>
      </c>
      <c r="O391" s="29" t="s">
        <v>101</v>
      </c>
      <c r="P391" s="29" t="s">
        <v>615</v>
      </c>
      <c r="Q391" s="29" t="s">
        <v>365</v>
      </c>
      <c r="R391" s="30" t="str">
        <f t="shared" si="6"/>
        <v>http://maps.google.com/maps?q=18.64343,101.14454</v>
      </c>
    </row>
    <row r="392" spans="1:18" s="28" customFormat="1">
      <c r="A392" s="31">
        <v>45411</v>
      </c>
      <c r="B392" s="32">
        <v>13.29</v>
      </c>
      <c r="C392" s="33">
        <v>18.643820000000002</v>
      </c>
      <c r="D392" s="33">
        <v>101.19280999999999</v>
      </c>
      <c r="E392" s="34">
        <v>731324.865261</v>
      </c>
      <c r="F392" s="34">
        <v>2062833.27908</v>
      </c>
      <c r="G392" s="29" t="s">
        <v>49</v>
      </c>
      <c r="H392" s="29" t="s">
        <v>179</v>
      </c>
      <c r="I392" s="29" t="s">
        <v>173</v>
      </c>
      <c r="J392" s="29" t="s">
        <v>104</v>
      </c>
      <c r="K392" s="29" t="s">
        <v>53</v>
      </c>
      <c r="L392" s="29" t="s">
        <v>173</v>
      </c>
      <c r="M392" s="29" t="s">
        <v>69</v>
      </c>
      <c r="N392" s="29" t="s">
        <v>178</v>
      </c>
      <c r="O392" s="29" t="s">
        <v>101</v>
      </c>
      <c r="P392" s="29" t="s">
        <v>58</v>
      </c>
      <c r="Q392" s="29" t="s">
        <v>365</v>
      </c>
      <c r="R392" s="30" t="str">
        <f t="shared" si="6"/>
        <v>http://maps.google.com/maps?q=18.64382,101.19281</v>
      </c>
    </row>
    <row r="393" spans="1:18" s="28" customFormat="1">
      <c r="A393" s="31">
        <v>45411</v>
      </c>
      <c r="B393" s="32">
        <v>13.29</v>
      </c>
      <c r="C393" s="33">
        <v>18.644459999999999</v>
      </c>
      <c r="D393" s="33">
        <v>101.17426</v>
      </c>
      <c r="E393" s="34">
        <v>729366.36478900001</v>
      </c>
      <c r="F393" s="34">
        <v>2062880.2699200001</v>
      </c>
      <c r="G393" s="29" t="s">
        <v>49</v>
      </c>
      <c r="H393" s="29" t="s">
        <v>179</v>
      </c>
      <c r="I393" s="29" t="s">
        <v>173</v>
      </c>
      <c r="J393" s="29" t="s">
        <v>104</v>
      </c>
      <c r="K393" s="29" t="s">
        <v>53</v>
      </c>
      <c r="L393" s="29" t="s">
        <v>173</v>
      </c>
      <c r="M393" s="29" t="s">
        <v>69</v>
      </c>
      <c r="N393" s="29" t="s">
        <v>178</v>
      </c>
      <c r="O393" s="29" t="s">
        <v>101</v>
      </c>
      <c r="P393" s="29" t="s">
        <v>58</v>
      </c>
      <c r="Q393" s="29" t="s">
        <v>365</v>
      </c>
      <c r="R393" s="30" t="str">
        <f t="shared" si="6"/>
        <v>http://maps.google.com/maps?q=18.64446,101.17426</v>
      </c>
    </row>
    <row r="394" spans="1:18" s="28" customFormat="1">
      <c r="A394" s="31">
        <v>45411</v>
      </c>
      <c r="B394" s="32">
        <v>13.29</v>
      </c>
      <c r="C394" s="33">
        <v>18.64714</v>
      </c>
      <c r="D394" s="33">
        <v>101.1923</v>
      </c>
      <c r="E394" s="34">
        <v>731266.54455500003</v>
      </c>
      <c r="F394" s="34">
        <v>2063200.17252</v>
      </c>
      <c r="G394" s="29" t="s">
        <v>49</v>
      </c>
      <c r="H394" s="29" t="s">
        <v>179</v>
      </c>
      <c r="I394" s="29" t="s">
        <v>173</v>
      </c>
      <c r="J394" s="29" t="s">
        <v>104</v>
      </c>
      <c r="K394" s="29" t="s">
        <v>53</v>
      </c>
      <c r="L394" s="29" t="s">
        <v>173</v>
      </c>
      <c r="M394" s="29" t="s">
        <v>69</v>
      </c>
      <c r="N394" s="29" t="s">
        <v>178</v>
      </c>
      <c r="O394" s="29" t="s">
        <v>101</v>
      </c>
      <c r="P394" s="29" t="s">
        <v>58</v>
      </c>
      <c r="Q394" s="29" t="s">
        <v>365</v>
      </c>
      <c r="R394" s="30" t="str">
        <f t="shared" si="6"/>
        <v>http://maps.google.com/maps?q=18.64714,101.1923</v>
      </c>
    </row>
    <row r="395" spans="1:18" s="28" customFormat="1">
      <c r="A395" s="31">
        <v>45411</v>
      </c>
      <c r="B395" s="32">
        <v>13.29</v>
      </c>
      <c r="C395" s="33">
        <v>18.67042</v>
      </c>
      <c r="D395" s="33">
        <v>101.18881</v>
      </c>
      <c r="E395" s="34">
        <v>730866.7243</v>
      </c>
      <c r="F395" s="34">
        <v>2065772.95997</v>
      </c>
      <c r="G395" s="29" t="s">
        <v>49</v>
      </c>
      <c r="H395" s="29" t="s">
        <v>179</v>
      </c>
      <c r="I395" s="29" t="s">
        <v>173</v>
      </c>
      <c r="J395" s="29" t="s">
        <v>104</v>
      </c>
      <c r="K395" s="29" t="s">
        <v>53</v>
      </c>
      <c r="L395" s="29" t="s">
        <v>173</v>
      </c>
      <c r="M395" s="29" t="s">
        <v>69</v>
      </c>
      <c r="N395" s="29" t="s">
        <v>178</v>
      </c>
      <c r="O395" s="29" t="s">
        <v>101</v>
      </c>
      <c r="P395" s="29" t="s">
        <v>615</v>
      </c>
      <c r="Q395" s="29" t="s">
        <v>365</v>
      </c>
      <c r="R395" s="30" t="str">
        <f t="shared" si="6"/>
        <v>http://maps.google.com/maps?q=18.67042,101.18881</v>
      </c>
    </row>
    <row r="396" spans="1:18" s="28" customFormat="1">
      <c r="A396" s="31">
        <v>45411</v>
      </c>
      <c r="B396" s="32">
        <v>13.29</v>
      </c>
      <c r="C396" s="33">
        <v>18.673749999999998</v>
      </c>
      <c r="D396" s="33">
        <v>101.1883</v>
      </c>
      <c r="E396" s="34">
        <v>730808.400609</v>
      </c>
      <c r="F396" s="34">
        <v>2066140.9609999999</v>
      </c>
      <c r="G396" s="29" t="s">
        <v>49</v>
      </c>
      <c r="H396" s="29" t="s">
        <v>179</v>
      </c>
      <c r="I396" s="29" t="s">
        <v>173</v>
      </c>
      <c r="J396" s="29" t="s">
        <v>104</v>
      </c>
      <c r="K396" s="29" t="s">
        <v>53</v>
      </c>
      <c r="L396" s="29" t="s">
        <v>173</v>
      </c>
      <c r="M396" s="29" t="s">
        <v>69</v>
      </c>
      <c r="N396" s="29" t="s">
        <v>178</v>
      </c>
      <c r="O396" s="29" t="s">
        <v>101</v>
      </c>
      <c r="P396" s="29" t="s">
        <v>58</v>
      </c>
      <c r="Q396" s="29" t="s">
        <v>365</v>
      </c>
      <c r="R396" s="30" t="str">
        <f t="shared" si="6"/>
        <v>http://maps.google.com/maps?q=18.67375,101.1883</v>
      </c>
    </row>
    <row r="397" spans="1:18" s="28" customFormat="1">
      <c r="A397" s="31">
        <v>45411</v>
      </c>
      <c r="B397" s="32">
        <v>13.29</v>
      </c>
      <c r="C397" s="33">
        <v>18.68478</v>
      </c>
      <c r="D397" s="33">
        <v>101.21956</v>
      </c>
      <c r="E397" s="34">
        <v>734091.66579999996</v>
      </c>
      <c r="F397" s="34">
        <v>2067402.7409099999</v>
      </c>
      <c r="G397" s="29" t="s">
        <v>49</v>
      </c>
      <c r="H397" s="29" t="s">
        <v>179</v>
      </c>
      <c r="I397" s="29" t="s">
        <v>173</v>
      </c>
      <c r="J397" s="29" t="s">
        <v>104</v>
      </c>
      <c r="K397" s="29" t="s">
        <v>53</v>
      </c>
      <c r="L397" s="29" t="s">
        <v>173</v>
      </c>
      <c r="M397" s="29" t="s">
        <v>69</v>
      </c>
      <c r="N397" s="29" t="s">
        <v>178</v>
      </c>
      <c r="O397" s="29" t="s">
        <v>101</v>
      </c>
      <c r="P397" s="29" t="s">
        <v>615</v>
      </c>
      <c r="Q397" s="29" t="s">
        <v>365</v>
      </c>
      <c r="R397" s="30" t="str">
        <f t="shared" si="6"/>
        <v>http://maps.google.com/maps?q=18.68478,101.21956</v>
      </c>
    </row>
    <row r="398" spans="1:18" s="28" customFormat="1">
      <c r="A398" s="31">
        <v>45411</v>
      </c>
      <c r="B398" s="32">
        <v>13.29</v>
      </c>
      <c r="C398" s="33">
        <v>18.698070000000001</v>
      </c>
      <c r="D398" s="33">
        <v>101.21758</v>
      </c>
      <c r="E398" s="34">
        <v>733864.49733899999</v>
      </c>
      <c r="F398" s="34">
        <v>2068871.49009</v>
      </c>
      <c r="G398" s="29" t="s">
        <v>49</v>
      </c>
      <c r="H398" s="29" t="s">
        <v>179</v>
      </c>
      <c r="I398" s="29" t="s">
        <v>173</v>
      </c>
      <c r="J398" s="29" t="s">
        <v>104</v>
      </c>
      <c r="K398" s="29" t="s">
        <v>53</v>
      </c>
      <c r="L398" s="29" t="s">
        <v>173</v>
      </c>
      <c r="M398" s="29" t="s">
        <v>69</v>
      </c>
      <c r="N398" s="29" t="s">
        <v>178</v>
      </c>
      <c r="O398" s="29" t="s">
        <v>101</v>
      </c>
      <c r="P398" s="29" t="s">
        <v>58</v>
      </c>
      <c r="Q398" s="29" t="s">
        <v>365</v>
      </c>
      <c r="R398" s="30" t="str">
        <f t="shared" si="6"/>
        <v>http://maps.google.com/maps?q=18.69807,101.21758</v>
      </c>
    </row>
    <row r="399" spans="1:18" s="28" customFormat="1">
      <c r="A399" s="31">
        <v>45411</v>
      </c>
      <c r="B399" s="32">
        <v>13.29</v>
      </c>
      <c r="C399" s="33">
        <v>17.89086</v>
      </c>
      <c r="D399" s="33">
        <v>100.75046</v>
      </c>
      <c r="E399" s="34">
        <v>685445.50847600005</v>
      </c>
      <c r="F399" s="34">
        <v>1978981.2268699999</v>
      </c>
      <c r="G399" s="29" t="s">
        <v>49</v>
      </c>
      <c r="H399" s="29" t="s">
        <v>174</v>
      </c>
      <c r="I399" s="29" t="s">
        <v>175</v>
      </c>
      <c r="J399" s="29" t="s">
        <v>61</v>
      </c>
      <c r="K399" s="29" t="s">
        <v>53</v>
      </c>
      <c r="L399" s="29" t="s">
        <v>173</v>
      </c>
      <c r="M399" s="29" t="s">
        <v>76</v>
      </c>
      <c r="N399" s="29" t="s">
        <v>56</v>
      </c>
      <c r="O399" s="29" t="s">
        <v>64</v>
      </c>
      <c r="P399" s="29" t="s">
        <v>615</v>
      </c>
      <c r="Q399" s="29" t="s">
        <v>365</v>
      </c>
      <c r="R399" s="30" t="str">
        <f t="shared" si="6"/>
        <v>http://maps.google.com/maps?q=17.89086,100.75046</v>
      </c>
    </row>
    <row r="400" spans="1:18" s="28" customFormat="1">
      <c r="A400" s="31">
        <v>45411</v>
      </c>
      <c r="B400" s="32">
        <v>13.29</v>
      </c>
      <c r="C400" s="33">
        <v>17.89198</v>
      </c>
      <c r="D400" s="33">
        <v>100.73547000000001</v>
      </c>
      <c r="E400" s="34">
        <v>683855.90037399996</v>
      </c>
      <c r="F400" s="34">
        <v>1979090.3351100001</v>
      </c>
      <c r="G400" s="29" t="s">
        <v>49</v>
      </c>
      <c r="H400" s="29" t="s">
        <v>172</v>
      </c>
      <c r="I400" s="29" t="s">
        <v>60</v>
      </c>
      <c r="J400" s="29" t="s">
        <v>61</v>
      </c>
      <c r="K400" s="29" t="s">
        <v>53</v>
      </c>
      <c r="L400" s="29" t="s">
        <v>173</v>
      </c>
      <c r="M400" s="29" t="s">
        <v>76</v>
      </c>
      <c r="N400" s="29" t="s">
        <v>56</v>
      </c>
      <c r="O400" s="29" t="s">
        <v>64</v>
      </c>
      <c r="P400" s="29" t="s">
        <v>615</v>
      </c>
      <c r="Q400" s="29" t="s">
        <v>365</v>
      </c>
      <c r="R400" s="30" t="str">
        <f t="shared" si="6"/>
        <v>http://maps.google.com/maps?q=17.89198,100.73547</v>
      </c>
    </row>
    <row r="401" spans="1:18" s="28" customFormat="1">
      <c r="A401" s="31">
        <v>45411</v>
      </c>
      <c r="B401" s="32">
        <v>13.29</v>
      </c>
      <c r="C401" s="33">
        <v>17.894169999999999</v>
      </c>
      <c r="D401" s="33">
        <v>100.74992</v>
      </c>
      <c r="E401" s="34">
        <v>685384.84716500004</v>
      </c>
      <c r="F401" s="34">
        <v>1979347.0307499999</v>
      </c>
      <c r="G401" s="29" t="s">
        <v>49</v>
      </c>
      <c r="H401" s="29" t="s">
        <v>174</v>
      </c>
      <c r="I401" s="29" t="s">
        <v>175</v>
      </c>
      <c r="J401" s="29" t="s">
        <v>61</v>
      </c>
      <c r="K401" s="29" t="s">
        <v>53</v>
      </c>
      <c r="L401" s="29" t="s">
        <v>173</v>
      </c>
      <c r="M401" s="29" t="s">
        <v>76</v>
      </c>
      <c r="N401" s="29" t="s">
        <v>56</v>
      </c>
      <c r="O401" s="29" t="s">
        <v>64</v>
      </c>
      <c r="P401" s="29" t="s">
        <v>58</v>
      </c>
      <c r="Q401" s="29" t="s">
        <v>365</v>
      </c>
      <c r="R401" s="30" t="str">
        <f t="shared" si="6"/>
        <v>http://maps.google.com/maps?q=17.89417,100.74992</v>
      </c>
    </row>
    <row r="402" spans="1:18" s="28" customFormat="1">
      <c r="A402" s="31">
        <v>45411</v>
      </c>
      <c r="B402" s="32">
        <v>13.29</v>
      </c>
      <c r="C402" s="33">
        <v>17.897480000000002</v>
      </c>
      <c r="D402" s="33">
        <v>100.74937</v>
      </c>
      <c r="E402" s="34">
        <v>685323.12773800001</v>
      </c>
      <c r="F402" s="34">
        <v>1979712.82479</v>
      </c>
      <c r="G402" s="29" t="s">
        <v>49</v>
      </c>
      <c r="H402" s="29" t="s">
        <v>174</v>
      </c>
      <c r="I402" s="29" t="s">
        <v>175</v>
      </c>
      <c r="J402" s="29" t="s">
        <v>61</v>
      </c>
      <c r="K402" s="29" t="s">
        <v>53</v>
      </c>
      <c r="L402" s="29" t="s">
        <v>173</v>
      </c>
      <c r="M402" s="29" t="s">
        <v>76</v>
      </c>
      <c r="N402" s="29" t="s">
        <v>56</v>
      </c>
      <c r="O402" s="29" t="s">
        <v>64</v>
      </c>
      <c r="P402" s="29" t="s">
        <v>58</v>
      </c>
      <c r="Q402" s="29" t="s">
        <v>365</v>
      </c>
      <c r="R402" s="30" t="str">
        <f t="shared" si="6"/>
        <v>http://maps.google.com/maps?q=17.89748,100.74937</v>
      </c>
    </row>
    <row r="403" spans="1:18" s="28" customFormat="1">
      <c r="A403" s="31">
        <v>45411</v>
      </c>
      <c r="B403" s="32">
        <v>13.29</v>
      </c>
      <c r="C403" s="33">
        <v>18.004339999999999</v>
      </c>
      <c r="D403" s="33">
        <v>100.73868</v>
      </c>
      <c r="E403" s="34">
        <v>684079.72834200005</v>
      </c>
      <c r="F403" s="34">
        <v>1991529.1814300001</v>
      </c>
      <c r="G403" s="29" t="s">
        <v>49</v>
      </c>
      <c r="H403" s="29" t="s">
        <v>59</v>
      </c>
      <c r="I403" s="29" t="s">
        <v>60</v>
      </c>
      <c r="J403" s="29" t="s">
        <v>61</v>
      </c>
      <c r="K403" s="29" t="s">
        <v>53</v>
      </c>
      <c r="L403" s="29" t="s">
        <v>173</v>
      </c>
      <c r="M403" s="29" t="s">
        <v>76</v>
      </c>
      <c r="N403" s="29" t="s">
        <v>56</v>
      </c>
      <c r="O403" s="29" t="s">
        <v>64</v>
      </c>
      <c r="P403" s="29" t="s">
        <v>58</v>
      </c>
      <c r="Q403" s="29" t="s">
        <v>365</v>
      </c>
      <c r="R403" s="30" t="str">
        <f t="shared" si="6"/>
        <v>http://maps.google.com/maps?q=18.00434,100.73868</v>
      </c>
    </row>
    <row r="404" spans="1:18" s="28" customFormat="1">
      <c r="A404" s="31">
        <v>45411</v>
      </c>
      <c r="B404" s="32">
        <v>13.29</v>
      </c>
      <c r="C404" s="33">
        <v>18.00657</v>
      </c>
      <c r="D404" s="33">
        <v>100.70865999999999</v>
      </c>
      <c r="E404" s="34">
        <v>680898.36290299997</v>
      </c>
      <c r="F404" s="34">
        <v>1991746.41949</v>
      </c>
      <c r="G404" s="29" t="s">
        <v>49</v>
      </c>
      <c r="H404" s="29" t="s">
        <v>59</v>
      </c>
      <c r="I404" s="29" t="s">
        <v>60</v>
      </c>
      <c r="J404" s="29" t="s">
        <v>61</v>
      </c>
      <c r="K404" s="29" t="s">
        <v>53</v>
      </c>
      <c r="L404" s="29" t="s">
        <v>173</v>
      </c>
      <c r="M404" s="29" t="s">
        <v>76</v>
      </c>
      <c r="N404" s="29" t="s">
        <v>56</v>
      </c>
      <c r="O404" s="29" t="s">
        <v>64</v>
      </c>
      <c r="P404" s="29" t="s">
        <v>615</v>
      </c>
      <c r="Q404" s="29" t="s">
        <v>365</v>
      </c>
      <c r="R404" s="30" t="str">
        <f t="shared" si="6"/>
        <v>http://maps.google.com/maps?q=18.00657,100.70866</v>
      </c>
    </row>
    <row r="405" spans="1:18" s="28" customFormat="1">
      <c r="A405" s="31">
        <v>45411</v>
      </c>
      <c r="B405" s="32">
        <v>13.29</v>
      </c>
      <c r="C405" s="33">
        <v>18.007650000000002</v>
      </c>
      <c r="D405" s="33">
        <v>100.73813</v>
      </c>
      <c r="E405" s="34">
        <v>684018.04708100006</v>
      </c>
      <c r="F405" s="34">
        <v>1991894.97807</v>
      </c>
      <c r="G405" s="29" t="s">
        <v>49</v>
      </c>
      <c r="H405" s="29" t="s">
        <v>59</v>
      </c>
      <c r="I405" s="29" t="s">
        <v>60</v>
      </c>
      <c r="J405" s="29" t="s">
        <v>61</v>
      </c>
      <c r="K405" s="29" t="s">
        <v>53</v>
      </c>
      <c r="L405" s="29" t="s">
        <v>173</v>
      </c>
      <c r="M405" s="29" t="s">
        <v>76</v>
      </c>
      <c r="N405" s="29" t="s">
        <v>56</v>
      </c>
      <c r="O405" s="29" t="s">
        <v>64</v>
      </c>
      <c r="P405" s="29" t="s">
        <v>615</v>
      </c>
      <c r="Q405" s="29" t="s">
        <v>365</v>
      </c>
      <c r="R405" s="30" t="str">
        <f t="shared" si="6"/>
        <v>http://maps.google.com/maps?q=18.00765,100.73813</v>
      </c>
    </row>
    <row r="406" spans="1:18" s="28" customFormat="1">
      <c r="A406" s="31">
        <v>45411</v>
      </c>
      <c r="B406" s="32">
        <v>13.29</v>
      </c>
      <c r="C406" s="33">
        <v>18.009879999999999</v>
      </c>
      <c r="D406" s="33">
        <v>100.70811999999999</v>
      </c>
      <c r="E406" s="34">
        <v>680837.80110100005</v>
      </c>
      <c r="F406" s="34">
        <v>1992112.2306599999</v>
      </c>
      <c r="G406" s="29" t="s">
        <v>49</v>
      </c>
      <c r="H406" s="29" t="s">
        <v>59</v>
      </c>
      <c r="I406" s="29" t="s">
        <v>60</v>
      </c>
      <c r="J406" s="29" t="s">
        <v>61</v>
      </c>
      <c r="K406" s="29" t="s">
        <v>53</v>
      </c>
      <c r="L406" s="29" t="s">
        <v>173</v>
      </c>
      <c r="M406" s="29" t="s">
        <v>76</v>
      </c>
      <c r="N406" s="29" t="s">
        <v>56</v>
      </c>
      <c r="O406" s="29" t="s">
        <v>64</v>
      </c>
      <c r="P406" s="29" t="s">
        <v>615</v>
      </c>
      <c r="Q406" s="29" t="s">
        <v>365</v>
      </c>
      <c r="R406" s="30" t="str">
        <f t="shared" si="6"/>
        <v>http://maps.google.com/maps?q=18.00988,100.70812</v>
      </c>
    </row>
    <row r="407" spans="1:18" s="28" customFormat="1">
      <c r="A407" s="31">
        <v>45411</v>
      </c>
      <c r="B407" s="32">
        <v>13.29</v>
      </c>
      <c r="C407" s="33">
        <v>18.012619999999998</v>
      </c>
      <c r="D407" s="33">
        <v>100.72620000000001</v>
      </c>
      <c r="E407" s="34">
        <v>682749.56489000004</v>
      </c>
      <c r="F407" s="34">
        <v>1992433.2323700001</v>
      </c>
      <c r="G407" s="29" t="s">
        <v>49</v>
      </c>
      <c r="H407" s="29" t="s">
        <v>59</v>
      </c>
      <c r="I407" s="29" t="s">
        <v>60</v>
      </c>
      <c r="J407" s="29" t="s">
        <v>61</v>
      </c>
      <c r="K407" s="29" t="s">
        <v>53</v>
      </c>
      <c r="L407" s="29" t="s">
        <v>173</v>
      </c>
      <c r="M407" s="29" t="s">
        <v>76</v>
      </c>
      <c r="N407" s="29" t="s">
        <v>56</v>
      </c>
      <c r="O407" s="29" t="s">
        <v>64</v>
      </c>
      <c r="P407" s="29" t="s">
        <v>58</v>
      </c>
      <c r="Q407" s="29" t="s">
        <v>365</v>
      </c>
      <c r="R407" s="30" t="str">
        <f t="shared" si="6"/>
        <v>http://maps.google.com/maps?q=18.01262,100.7262</v>
      </c>
    </row>
    <row r="408" spans="1:18" s="28" customFormat="1">
      <c r="A408" s="31">
        <v>45411</v>
      </c>
      <c r="B408" s="32">
        <v>13.29</v>
      </c>
      <c r="C408" s="33">
        <v>18.016480000000001</v>
      </c>
      <c r="D408" s="33">
        <v>100.72926</v>
      </c>
      <c r="E408" s="34">
        <v>683069.612631</v>
      </c>
      <c r="F408" s="34">
        <v>1992863.46927</v>
      </c>
      <c r="G408" s="29" t="s">
        <v>49</v>
      </c>
      <c r="H408" s="29" t="s">
        <v>59</v>
      </c>
      <c r="I408" s="29" t="s">
        <v>60</v>
      </c>
      <c r="J408" s="29" t="s">
        <v>61</v>
      </c>
      <c r="K408" s="29" t="s">
        <v>53</v>
      </c>
      <c r="L408" s="29" t="s">
        <v>173</v>
      </c>
      <c r="M408" s="29" t="s">
        <v>76</v>
      </c>
      <c r="N408" s="29" t="s">
        <v>56</v>
      </c>
      <c r="O408" s="29" t="s">
        <v>64</v>
      </c>
      <c r="P408" s="29" t="s">
        <v>58</v>
      </c>
      <c r="Q408" s="29" t="s">
        <v>365</v>
      </c>
      <c r="R408" s="30" t="str">
        <f t="shared" si="6"/>
        <v>http://maps.google.com/maps?q=18.01648,100.72926</v>
      </c>
    </row>
    <row r="409" spans="1:18" s="28" customFormat="1">
      <c r="A409" s="31">
        <v>45411</v>
      </c>
      <c r="B409" s="32">
        <v>13.29</v>
      </c>
      <c r="C409" s="33">
        <v>18.03952</v>
      </c>
      <c r="D409" s="33">
        <v>100.81429</v>
      </c>
      <c r="E409" s="34">
        <v>692048.78101999999</v>
      </c>
      <c r="F409" s="34">
        <v>1995499.7196200001</v>
      </c>
      <c r="G409" s="29" t="s">
        <v>49</v>
      </c>
      <c r="H409" s="29" t="s">
        <v>649</v>
      </c>
      <c r="I409" s="29" t="s">
        <v>175</v>
      </c>
      <c r="J409" s="29" t="s">
        <v>61</v>
      </c>
      <c r="K409" s="29" t="s">
        <v>53</v>
      </c>
      <c r="L409" s="29" t="s">
        <v>173</v>
      </c>
      <c r="M409" s="29" t="s">
        <v>76</v>
      </c>
      <c r="N409" s="29" t="s">
        <v>56</v>
      </c>
      <c r="O409" s="29" t="s">
        <v>64</v>
      </c>
      <c r="P409" s="29" t="s">
        <v>58</v>
      </c>
      <c r="Q409" s="29" t="s">
        <v>365</v>
      </c>
      <c r="R409" s="30" t="str">
        <f t="shared" si="6"/>
        <v>http://maps.google.com/maps?q=18.03952,100.81429</v>
      </c>
    </row>
    <row r="410" spans="1:18" s="28" customFormat="1">
      <c r="A410" s="31">
        <v>45411</v>
      </c>
      <c r="B410" s="32">
        <v>13.29</v>
      </c>
      <c r="C410" s="33">
        <v>18.13589</v>
      </c>
      <c r="D410" s="33">
        <v>100.91695</v>
      </c>
      <c r="E410" s="34">
        <v>702808.05861499999</v>
      </c>
      <c r="F410" s="34">
        <v>2006276.31648</v>
      </c>
      <c r="G410" s="29" t="s">
        <v>49</v>
      </c>
      <c r="H410" s="29" t="s">
        <v>175</v>
      </c>
      <c r="I410" s="29" t="s">
        <v>175</v>
      </c>
      <c r="J410" s="29" t="s">
        <v>61</v>
      </c>
      <c r="K410" s="29" t="s">
        <v>53</v>
      </c>
      <c r="L410" s="29" t="s">
        <v>173</v>
      </c>
      <c r="M410" s="29" t="s">
        <v>76</v>
      </c>
      <c r="N410" s="29" t="s">
        <v>56</v>
      </c>
      <c r="O410" s="29" t="s">
        <v>64</v>
      </c>
      <c r="P410" s="29" t="s">
        <v>58</v>
      </c>
      <c r="Q410" s="29" t="s">
        <v>365</v>
      </c>
      <c r="R410" s="30" t="str">
        <f t="shared" si="6"/>
        <v>http://maps.google.com/maps?q=18.13589,100.91695</v>
      </c>
    </row>
    <row r="411" spans="1:18" s="28" customFormat="1">
      <c r="A411" s="31">
        <v>45411</v>
      </c>
      <c r="B411" s="32">
        <v>13.29</v>
      </c>
      <c r="C411" s="33">
        <v>18.136430000000001</v>
      </c>
      <c r="D411" s="33">
        <v>100.92057</v>
      </c>
      <c r="E411" s="34">
        <v>703190.53714799997</v>
      </c>
      <c r="F411" s="34">
        <v>2006340.08308</v>
      </c>
      <c r="G411" s="29" t="s">
        <v>49</v>
      </c>
      <c r="H411" s="29" t="s">
        <v>175</v>
      </c>
      <c r="I411" s="29" t="s">
        <v>175</v>
      </c>
      <c r="J411" s="29" t="s">
        <v>61</v>
      </c>
      <c r="K411" s="29" t="s">
        <v>53</v>
      </c>
      <c r="L411" s="29" t="s">
        <v>173</v>
      </c>
      <c r="M411" s="29" t="s">
        <v>76</v>
      </c>
      <c r="N411" s="29" t="s">
        <v>56</v>
      </c>
      <c r="O411" s="29" t="s">
        <v>64</v>
      </c>
      <c r="P411" s="29" t="s">
        <v>615</v>
      </c>
      <c r="Q411" s="29" t="s">
        <v>365</v>
      </c>
      <c r="R411" s="30" t="str">
        <f t="shared" si="6"/>
        <v>http://maps.google.com/maps?q=18.13643,100.92057</v>
      </c>
    </row>
    <row r="412" spans="1:18" s="28" customFormat="1">
      <c r="A412" s="31">
        <v>45411</v>
      </c>
      <c r="B412" s="32">
        <v>13.29</v>
      </c>
      <c r="C412" s="33">
        <v>18.182700000000001</v>
      </c>
      <c r="D412" s="33">
        <v>100.93516</v>
      </c>
      <c r="E412" s="34">
        <v>704680.65712900006</v>
      </c>
      <c r="F412" s="34">
        <v>2011477.84846</v>
      </c>
      <c r="G412" s="29" t="s">
        <v>49</v>
      </c>
      <c r="H412" s="29" t="s">
        <v>190</v>
      </c>
      <c r="I412" s="29" t="s">
        <v>191</v>
      </c>
      <c r="J412" s="29" t="s">
        <v>61</v>
      </c>
      <c r="K412" s="29" t="s">
        <v>53</v>
      </c>
      <c r="L412" s="29" t="s">
        <v>173</v>
      </c>
      <c r="M412" s="29" t="s">
        <v>76</v>
      </c>
      <c r="N412" s="29" t="s">
        <v>56</v>
      </c>
      <c r="O412" s="29" t="s">
        <v>64</v>
      </c>
      <c r="P412" s="29" t="s">
        <v>58</v>
      </c>
      <c r="Q412" s="29" t="s">
        <v>365</v>
      </c>
      <c r="R412" s="30" t="str">
        <f t="shared" si="6"/>
        <v>http://maps.google.com/maps?q=18.1827,100.93516</v>
      </c>
    </row>
    <row r="413" spans="1:18" s="28" customFormat="1">
      <c r="A413" s="31">
        <v>45411</v>
      </c>
      <c r="B413" s="32">
        <v>13.29</v>
      </c>
      <c r="C413" s="33">
        <v>18.188559999999999</v>
      </c>
      <c r="D413" s="33">
        <v>101.04185</v>
      </c>
      <c r="E413" s="34">
        <v>715961.74626399996</v>
      </c>
      <c r="F413" s="34">
        <v>2012248.82396</v>
      </c>
      <c r="G413" s="29" t="s">
        <v>49</v>
      </c>
      <c r="H413" s="29" t="s">
        <v>190</v>
      </c>
      <c r="I413" s="29" t="s">
        <v>191</v>
      </c>
      <c r="J413" s="29" t="s">
        <v>61</v>
      </c>
      <c r="K413" s="29" t="s">
        <v>53</v>
      </c>
      <c r="L413" s="29" t="s">
        <v>173</v>
      </c>
      <c r="M413" s="29" t="s">
        <v>76</v>
      </c>
      <c r="N413" s="29" t="s">
        <v>56</v>
      </c>
      <c r="O413" s="29" t="s">
        <v>64</v>
      </c>
      <c r="P413" s="29" t="s">
        <v>615</v>
      </c>
      <c r="Q413" s="29" t="s">
        <v>365</v>
      </c>
      <c r="R413" s="30" t="str">
        <f t="shared" si="6"/>
        <v>http://maps.google.com/maps?q=18.18856,101.04185</v>
      </c>
    </row>
    <row r="414" spans="1:18" s="28" customFormat="1">
      <c r="A414" s="31">
        <v>45411</v>
      </c>
      <c r="B414" s="32">
        <v>13.29</v>
      </c>
      <c r="C414" s="33">
        <v>18.21021</v>
      </c>
      <c r="D414" s="33">
        <v>100.96026999999999</v>
      </c>
      <c r="E414" s="34">
        <v>707304.81430600001</v>
      </c>
      <c r="F414" s="34">
        <v>2014551.1468700001</v>
      </c>
      <c r="G414" s="29" t="s">
        <v>49</v>
      </c>
      <c r="H414" s="29" t="s">
        <v>190</v>
      </c>
      <c r="I414" s="29" t="s">
        <v>191</v>
      </c>
      <c r="J414" s="29" t="s">
        <v>61</v>
      </c>
      <c r="K414" s="29" t="s">
        <v>53</v>
      </c>
      <c r="L414" s="29" t="s">
        <v>173</v>
      </c>
      <c r="M414" s="29" t="s">
        <v>76</v>
      </c>
      <c r="N414" s="29" t="s">
        <v>56</v>
      </c>
      <c r="O414" s="29" t="s">
        <v>64</v>
      </c>
      <c r="P414" s="29" t="s">
        <v>615</v>
      </c>
      <c r="Q414" s="29" t="s">
        <v>365</v>
      </c>
      <c r="R414" s="30" t="str">
        <f t="shared" si="6"/>
        <v>http://maps.google.com/maps?q=18.21021,100.96027</v>
      </c>
    </row>
    <row r="415" spans="1:18" s="28" customFormat="1">
      <c r="A415" s="31">
        <v>45411</v>
      </c>
      <c r="B415" s="32">
        <v>13.29</v>
      </c>
      <c r="C415" s="33">
        <v>18.810269999999999</v>
      </c>
      <c r="D415" s="33">
        <v>99.318280000000001</v>
      </c>
      <c r="E415" s="34">
        <v>533536.85729700001</v>
      </c>
      <c r="F415" s="34">
        <v>2079864.4951899999</v>
      </c>
      <c r="G415" s="29" t="s">
        <v>49</v>
      </c>
      <c r="H415" s="29" t="s">
        <v>393</v>
      </c>
      <c r="I415" s="29" t="s">
        <v>394</v>
      </c>
      <c r="J415" s="29" t="s">
        <v>52</v>
      </c>
      <c r="K415" s="29" t="s">
        <v>53</v>
      </c>
      <c r="L415" s="29" t="s">
        <v>170</v>
      </c>
      <c r="M415" s="29" t="s">
        <v>69</v>
      </c>
      <c r="N415" s="29" t="s">
        <v>171</v>
      </c>
      <c r="O415" s="29" t="s">
        <v>57</v>
      </c>
      <c r="P415" s="29" t="s">
        <v>615</v>
      </c>
      <c r="Q415" s="29" t="s">
        <v>365</v>
      </c>
      <c r="R415" s="30" t="str">
        <f t="shared" si="6"/>
        <v>http://maps.google.com/maps?q=18.81027,99.31828</v>
      </c>
    </row>
    <row r="416" spans="1:18" s="28" customFormat="1">
      <c r="A416" s="31">
        <v>45411</v>
      </c>
      <c r="B416" s="32">
        <v>13.29</v>
      </c>
      <c r="C416" s="33">
        <v>17.205780000000001</v>
      </c>
      <c r="D416" s="33">
        <v>98.627840000000006</v>
      </c>
      <c r="E416" s="34">
        <v>460429.33963900001</v>
      </c>
      <c r="F416" s="34">
        <v>1902357.6918299999</v>
      </c>
      <c r="G416" s="29" t="s">
        <v>49</v>
      </c>
      <c r="H416" s="29" t="s">
        <v>650</v>
      </c>
      <c r="I416" s="29" t="s">
        <v>651</v>
      </c>
      <c r="J416" s="29" t="s">
        <v>141</v>
      </c>
      <c r="K416" s="29" t="s">
        <v>53</v>
      </c>
      <c r="L416" s="29" t="s">
        <v>650</v>
      </c>
      <c r="M416" s="29" t="s">
        <v>76</v>
      </c>
      <c r="N416" s="29" t="s">
        <v>652</v>
      </c>
      <c r="O416" s="29" t="s">
        <v>144</v>
      </c>
      <c r="P416" s="29" t="s">
        <v>615</v>
      </c>
      <c r="Q416" s="29" t="s">
        <v>365</v>
      </c>
      <c r="R416" s="30" t="str">
        <f t="shared" si="6"/>
        <v>http://maps.google.com/maps?q=17.20578,98.62784</v>
      </c>
    </row>
    <row r="417" spans="1:18" s="28" customFormat="1">
      <c r="A417" s="31">
        <v>45411</v>
      </c>
      <c r="B417" s="32">
        <v>13.29</v>
      </c>
      <c r="C417" s="33">
        <v>17.380769999999998</v>
      </c>
      <c r="D417" s="33">
        <v>98.754149999999996</v>
      </c>
      <c r="E417" s="34">
        <v>473884.28338600002</v>
      </c>
      <c r="F417" s="34">
        <v>1921695.24171</v>
      </c>
      <c r="G417" s="29" t="s">
        <v>49</v>
      </c>
      <c r="H417" s="29" t="s">
        <v>653</v>
      </c>
      <c r="I417" s="29" t="s">
        <v>448</v>
      </c>
      <c r="J417" s="29" t="s">
        <v>141</v>
      </c>
      <c r="K417" s="29" t="s">
        <v>53</v>
      </c>
      <c r="L417" s="29" t="s">
        <v>650</v>
      </c>
      <c r="M417" s="29" t="s">
        <v>76</v>
      </c>
      <c r="N417" s="29" t="s">
        <v>652</v>
      </c>
      <c r="O417" s="29" t="s">
        <v>144</v>
      </c>
      <c r="P417" s="29" t="s">
        <v>58</v>
      </c>
      <c r="Q417" s="29" t="s">
        <v>365</v>
      </c>
      <c r="R417" s="30" t="str">
        <f t="shared" si="6"/>
        <v>http://maps.google.com/maps?q=17.38077,98.75415</v>
      </c>
    </row>
    <row r="418" spans="1:18" s="28" customFormat="1">
      <c r="A418" s="31">
        <v>45411</v>
      </c>
      <c r="B418" s="32">
        <v>13.29</v>
      </c>
      <c r="C418" s="33">
        <v>17.381129999999999</v>
      </c>
      <c r="D418" s="33">
        <v>98.734620000000007</v>
      </c>
      <c r="E418" s="34">
        <v>471809.72856100003</v>
      </c>
      <c r="F418" s="34">
        <v>1921737.83339</v>
      </c>
      <c r="G418" s="29" t="s">
        <v>49</v>
      </c>
      <c r="H418" s="29" t="s">
        <v>653</v>
      </c>
      <c r="I418" s="29" t="s">
        <v>448</v>
      </c>
      <c r="J418" s="29" t="s">
        <v>141</v>
      </c>
      <c r="K418" s="29" t="s">
        <v>53</v>
      </c>
      <c r="L418" s="29" t="s">
        <v>650</v>
      </c>
      <c r="M418" s="29" t="s">
        <v>76</v>
      </c>
      <c r="N418" s="29" t="s">
        <v>652</v>
      </c>
      <c r="O418" s="29" t="s">
        <v>144</v>
      </c>
      <c r="P418" s="29" t="s">
        <v>615</v>
      </c>
      <c r="Q418" s="29" t="s">
        <v>365</v>
      </c>
      <c r="R418" s="30" t="str">
        <f t="shared" si="6"/>
        <v>http://maps.google.com/maps?q=17.38113,98.73462</v>
      </c>
    </row>
    <row r="419" spans="1:18" s="28" customFormat="1">
      <c r="A419" s="31">
        <v>45411</v>
      </c>
      <c r="B419" s="32">
        <v>13.29</v>
      </c>
      <c r="C419" s="33">
        <v>17.381730000000001</v>
      </c>
      <c r="D419" s="33">
        <v>98.738330000000005</v>
      </c>
      <c r="E419" s="34">
        <v>472203.92008200003</v>
      </c>
      <c r="F419" s="34">
        <v>1921803.66998</v>
      </c>
      <c r="G419" s="29" t="s">
        <v>49</v>
      </c>
      <c r="H419" s="29" t="s">
        <v>653</v>
      </c>
      <c r="I419" s="29" t="s">
        <v>448</v>
      </c>
      <c r="J419" s="29" t="s">
        <v>141</v>
      </c>
      <c r="K419" s="29" t="s">
        <v>53</v>
      </c>
      <c r="L419" s="29" t="s">
        <v>650</v>
      </c>
      <c r="M419" s="29" t="s">
        <v>76</v>
      </c>
      <c r="N419" s="29" t="s">
        <v>652</v>
      </c>
      <c r="O419" s="29" t="s">
        <v>144</v>
      </c>
      <c r="P419" s="29" t="s">
        <v>615</v>
      </c>
      <c r="Q419" s="29" t="s">
        <v>365</v>
      </c>
      <c r="R419" s="30" t="str">
        <f t="shared" si="6"/>
        <v>http://maps.google.com/maps?q=17.38173,98.73833</v>
      </c>
    </row>
    <row r="420" spans="1:18" s="28" customFormat="1">
      <c r="A420" s="31">
        <v>45411</v>
      </c>
      <c r="B420" s="32">
        <v>13.29</v>
      </c>
      <c r="C420" s="33">
        <v>17.07902</v>
      </c>
      <c r="D420" s="33">
        <v>98.745279999999994</v>
      </c>
      <c r="E420" s="34">
        <v>472898.09240199998</v>
      </c>
      <c r="F420" s="34">
        <v>1888314.34925</v>
      </c>
      <c r="G420" s="29" t="s">
        <v>49</v>
      </c>
      <c r="H420" s="29" t="s">
        <v>654</v>
      </c>
      <c r="I420" s="29" t="s">
        <v>651</v>
      </c>
      <c r="J420" s="29" t="s">
        <v>141</v>
      </c>
      <c r="K420" s="29" t="s">
        <v>53</v>
      </c>
      <c r="L420" s="29" t="s">
        <v>650</v>
      </c>
      <c r="M420" s="29" t="s">
        <v>76</v>
      </c>
      <c r="N420" s="29" t="s">
        <v>56</v>
      </c>
      <c r="O420" s="29" t="s">
        <v>144</v>
      </c>
      <c r="P420" s="29" t="s">
        <v>615</v>
      </c>
      <c r="Q420" s="29" t="s">
        <v>365</v>
      </c>
      <c r="R420" s="30" t="str">
        <f t="shared" si="6"/>
        <v>http://maps.google.com/maps?q=17.07902,98.74528</v>
      </c>
    </row>
    <row r="421" spans="1:18" s="28" customFormat="1">
      <c r="A421" s="31">
        <v>45411</v>
      </c>
      <c r="B421" s="32">
        <v>13.29</v>
      </c>
      <c r="C421" s="33">
        <v>17.166399999999999</v>
      </c>
      <c r="D421" s="33">
        <v>98.791370000000001</v>
      </c>
      <c r="E421" s="34">
        <v>477812.39732500003</v>
      </c>
      <c r="F421" s="34">
        <v>1897975.10721</v>
      </c>
      <c r="G421" s="29" t="s">
        <v>49</v>
      </c>
      <c r="H421" s="29" t="s">
        <v>654</v>
      </c>
      <c r="I421" s="29" t="s">
        <v>651</v>
      </c>
      <c r="J421" s="29" t="s">
        <v>141</v>
      </c>
      <c r="K421" s="29" t="s">
        <v>53</v>
      </c>
      <c r="L421" s="29" t="s">
        <v>650</v>
      </c>
      <c r="M421" s="29" t="s">
        <v>76</v>
      </c>
      <c r="N421" s="29" t="s">
        <v>56</v>
      </c>
      <c r="O421" s="29" t="s">
        <v>144</v>
      </c>
      <c r="P421" s="29" t="s">
        <v>58</v>
      </c>
      <c r="Q421" s="29" t="s">
        <v>365</v>
      </c>
      <c r="R421" s="30" t="str">
        <f t="shared" si="6"/>
        <v>http://maps.google.com/maps?q=17.1664,98.79137</v>
      </c>
    </row>
    <row r="422" spans="1:18" s="28" customFormat="1">
      <c r="A422" s="31">
        <v>45411</v>
      </c>
      <c r="B422" s="32">
        <v>13.29</v>
      </c>
      <c r="C422" s="33">
        <v>13.209910000000001</v>
      </c>
      <c r="D422" s="33">
        <v>99.215779999999995</v>
      </c>
      <c r="E422" s="34">
        <v>523379.70500900003</v>
      </c>
      <c r="F422" s="34">
        <v>1460359.1272700001</v>
      </c>
      <c r="G422" s="29" t="s">
        <v>49</v>
      </c>
      <c r="H422" s="29" t="s">
        <v>163</v>
      </c>
      <c r="I422" s="29" t="s">
        <v>164</v>
      </c>
      <c r="J422" s="29" t="s">
        <v>165</v>
      </c>
      <c r="K422" s="29" t="s">
        <v>92</v>
      </c>
      <c r="L422" s="29" t="s">
        <v>166</v>
      </c>
      <c r="M422" s="29" t="s">
        <v>76</v>
      </c>
      <c r="N422" s="29" t="s">
        <v>56</v>
      </c>
      <c r="O422" s="29" t="s">
        <v>94</v>
      </c>
      <c r="P422" s="29" t="s">
        <v>615</v>
      </c>
      <c r="Q422" s="29" t="s">
        <v>365</v>
      </c>
      <c r="R422" s="30" t="str">
        <f t="shared" si="6"/>
        <v>http://maps.google.com/maps?q=13.20991,99.21578</v>
      </c>
    </row>
    <row r="423" spans="1:18" s="28" customFormat="1">
      <c r="A423" s="31">
        <v>45411</v>
      </c>
      <c r="B423" s="32">
        <v>13.29</v>
      </c>
      <c r="C423" s="33">
        <v>13.22453</v>
      </c>
      <c r="D423" s="33">
        <v>99.216930000000005</v>
      </c>
      <c r="E423" s="34">
        <v>523502.90809500002</v>
      </c>
      <c r="F423" s="34">
        <v>1461976.04318</v>
      </c>
      <c r="G423" s="29" t="s">
        <v>49</v>
      </c>
      <c r="H423" s="29" t="s">
        <v>163</v>
      </c>
      <c r="I423" s="29" t="s">
        <v>164</v>
      </c>
      <c r="J423" s="29" t="s">
        <v>165</v>
      </c>
      <c r="K423" s="29" t="s">
        <v>92</v>
      </c>
      <c r="L423" s="29" t="s">
        <v>166</v>
      </c>
      <c r="M423" s="29" t="s">
        <v>76</v>
      </c>
      <c r="N423" s="29" t="s">
        <v>56</v>
      </c>
      <c r="O423" s="29" t="s">
        <v>94</v>
      </c>
      <c r="P423" s="29" t="s">
        <v>58</v>
      </c>
      <c r="Q423" s="29" t="s">
        <v>365</v>
      </c>
      <c r="R423" s="30" t="str">
        <f t="shared" si="6"/>
        <v>http://maps.google.com/maps?q=13.22453,99.21693</v>
      </c>
    </row>
    <row r="424" spans="1:18" s="28" customFormat="1">
      <c r="A424" s="31">
        <v>45411</v>
      </c>
      <c r="B424" s="32">
        <v>13.29</v>
      </c>
      <c r="C424" s="33">
        <v>13.22805</v>
      </c>
      <c r="D424" s="33">
        <v>99.216319999999996</v>
      </c>
      <c r="E424" s="34">
        <v>523436.48214500002</v>
      </c>
      <c r="F424" s="34">
        <v>1462365.2588800001</v>
      </c>
      <c r="G424" s="29" t="s">
        <v>49</v>
      </c>
      <c r="H424" s="29" t="s">
        <v>163</v>
      </c>
      <c r="I424" s="29" t="s">
        <v>164</v>
      </c>
      <c r="J424" s="29" t="s">
        <v>165</v>
      </c>
      <c r="K424" s="29" t="s">
        <v>92</v>
      </c>
      <c r="L424" s="29" t="s">
        <v>166</v>
      </c>
      <c r="M424" s="29" t="s">
        <v>76</v>
      </c>
      <c r="N424" s="29" t="s">
        <v>56</v>
      </c>
      <c r="O424" s="29" t="s">
        <v>94</v>
      </c>
      <c r="P424" s="29" t="s">
        <v>58</v>
      </c>
      <c r="Q424" s="29" t="s">
        <v>365</v>
      </c>
      <c r="R424" s="30" t="str">
        <f t="shared" si="6"/>
        <v>http://maps.google.com/maps?q=13.22805,99.21632</v>
      </c>
    </row>
    <row r="425" spans="1:18" s="28" customFormat="1">
      <c r="A425" s="31">
        <v>45411</v>
      </c>
      <c r="B425" s="32">
        <v>13.29</v>
      </c>
      <c r="C425" s="33">
        <v>13.23155</v>
      </c>
      <c r="D425" s="33">
        <v>99.215710000000001</v>
      </c>
      <c r="E425" s="34">
        <v>523370.05991200003</v>
      </c>
      <c r="F425" s="34">
        <v>1462752.26305</v>
      </c>
      <c r="G425" s="29" t="s">
        <v>49</v>
      </c>
      <c r="H425" s="29" t="s">
        <v>163</v>
      </c>
      <c r="I425" s="29" t="s">
        <v>164</v>
      </c>
      <c r="J425" s="29" t="s">
        <v>165</v>
      </c>
      <c r="K425" s="29" t="s">
        <v>92</v>
      </c>
      <c r="L425" s="29" t="s">
        <v>166</v>
      </c>
      <c r="M425" s="29" t="s">
        <v>76</v>
      </c>
      <c r="N425" s="29" t="s">
        <v>56</v>
      </c>
      <c r="O425" s="29" t="s">
        <v>94</v>
      </c>
      <c r="P425" s="29" t="s">
        <v>58</v>
      </c>
      <c r="Q425" s="29" t="s">
        <v>365</v>
      </c>
      <c r="R425" s="30" t="str">
        <f t="shared" si="6"/>
        <v>http://maps.google.com/maps?q=13.23155,99.21571</v>
      </c>
    </row>
    <row r="426" spans="1:18" s="28" customFormat="1">
      <c r="A426" s="31">
        <v>45411</v>
      </c>
      <c r="B426" s="32">
        <v>13.29</v>
      </c>
      <c r="C426" s="33">
        <v>13.235060000000001</v>
      </c>
      <c r="D426" s="33">
        <v>99.215069999999997</v>
      </c>
      <c r="E426" s="34">
        <v>523300.38835800003</v>
      </c>
      <c r="F426" s="34">
        <v>1463140.3705500001</v>
      </c>
      <c r="G426" s="29" t="s">
        <v>49</v>
      </c>
      <c r="H426" s="29" t="s">
        <v>163</v>
      </c>
      <c r="I426" s="29" t="s">
        <v>164</v>
      </c>
      <c r="J426" s="29" t="s">
        <v>165</v>
      </c>
      <c r="K426" s="29" t="s">
        <v>92</v>
      </c>
      <c r="L426" s="29" t="s">
        <v>166</v>
      </c>
      <c r="M426" s="29" t="s">
        <v>76</v>
      </c>
      <c r="N426" s="29" t="s">
        <v>56</v>
      </c>
      <c r="O426" s="29" t="s">
        <v>94</v>
      </c>
      <c r="P426" s="29" t="s">
        <v>615</v>
      </c>
      <c r="Q426" s="29" t="s">
        <v>365</v>
      </c>
      <c r="R426" s="30" t="str">
        <f t="shared" si="6"/>
        <v>http://maps.google.com/maps?q=13.23506,99.21507</v>
      </c>
    </row>
    <row r="427" spans="1:18" s="28" customFormat="1">
      <c r="A427" s="31">
        <v>45411</v>
      </c>
      <c r="B427" s="32">
        <v>13.29</v>
      </c>
      <c r="C427" s="33">
        <v>13.237310000000001</v>
      </c>
      <c r="D427" s="33">
        <v>99.206659999999999</v>
      </c>
      <c r="E427" s="34">
        <v>522389.05138299998</v>
      </c>
      <c r="F427" s="34">
        <v>1463388.4278800001</v>
      </c>
      <c r="G427" s="29" t="s">
        <v>49</v>
      </c>
      <c r="H427" s="29" t="s">
        <v>163</v>
      </c>
      <c r="I427" s="29" t="s">
        <v>164</v>
      </c>
      <c r="J427" s="29" t="s">
        <v>165</v>
      </c>
      <c r="K427" s="29" t="s">
        <v>92</v>
      </c>
      <c r="L427" s="29" t="s">
        <v>166</v>
      </c>
      <c r="M427" s="29" t="s">
        <v>76</v>
      </c>
      <c r="N427" s="29" t="s">
        <v>56</v>
      </c>
      <c r="O427" s="29" t="s">
        <v>94</v>
      </c>
      <c r="P427" s="29" t="s">
        <v>58</v>
      </c>
      <c r="Q427" s="29" t="s">
        <v>365</v>
      </c>
      <c r="R427" s="30" t="str">
        <f t="shared" si="6"/>
        <v>http://maps.google.com/maps?q=13.23731,99.20666</v>
      </c>
    </row>
    <row r="428" spans="1:18" s="28" customFormat="1">
      <c r="A428" s="31">
        <v>45411</v>
      </c>
      <c r="B428" s="32">
        <v>13.29</v>
      </c>
      <c r="C428" s="33">
        <v>13.23794</v>
      </c>
      <c r="D428" s="33">
        <v>99.210560000000001</v>
      </c>
      <c r="E428" s="34">
        <v>522811.511146</v>
      </c>
      <c r="F428" s="34">
        <v>1463458.45117</v>
      </c>
      <c r="G428" s="29" t="s">
        <v>49</v>
      </c>
      <c r="H428" s="29" t="s">
        <v>163</v>
      </c>
      <c r="I428" s="29" t="s">
        <v>164</v>
      </c>
      <c r="J428" s="29" t="s">
        <v>165</v>
      </c>
      <c r="K428" s="29" t="s">
        <v>92</v>
      </c>
      <c r="L428" s="29" t="s">
        <v>166</v>
      </c>
      <c r="M428" s="29" t="s">
        <v>76</v>
      </c>
      <c r="N428" s="29" t="s">
        <v>56</v>
      </c>
      <c r="O428" s="29" t="s">
        <v>94</v>
      </c>
      <c r="P428" s="29" t="s">
        <v>58</v>
      </c>
      <c r="Q428" s="29" t="s">
        <v>365</v>
      </c>
      <c r="R428" s="30" t="str">
        <f t="shared" si="6"/>
        <v>http://maps.google.com/maps?q=13.23794,99.21056</v>
      </c>
    </row>
    <row r="429" spans="1:18" s="28" customFormat="1">
      <c r="A429" s="31">
        <v>45411</v>
      </c>
      <c r="B429" s="32">
        <v>13.29</v>
      </c>
      <c r="C429" s="33">
        <v>17.403500000000001</v>
      </c>
      <c r="D429" s="33">
        <v>98.937539999999998</v>
      </c>
      <c r="E429" s="34">
        <v>493365.94533100002</v>
      </c>
      <c r="F429" s="34">
        <v>1924194.1895900001</v>
      </c>
      <c r="G429" s="29" t="s">
        <v>49</v>
      </c>
      <c r="H429" s="29" t="s">
        <v>447</v>
      </c>
      <c r="I429" s="29" t="s">
        <v>448</v>
      </c>
      <c r="J429" s="29" t="s">
        <v>141</v>
      </c>
      <c r="K429" s="29" t="s">
        <v>53</v>
      </c>
      <c r="L429" s="29" t="s">
        <v>655</v>
      </c>
      <c r="M429" s="29" t="s">
        <v>69</v>
      </c>
      <c r="N429" s="29" t="s">
        <v>56</v>
      </c>
      <c r="O429" s="29" t="s">
        <v>57</v>
      </c>
      <c r="P429" s="29" t="s">
        <v>615</v>
      </c>
      <c r="Q429" s="29" t="s">
        <v>365</v>
      </c>
      <c r="R429" s="30" t="str">
        <f t="shared" si="6"/>
        <v>http://maps.google.com/maps?q=17.4035,98.93754</v>
      </c>
    </row>
    <row r="430" spans="1:18" s="28" customFormat="1">
      <c r="A430" s="31">
        <v>45411</v>
      </c>
      <c r="B430" s="32">
        <v>13.29</v>
      </c>
      <c r="C430" s="33">
        <v>19.437729999999998</v>
      </c>
      <c r="D430" s="33">
        <v>99.889930000000007</v>
      </c>
      <c r="E430" s="34">
        <v>593420.34024000005</v>
      </c>
      <c r="F430" s="34">
        <v>2149503.9136800002</v>
      </c>
      <c r="G430" s="29" t="s">
        <v>49</v>
      </c>
      <c r="H430" s="29" t="s">
        <v>656</v>
      </c>
      <c r="I430" s="29" t="s">
        <v>657</v>
      </c>
      <c r="J430" s="29" t="s">
        <v>108</v>
      </c>
      <c r="K430" s="29" t="s">
        <v>53</v>
      </c>
      <c r="L430" s="29" t="s">
        <v>658</v>
      </c>
      <c r="M430" s="29" t="s">
        <v>69</v>
      </c>
      <c r="N430" s="29" t="s">
        <v>659</v>
      </c>
      <c r="O430" s="29" t="s">
        <v>110</v>
      </c>
      <c r="P430" s="29" t="s">
        <v>615</v>
      </c>
      <c r="Q430" s="29" t="s">
        <v>365</v>
      </c>
      <c r="R430" s="30" t="str">
        <f t="shared" si="6"/>
        <v>http://maps.google.com/maps?q=19.43773,99.88993</v>
      </c>
    </row>
    <row r="431" spans="1:18" s="28" customFormat="1">
      <c r="A431" s="31">
        <v>45411</v>
      </c>
      <c r="B431" s="32">
        <v>13.29</v>
      </c>
      <c r="C431" s="33">
        <v>18.784980000000001</v>
      </c>
      <c r="D431" s="33">
        <v>100.22295</v>
      </c>
      <c r="E431" s="34">
        <v>628887.59155500005</v>
      </c>
      <c r="F431" s="34">
        <v>2077479.2279699999</v>
      </c>
      <c r="G431" s="29" t="s">
        <v>49</v>
      </c>
      <c r="H431" s="29" t="s">
        <v>160</v>
      </c>
      <c r="I431" s="29" t="s">
        <v>161</v>
      </c>
      <c r="J431" s="29" t="s">
        <v>113</v>
      </c>
      <c r="K431" s="29" t="s">
        <v>53</v>
      </c>
      <c r="L431" s="29" t="s">
        <v>162</v>
      </c>
      <c r="M431" s="29" t="s">
        <v>69</v>
      </c>
      <c r="N431" s="29" t="s">
        <v>660</v>
      </c>
      <c r="O431" s="29" t="s">
        <v>101</v>
      </c>
      <c r="P431" s="29" t="s">
        <v>58</v>
      </c>
      <c r="Q431" s="29" t="s">
        <v>365</v>
      </c>
      <c r="R431" s="30" t="str">
        <f t="shared" si="6"/>
        <v>http://maps.google.com/maps?q=18.78498,100.22295</v>
      </c>
    </row>
    <row r="432" spans="1:18" s="28" customFormat="1">
      <c r="A432" s="31">
        <v>45411</v>
      </c>
      <c r="B432" s="32">
        <v>13.29</v>
      </c>
      <c r="C432" s="33">
        <v>18.772099999999998</v>
      </c>
      <c r="D432" s="33">
        <v>100.11708</v>
      </c>
      <c r="E432" s="34">
        <v>617737.64015899994</v>
      </c>
      <c r="F432" s="34">
        <v>2075980.51305</v>
      </c>
      <c r="G432" s="29" t="s">
        <v>49</v>
      </c>
      <c r="H432" s="29" t="s">
        <v>160</v>
      </c>
      <c r="I432" s="29" t="s">
        <v>161</v>
      </c>
      <c r="J432" s="29" t="s">
        <v>113</v>
      </c>
      <c r="K432" s="29" t="s">
        <v>53</v>
      </c>
      <c r="L432" s="29" t="s">
        <v>162</v>
      </c>
      <c r="M432" s="29" t="s">
        <v>69</v>
      </c>
      <c r="N432" s="29" t="s">
        <v>56</v>
      </c>
      <c r="O432" s="29" t="s">
        <v>101</v>
      </c>
      <c r="P432" s="29" t="s">
        <v>58</v>
      </c>
      <c r="Q432" s="29" t="s">
        <v>365</v>
      </c>
      <c r="R432" s="30" t="str">
        <f t="shared" si="6"/>
        <v>http://maps.google.com/maps?q=18.7721,100.11708</v>
      </c>
    </row>
    <row r="433" spans="1:18" s="28" customFormat="1">
      <c r="A433" s="31">
        <v>45411</v>
      </c>
      <c r="B433" s="32">
        <v>13.29</v>
      </c>
      <c r="C433" s="33">
        <v>15.719329999999999</v>
      </c>
      <c r="D433" s="33">
        <v>99.271259999999998</v>
      </c>
      <c r="E433" s="34">
        <v>529062.79461300001</v>
      </c>
      <c r="F433" s="34">
        <v>1737908.2669899999</v>
      </c>
      <c r="G433" s="29" t="s">
        <v>49</v>
      </c>
      <c r="H433" s="29" t="s">
        <v>150</v>
      </c>
      <c r="I433" s="29" t="s">
        <v>150</v>
      </c>
      <c r="J433" s="29" t="s">
        <v>151</v>
      </c>
      <c r="K433" s="29" t="s">
        <v>53</v>
      </c>
      <c r="L433" s="29" t="s">
        <v>152</v>
      </c>
      <c r="M433" s="29" t="s">
        <v>69</v>
      </c>
      <c r="N433" s="29" t="s">
        <v>153</v>
      </c>
      <c r="O433" s="29" t="s">
        <v>74</v>
      </c>
      <c r="P433" s="29" t="s">
        <v>634</v>
      </c>
      <c r="Q433" s="29" t="s">
        <v>365</v>
      </c>
      <c r="R433" s="30" t="str">
        <f t="shared" si="6"/>
        <v>http://maps.google.com/maps?q=15.71933,99.27126</v>
      </c>
    </row>
    <row r="434" spans="1:18" s="28" customFormat="1">
      <c r="A434" s="31">
        <v>45411</v>
      </c>
      <c r="B434" s="32">
        <v>13.29</v>
      </c>
      <c r="C434" s="33">
        <v>15.72091</v>
      </c>
      <c r="D434" s="33">
        <v>99.259270000000001</v>
      </c>
      <c r="E434" s="34">
        <v>527777.96411499998</v>
      </c>
      <c r="F434" s="34">
        <v>1738081.4234800001</v>
      </c>
      <c r="G434" s="29" t="s">
        <v>49</v>
      </c>
      <c r="H434" s="29" t="s">
        <v>150</v>
      </c>
      <c r="I434" s="29" t="s">
        <v>150</v>
      </c>
      <c r="J434" s="29" t="s">
        <v>151</v>
      </c>
      <c r="K434" s="29" t="s">
        <v>53</v>
      </c>
      <c r="L434" s="29" t="s">
        <v>152</v>
      </c>
      <c r="M434" s="29" t="s">
        <v>69</v>
      </c>
      <c r="N434" s="29" t="s">
        <v>153</v>
      </c>
      <c r="O434" s="29" t="s">
        <v>74</v>
      </c>
      <c r="P434" s="29" t="s">
        <v>615</v>
      </c>
      <c r="Q434" s="29" t="s">
        <v>365</v>
      </c>
      <c r="R434" s="30" t="str">
        <f t="shared" si="6"/>
        <v>http://maps.google.com/maps?q=15.72091,99.25927</v>
      </c>
    </row>
    <row r="435" spans="1:18" s="28" customFormat="1">
      <c r="A435" s="31">
        <v>45411</v>
      </c>
      <c r="B435" s="32">
        <v>13.29</v>
      </c>
      <c r="C435" s="33">
        <v>15.725519999999999</v>
      </c>
      <c r="D435" s="33">
        <v>99.266030000000001</v>
      </c>
      <c r="E435" s="34">
        <v>528501.58748700004</v>
      </c>
      <c r="F435" s="34">
        <v>1738592.24728</v>
      </c>
      <c r="G435" s="29" t="s">
        <v>49</v>
      </c>
      <c r="H435" s="29" t="s">
        <v>150</v>
      </c>
      <c r="I435" s="29" t="s">
        <v>150</v>
      </c>
      <c r="J435" s="29" t="s">
        <v>151</v>
      </c>
      <c r="K435" s="29" t="s">
        <v>53</v>
      </c>
      <c r="L435" s="29" t="s">
        <v>152</v>
      </c>
      <c r="M435" s="29" t="s">
        <v>69</v>
      </c>
      <c r="N435" s="29" t="s">
        <v>153</v>
      </c>
      <c r="O435" s="29" t="s">
        <v>74</v>
      </c>
      <c r="P435" s="29" t="s">
        <v>615</v>
      </c>
      <c r="Q435" s="29" t="s">
        <v>365</v>
      </c>
      <c r="R435" s="30" t="str">
        <f t="shared" si="6"/>
        <v>http://maps.google.com/maps?q=15.72552,99.26603</v>
      </c>
    </row>
    <row r="436" spans="1:18" s="28" customFormat="1">
      <c r="A436" s="31">
        <v>45411</v>
      </c>
      <c r="B436" s="32">
        <v>13.29</v>
      </c>
      <c r="C436" s="33">
        <v>15.72597</v>
      </c>
      <c r="D436" s="33">
        <v>99.247029999999995</v>
      </c>
      <c r="E436" s="34">
        <v>526465.91997199995</v>
      </c>
      <c r="F436" s="34">
        <v>1738639.5527300001</v>
      </c>
      <c r="G436" s="29" t="s">
        <v>49</v>
      </c>
      <c r="H436" s="29" t="s">
        <v>150</v>
      </c>
      <c r="I436" s="29" t="s">
        <v>150</v>
      </c>
      <c r="J436" s="29" t="s">
        <v>151</v>
      </c>
      <c r="K436" s="29" t="s">
        <v>53</v>
      </c>
      <c r="L436" s="29" t="s">
        <v>152</v>
      </c>
      <c r="M436" s="29" t="s">
        <v>69</v>
      </c>
      <c r="N436" s="29" t="s">
        <v>153</v>
      </c>
      <c r="O436" s="29" t="s">
        <v>74</v>
      </c>
      <c r="P436" s="29" t="s">
        <v>615</v>
      </c>
      <c r="Q436" s="29" t="s">
        <v>365</v>
      </c>
      <c r="R436" s="30" t="str">
        <f t="shared" si="6"/>
        <v>http://maps.google.com/maps?q=15.72597,99.24703</v>
      </c>
    </row>
    <row r="437" spans="1:18" s="28" customFormat="1">
      <c r="A437" s="31">
        <v>45411</v>
      </c>
      <c r="B437" s="32">
        <v>13.29</v>
      </c>
      <c r="C437" s="33">
        <v>15.72939</v>
      </c>
      <c r="D437" s="33">
        <v>99.246399999999994</v>
      </c>
      <c r="E437" s="34">
        <v>526397.98265699996</v>
      </c>
      <c r="F437" s="34">
        <v>1739017.7687899999</v>
      </c>
      <c r="G437" s="29" t="s">
        <v>49</v>
      </c>
      <c r="H437" s="29" t="s">
        <v>150</v>
      </c>
      <c r="I437" s="29" t="s">
        <v>150</v>
      </c>
      <c r="J437" s="29" t="s">
        <v>151</v>
      </c>
      <c r="K437" s="29" t="s">
        <v>53</v>
      </c>
      <c r="L437" s="29" t="s">
        <v>152</v>
      </c>
      <c r="M437" s="29" t="s">
        <v>69</v>
      </c>
      <c r="N437" s="29" t="s">
        <v>153</v>
      </c>
      <c r="O437" s="29" t="s">
        <v>74</v>
      </c>
      <c r="P437" s="29" t="s">
        <v>58</v>
      </c>
      <c r="Q437" s="29" t="s">
        <v>365</v>
      </c>
      <c r="R437" s="30" t="str">
        <f t="shared" si="6"/>
        <v>http://maps.google.com/maps?q=15.72939,99.2464</v>
      </c>
    </row>
    <row r="438" spans="1:18" s="28" customFormat="1">
      <c r="A438" s="31">
        <v>45411</v>
      </c>
      <c r="B438" s="32">
        <v>13.29</v>
      </c>
      <c r="C438" s="33">
        <v>15.73962</v>
      </c>
      <c r="D438" s="33">
        <v>99.244339999999994</v>
      </c>
      <c r="E438" s="34">
        <v>526175.97546600003</v>
      </c>
      <c r="F438" s="34">
        <v>1740149.0792700001</v>
      </c>
      <c r="G438" s="29" t="s">
        <v>49</v>
      </c>
      <c r="H438" s="29" t="s">
        <v>150</v>
      </c>
      <c r="I438" s="29" t="s">
        <v>150</v>
      </c>
      <c r="J438" s="29" t="s">
        <v>151</v>
      </c>
      <c r="K438" s="29" t="s">
        <v>53</v>
      </c>
      <c r="L438" s="29" t="s">
        <v>152</v>
      </c>
      <c r="M438" s="29" t="s">
        <v>69</v>
      </c>
      <c r="N438" s="29" t="s">
        <v>153</v>
      </c>
      <c r="O438" s="29" t="s">
        <v>74</v>
      </c>
      <c r="P438" s="29" t="s">
        <v>58</v>
      </c>
      <c r="Q438" s="29" t="s">
        <v>365</v>
      </c>
      <c r="R438" s="30" t="str">
        <f t="shared" si="6"/>
        <v>http://maps.google.com/maps?q=15.73962,99.24434</v>
      </c>
    </row>
    <row r="439" spans="1:18" s="28" customFormat="1">
      <c r="A439" s="31">
        <v>45411</v>
      </c>
      <c r="B439" s="32">
        <v>13.29</v>
      </c>
      <c r="C439" s="33">
        <v>15.7402</v>
      </c>
      <c r="D439" s="33">
        <v>99.247969999999995</v>
      </c>
      <c r="E439" s="34">
        <v>526564.78160800005</v>
      </c>
      <c r="F439" s="34">
        <v>1740213.6878200001</v>
      </c>
      <c r="G439" s="29" t="s">
        <v>49</v>
      </c>
      <c r="H439" s="29" t="s">
        <v>150</v>
      </c>
      <c r="I439" s="29" t="s">
        <v>150</v>
      </c>
      <c r="J439" s="29" t="s">
        <v>151</v>
      </c>
      <c r="K439" s="29" t="s">
        <v>53</v>
      </c>
      <c r="L439" s="29" t="s">
        <v>152</v>
      </c>
      <c r="M439" s="29" t="s">
        <v>69</v>
      </c>
      <c r="N439" s="29" t="s">
        <v>153</v>
      </c>
      <c r="O439" s="29" t="s">
        <v>74</v>
      </c>
      <c r="P439" s="29" t="s">
        <v>58</v>
      </c>
      <c r="Q439" s="29" t="s">
        <v>365</v>
      </c>
      <c r="R439" s="30" t="str">
        <f t="shared" si="6"/>
        <v>http://maps.google.com/maps?q=15.7402,99.24797</v>
      </c>
    </row>
    <row r="440" spans="1:18" s="28" customFormat="1">
      <c r="A440" s="31">
        <v>45411</v>
      </c>
      <c r="B440" s="32">
        <v>13.29</v>
      </c>
      <c r="C440" s="33">
        <v>15.740790000000001</v>
      </c>
      <c r="D440" s="33">
        <v>99.251639999999995</v>
      </c>
      <c r="E440" s="34">
        <v>526957.86948800005</v>
      </c>
      <c r="F440" s="34">
        <v>1740279.4143300001</v>
      </c>
      <c r="G440" s="29" t="s">
        <v>49</v>
      </c>
      <c r="H440" s="29" t="s">
        <v>150</v>
      </c>
      <c r="I440" s="29" t="s">
        <v>150</v>
      </c>
      <c r="J440" s="29" t="s">
        <v>151</v>
      </c>
      <c r="K440" s="29" t="s">
        <v>53</v>
      </c>
      <c r="L440" s="29" t="s">
        <v>152</v>
      </c>
      <c r="M440" s="29" t="s">
        <v>69</v>
      </c>
      <c r="N440" s="29" t="s">
        <v>153</v>
      </c>
      <c r="O440" s="29" t="s">
        <v>74</v>
      </c>
      <c r="P440" s="29" t="s">
        <v>615</v>
      </c>
      <c r="Q440" s="29" t="s">
        <v>365</v>
      </c>
      <c r="R440" s="30" t="str">
        <f t="shared" si="6"/>
        <v>http://maps.google.com/maps?q=15.74079,99.25164</v>
      </c>
    </row>
    <row r="441" spans="1:18" s="28" customFormat="1">
      <c r="A441" s="31">
        <v>45411</v>
      </c>
      <c r="B441" s="32">
        <v>13.29</v>
      </c>
      <c r="C441" s="33">
        <v>15.742459999999999</v>
      </c>
      <c r="D441" s="33">
        <v>99.240139999999997</v>
      </c>
      <c r="E441" s="34">
        <v>525725.67289299995</v>
      </c>
      <c r="F441" s="34">
        <v>1740462.70306</v>
      </c>
      <c r="G441" s="29" t="s">
        <v>49</v>
      </c>
      <c r="H441" s="29" t="s">
        <v>150</v>
      </c>
      <c r="I441" s="29" t="s">
        <v>150</v>
      </c>
      <c r="J441" s="29" t="s">
        <v>151</v>
      </c>
      <c r="K441" s="29" t="s">
        <v>53</v>
      </c>
      <c r="L441" s="29" t="s">
        <v>152</v>
      </c>
      <c r="M441" s="29" t="s">
        <v>69</v>
      </c>
      <c r="N441" s="29" t="s">
        <v>153</v>
      </c>
      <c r="O441" s="29" t="s">
        <v>74</v>
      </c>
      <c r="P441" s="29" t="s">
        <v>58</v>
      </c>
      <c r="Q441" s="29" t="s">
        <v>365</v>
      </c>
      <c r="R441" s="30" t="str">
        <f t="shared" si="6"/>
        <v>http://maps.google.com/maps?q=15.74246,99.24014</v>
      </c>
    </row>
    <row r="442" spans="1:18" s="28" customFormat="1">
      <c r="A442" s="31">
        <v>45411</v>
      </c>
      <c r="B442" s="32">
        <v>13.29</v>
      </c>
      <c r="C442" s="33">
        <v>15.743040000000001</v>
      </c>
      <c r="D442" s="33">
        <v>99.243740000000003</v>
      </c>
      <c r="E442" s="34">
        <v>526111.26095200004</v>
      </c>
      <c r="F442" s="34">
        <v>1740527.30024</v>
      </c>
      <c r="G442" s="29" t="s">
        <v>49</v>
      </c>
      <c r="H442" s="29" t="s">
        <v>150</v>
      </c>
      <c r="I442" s="29" t="s">
        <v>150</v>
      </c>
      <c r="J442" s="29" t="s">
        <v>151</v>
      </c>
      <c r="K442" s="29" t="s">
        <v>53</v>
      </c>
      <c r="L442" s="29" t="s">
        <v>152</v>
      </c>
      <c r="M442" s="29" t="s">
        <v>69</v>
      </c>
      <c r="N442" s="29" t="s">
        <v>153</v>
      </c>
      <c r="O442" s="29" t="s">
        <v>74</v>
      </c>
      <c r="P442" s="29" t="s">
        <v>634</v>
      </c>
      <c r="Q442" s="29" t="s">
        <v>365</v>
      </c>
      <c r="R442" s="30" t="str">
        <f t="shared" si="6"/>
        <v>http://maps.google.com/maps?q=15.74304,99.24374</v>
      </c>
    </row>
    <row r="443" spans="1:18" s="28" customFormat="1">
      <c r="A443" s="31">
        <v>45411</v>
      </c>
      <c r="B443" s="32">
        <v>13.29</v>
      </c>
      <c r="C443" s="33">
        <v>15.759829999999999</v>
      </c>
      <c r="D443" s="33">
        <v>99.282499999999999</v>
      </c>
      <c r="E443" s="34">
        <v>530261.06459099997</v>
      </c>
      <c r="F443" s="34">
        <v>1742389.6670200001</v>
      </c>
      <c r="G443" s="29" t="s">
        <v>49</v>
      </c>
      <c r="H443" s="29" t="s">
        <v>150</v>
      </c>
      <c r="I443" s="29" t="s">
        <v>150</v>
      </c>
      <c r="J443" s="29" t="s">
        <v>151</v>
      </c>
      <c r="K443" s="29" t="s">
        <v>53</v>
      </c>
      <c r="L443" s="29" t="s">
        <v>152</v>
      </c>
      <c r="M443" s="29" t="s">
        <v>69</v>
      </c>
      <c r="N443" s="29" t="s">
        <v>153</v>
      </c>
      <c r="O443" s="29" t="s">
        <v>74</v>
      </c>
      <c r="P443" s="29" t="s">
        <v>58</v>
      </c>
      <c r="Q443" s="29" t="s">
        <v>365</v>
      </c>
      <c r="R443" s="30" t="str">
        <f t="shared" si="6"/>
        <v>http://maps.google.com/maps?q=15.75983,99.2825</v>
      </c>
    </row>
    <row r="444" spans="1:18" s="28" customFormat="1">
      <c r="A444" s="31">
        <v>45411</v>
      </c>
      <c r="B444" s="32">
        <v>13.29</v>
      </c>
      <c r="C444" s="33">
        <v>15.760429999999999</v>
      </c>
      <c r="D444" s="33">
        <v>99.286259999999999</v>
      </c>
      <c r="E444" s="34">
        <v>530663.74412100005</v>
      </c>
      <c r="F444" s="34">
        <v>1742456.5778900001</v>
      </c>
      <c r="G444" s="29" t="s">
        <v>49</v>
      </c>
      <c r="H444" s="29" t="s">
        <v>150</v>
      </c>
      <c r="I444" s="29" t="s">
        <v>150</v>
      </c>
      <c r="J444" s="29" t="s">
        <v>151</v>
      </c>
      <c r="K444" s="29" t="s">
        <v>53</v>
      </c>
      <c r="L444" s="29" t="s">
        <v>152</v>
      </c>
      <c r="M444" s="29" t="s">
        <v>69</v>
      </c>
      <c r="N444" s="29" t="s">
        <v>153</v>
      </c>
      <c r="O444" s="29" t="s">
        <v>74</v>
      </c>
      <c r="P444" s="29" t="s">
        <v>58</v>
      </c>
      <c r="Q444" s="29" t="s">
        <v>365</v>
      </c>
      <c r="R444" s="30" t="str">
        <f t="shared" si="6"/>
        <v>http://maps.google.com/maps?q=15.76043,99.28626</v>
      </c>
    </row>
    <row r="445" spans="1:18" s="28" customFormat="1">
      <c r="A445" s="31">
        <v>45411</v>
      </c>
      <c r="B445" s="32">
        <v>13.29</v>
      </c>
      <c r="C445" s="33">
        <v>15.781000000000001</v>
      </c>
      <c r="D445" s="33">
        <v>99.263339999999999</v>
      </c>
      <c r="E445" s="34">
        <v>528205.73013899999</v>
      </c>
      <c r="F445" s="34">
        <v>1744728.6906600001</v>
      </c>
      <c r="G445" s="29" t="s">
        <v>49</v>
      </c>
      <c r="H445" s="29" t="s">
        <v>150</v>
      </c>
      <c r="I445" s="29" t="s">
        <v>150</v>
      </c>
      <c r="J445" s="29" t="s">
        <v>151</v>
      </c>
      <c r="K445" s="29" t="s">
        <v>53</v>
      </c>
      <c r="L445" s="29" t="s">
        <v>152</v>
      </c>
      <c r="M445" s="29" t="s">
        <v>69</v>
      </c>
      <c r="N445" s="29" t="s">
        <v>153</v>
      </c>
      <c r="O445" s="29" t="s">
        <v>74</v>
      </c>
      <c r="P445" s="29" t="s">
        <v>58</v>
      </c>
      <c r="Q445" s="29" t="s">
        <v>365</v>
      </c>
      <c r="R445" s="30" t="str">
        <f t="shared" si="6"/>
        <v>http://maps.google.com/maps?q=15.781,99.26334</v>
      </c>
    </row>
    <row r="446" spans="1:18" s="28" customFormat="1">
      <c r="A446" s="31">
        <v>45411</v>
      </c>
      <c r="B446" s="32">
        <v>13.29</v>
      </c>
      <c r="C446" s="33">
        <v>15.78539</v>
      </c>
      <c r="D446" s="33">
        <v>99.247060000000005</v>
      </c>
      <c r="E446" s="34">
        <v>526461.43838900002</v>
      </c>
      <c r="F446" s="34">
        <v>1745212.1698799999</v>
      </c>
      <c r="G446" s="29" t="s">
        <v>49</v>
      </c>
      <c r="H446" s="29" t="s">
        <v>150</v>
      </c>
      <c r="I446" s="29" t="s">
        <v>150</v>
      </c>
      <c r="J446" s="29" t="s">
        <v>151</v>
      </c>
      <c r="K446" s="29" t="s">
        <v>53</v>
      </c>
      <c r="L446" s="29" t="s">
        <v>152</v>
      </c>
      <c r="M446" s="29" t="s">
        <v>69</v>
      </c>
      <c r="N446" s="29" t="s">
        <v>153</v>
      </c>
      <c r="O446" s="29" t="s">
        <v>74</v>
      </c>
      <c r="P446" s="29" t="s">
        <v>615</v>
      </c>
      <c r="Q446" s="29" t="s">
        <v>365</v>
      </c>
      <c r="R446" s="30" t="str">
        <f t="shared" si="6"/>
        <v>http://maps.google.com/maps?q=15.78539,99.24706</v>
      </c>
    </row>
    <row r="447" spans="1:18" s="28" customFormat="1">
      <c r="A447" s="31">
        <v>45411</v>
      </c>
      <c r="B447" s="32">
        <v>13.29</v>
      </c>
      <c r="C447" s="33">
        <v>17.48725</v>
      </c>
      <c r="D447" s="33">
        <v>99.263630000000006</v>
      </c>
      <c r="E447" s="34">
        <v>527988.19004300004</v>
      </c>
      <c r="F447" s="34">
        <v>1933477.7090100001</v>
      </c>
      <c r="G447" s="29" t="s">
        <v>49</v>
      </c>
      <c r="H447" s="29" t="s">
        <v>661</v>
      </c>
      <c r="I447" s="29" t="s">
        <v>146</v>
      </c>
      <c r="J447" s="29" t="s">
        <v>117</v>
      </c>
      <c r="K447" s="29" t="s">
        <v>53</v>
      </c>
      <c r="L447" s="29" t="s">
        <v>145</v>
      </c>
      <c r="M447" s="29" t="s">
        <v>69</v>
      </c>
      <c r="N447" s="29" t="s">
        <v>147</v>
      </c>
      <c r="O447" s="29" t="s">
        <v>148</v>
      </c>
      <c r="P447" s="29" t="s">
        <v>615</v>
      </c>
      <c r="Q447" s="29" t="s">
        <v>365</v>
      </c>
      <c r="R447" s="30" t="str">
        <f t="shared" si="6"/>
        <v>http://maps.google.com/maps?q=17.48725,99.26363</v>
      </c>
    </row>
    <row r="448" spans="1:18" s="28" customFormat="1">
      <c r="A448" s="31">
        <v>45411</v>
      </c>
      <c r="B448" s="32">
        <v>13.29</v>
      </c>
      <c r="C448" s="33">
        <v>17.487839999999998</v>
      </c>
      <c r="D448" s="33">
        <v>99.267330000000001</v>
      </c>
      <c r="E448" s="34">
        <v>528380.91011399997</v>
      </c>
      <c r="F448" s="34">
        <v>1933543.5284299999</v>
      </c>
      <c r="G448" s="29" t="s">
        <v>49</v>
      </c>
      <c r="H448" s="29" t="s">
        <v>661</v>
      </c>
      <c r="I448" s="29" t="s">
        <v>146</v>
      </c>
      <c r="J448" s="29" t="s">
        <v>117</v>
      </c>
      <c r="K448" s="29" t="s">
        <v>53</v>
      </c>
      <c r="L448" s="29" t="s">
        <v>145</v>
      </c>
      <c r="M448" s="29" t="s">
        <v>69</v>
      </c>
      <c r="N448" s="29" t="s">
        <v>147</v>
      </c>
      <c r="O448" s="29" t="s">
        <v>148</v>
      </c>
      <c r="P448" s="29" t="s">
        <v>58</v>
      </c>
      <c r="Q448" s="29" t="s">
        <v>365</v>
      </c>
      <c r="R448" s="30" t="str">
        <f t="shared" si="6"/>
        <v>http://maps.google.com/maps?q=17.48784,99.26733</v>
      </c>
    </row>
    <row r="449" spans="1:18" s="28" customFormat="1">
      <c r="A449" s="31">
        <v>45411</v>
      </c>
      <c r="B449" s="32">
        <v>13.29</v>
      </c>
      <c r="C449" s="33">
        <v>17.491219999999998</v>
      </c>
      <c r="D449" s="33">
        <v>99.266720000000007</v>
      </c>
      <c r="E449" s="34">
        <v>528315.62634299998</v>
      </c>
      <c r="F449" s="34">
        <v>1933917.3717100001</v>
      </c>
      <c r="G449" s="29" t="s">
        <v>49</v>
      </c>
      <c r="H449" s="29" t="s">
        <v>661</v>
      </c>
      <c r="I449" s="29" t="s">
        <v>146</v>
      </c>
      <c r="J449" s="29" t="s">
        <v>117</v>
      </c>
      <c r="K449" s="29" t="s">
        <v>53</v>
      </c>
      <c r="L449" s="29" t="s">
        <v>145</v>
      </c>
      <c r="M449" s="29" t="s">
        <v>69</v>
      </c>
      <c r="N449" s="29" t="s">
        <v>147</v>
      </c>
      <c r="O449" s="29" t="s">
        <v>148</v>
      </c>
      <c r="P449" s="29" t="s">
        <v>58</v>
      </c>
      <c r="Q449" s="29" t="s">
        <v>365</v>
      </c>
      <c r="R449" s="30" t="str">
        <f t="shared" si="6"/>
        <v>http://maps.google.com/maps?q=17.49122,99.26672</v>
      </c>
    </row>
    <row r="450" spans="1:18" s="28" customFormat="1">
      <c r="A450" s="31">
        <v>45411</v>
      </c>
      <c r="B450" s="32">
        <v>13.29</v>
      </c>
      <c r="C450" s="33">
        <v>17.530639999999998</v>
      </c>
      <c r="D450" s="33">
        <v>99.267979999999994</v>
      </c>
      <c r="E450" s="34">
        <v>528443.25434300001</v>
      </c>
      <c r="F450" s="34">
        <v>1938278.6570900001</v>
      </c>
      <c r="G450" s="29" t="s">
        <v>49</v>
      </c>
      <c r="H450" s="29" t="s">
        <v>661</v>
      </c>
      <c r="I450" s="29" t="s">
        <v>146</v>
      </c>
      <c r="J450" s="29" t="s">
        <v>117</v>
      </c>
      <c r="K450" s="29" t="s">
        <v>53</v>
      </c>
      <c r="L450" s="29" t="s">
        <v>145</v>
      </c>
      <c r="M450" s="29" t="s">
        <v>69</v>
      </c>
      <c r="N450" s="29" t="s">
        <v>147</v>
      </c>
      <c r="O450" s="29" t="s">
        <v>148</v>
      </c>
      <c r="P450" s="29" t="s">
        <v>615</v>
      </c>
      <c r="Q450" s="29" t="s">
        <v>365</v>
      </c>
      <c r="R450" s="30" t="str">
        <f t="shared" si="6"/>
        <v>http://maps.google.com/maps?q=17.53064,99.26798</v>
      </c>
    </row>
    <row r="451" spans="1:18" s="28" customFormat="1">
      <c r="A451" s="31">
        <v>45411</v>
      </c>
      <c r="B451" s="32">
        <v>13.29</v>
      </c>
      <c r="C451" s="33">
        <v>14.43989</v>
      </c>
      <c r="D451" s="33">
        <v>98.583179999999999</v>
      </c>
      <c r="E451" s="34">
        <v>455073.87454799999</v>
      </c>
      <c r="F451" s="34">
        <v>1596417.59693</v>
      </c>
      <c r="G451" s="29" t="s">
        <v>49</v>
      </c>
      <c r="H451" s="29" t="s">
        <v>508</v>
      </c>
      <c r="I451" s="29" t="s">
        <v>508</v>
      </c>
      <c r="J451" s="29" t="s">
        <v>91</v>
      </c>
      <c r="K451" s="29" t="s">
        <v>92</v>
      </c>
      <c r="L451" s="29" t="s">
        <v>508</v>
      </c>
      <c r="M451" s="29" t="s">
        <v>69</v>
      </c>
      <c r="N451" s="29" t="s">
        <v>56</v>
      </c>
      <c r="O451" s="29" t="s">
        <v>94</v>
      </c>
      <c r="P451" s="29" t="s">
        <v>634</v>
      </c>
      <c r="Q451" s="29" t="s">
        <v>365</v>
      </c>
      <c r="R451" s="30" t="str">
        <f t="shared" si="6"/>
        <v>http://maps.google.com/maps?q=14.43989,98.58318</v>
      </c>
    </row>
    <row r="452" spans="1:18" s="28" customFormat="1">
      <c r="A452" s="31">
        <v>45411</v>
      </c>
      <c r="B452" s="32">
        <v>13.29</v>
      </c>
      <c r="C452" s="33">
        <v>14.44054</v>
      </c>
      <c r="D452" s="33">
        <v>98.587100000000007</v>
      </c>
      <c r="E452" s="34">
        <v>455496.51972699998</v>
      </c>
      <c r="F452" s="34">
        <v>1596488.7250999999</v>
      </c>
      <c r="G452" s="29" t="s">
        <v>49</v>
      </c>
      <c r="H452" s="29" t="s">
        <v>508</v>
      </c>
      <c r="I452" s="29" t="s">
        <v>508</v>
      </c>
      <c r="J452" s="29" t="s">
        <v>91</v>
      </c>
      <c r="K452" s="29" t="s">
        <v>92</v>
      </c>
      <c r="L452" s="29" t="s">
        <v>508</v>
      </c>
      <c r="M452" s="29" t="s">
        <v>69</v>
      </c>
      <c r="N452" s="29" t="s">
        <v>56</v>
      </c>
      <c r="O452" s="29" t="s">
        <v>94</v>
      </c>
      <c r="P452" s="29" t="s">
        <v>58</v>
      </c>
      <c r="Q452" s="29" t="s">
        <v>365</v>
      </c>
      <c r="R452" s="30" t="str">
        <f t="shared" ref="R452:R515" si="7">HYPERLINK(CONCATENATE("http://maps.google.com/maps?q=",C452,",",D452))</f>
        <v>http://maps.google.com/maps?q=14.44054,98.5871</v>
      </c>
    </row>
    <row r="453" spans="1:18" s="28" customFormat="1">
      <c r="A453" s="31">
        <v>45411</v>
      </c>
      <c r="B453" s="32">
        <v>13.29</v>
      </c>
      <c r="C453" s="33">
        <v>14.443490000000001</v>
      </c>
      <c r="D453" s="33">
        <v>98.582740000000001</v>
      </c>
      <c r="E453" s="34">
        <v>455027.172448</v>
      </c>
      <c r="F453" s="34">
        <v>1596815.8491400001</v>
      </c>
      <c r="G453" s="29" t="s">
        <v>49</v>
      </c>
      <c r="H453" s="29" t="s">
        <v>508</v>
      </c>
      <c r="I453" s="29" t="s">
        <v>508</v>
      </c>
      <c r="J453" s="29" t="s">
        <v>91</v>
      </c>
      <c r="K453" s="29" t="s">
        <v>92</v>
      </c>
      <c r="L453" s="29" t="s">
        <v>508</v>
      </c>
      <c r="M453" s="29" t="s">
        <v>69</v>
      </c>
      <c r="N453" s="29" t="s">
        <v>56</v>
      </c>
      <c r="O453" s="29" t="s">
        <v>94</v>
      </c>
      <c r="P453" s="29" t="s">
        <v>58</v>
      </c>
      <c r="Q453" s="29" t="s">
        <v>365</v>
      </c>
      <c r="R453" s="30" t="str">
        <f t="shared" si="7"/>
        <v>http://maps.google.com/maps?q=14.44349,98.58274</v>
      </c>
    </row>
    <row r="454" spans="1:18" s="28" customFormat="1">
      <c r="A454" s="31">
        <v>45411</v>
      </c>
      <c r="B454" s="32">
        <v>13.29</v>
      </c>
      <c r="C454" s="33">
        <v>15.92864</v>
      </c>
      <c r="D454" s="33">
        <v>101.52669</v>
      </c>
      <c r="E454" s="34">
        <v>770505.25322299998</v>
      </c>
      <c r="F454" s="34">
        <v>1762679.6244900001</v>
      </c>
      <c r="G454" s="29" t="s">
        <v>49</v>
      </c>
      <c r="H454" s="29" t="s">
        <v>270</v>
      </c>
      <c r="I454" s="29" t="s">
        <v>271</v>
      </c>
      <c r="J454" s="29" t="s">
        <v>200</v>
      </c>
      <c r="K454" s="29" t="s">
        <v>186</v>
      </c>
      <c r="L454" s="29" t="s">
        <v>272</v>
      </c>
      <c r="M454" s="29" t="s">
        <v>69</v>
      </c>
      <c r="N454" s="29" t="s">
        <v>56</v>
      </c>
      <c r="O454" s="29" t="s">
        <v>203</v>
      </c>
      <c r="P454" s="29" t="s">
        <v>58</v>
      </c>
      <c r="Q454" s="29" t="s">
        <v>365</v>
      </c>
      <c r="R454" s="30" t="str">
        <f t="shared" si="7"/>
        <v>http://maps.google.com/maps?q=15.92864,101.52669</v>
      </c>
    </row>
    <row r="455" spans="1:18" s="28" customFormat="1">
      <c r="A455" s="31">
        <v>45411</v>
      </c>
      <c r="B455" s="32">
        <v>13.29</v>
      </c>
      <c r="C455" s="33">
        <v>15.934100000000001</v>
      </c>
      <c r="D455" s="33">
        <v>101.54049999999999</v>
      </c>
      <c r="E455" s="34">
        <v>771977.20496200002</v>
      </c>
      <c r="F455" s="34">
        <v>1763302.0476599999</v>
      </c>
      <c r="G455" s="29" t="s">
        <v>49</v>
      </c>
      <c r="H455" s="29" t="s">
        <v>270</v>
      </c>
      <c r="I455" s="29" t="s">
        <v>271</v>
      </c>
      <c r="J455" s="29" t="s">
        <v>200</v>
      </c>
      <c r="K455" s="29" t="s">
        <v>186</v>
      </c>
      <c r="L455" s="29" t="s">
        <v>272</v>
      </c>
      <c r="M455" s="29" t="s">
        <v>69</v>
      </c>
      <c r="N455" s="29" t="s">
        <v>56</v>
      </c>
      <c r="O455" s="29" t="s">
        <v>203</v>
      </c>
      <c r="P455" s="29" t="s">
        <v>58</v>
      </c>
      <c r="Q455" s="29" t="s">
        <v>365</v>
      </c>
      <c r="R455" s="30" t="str">
        <f t="shared" si="7"/>
        <v>http://maps.google.com/maps?q=15.9341,101.5405</v>
      </c>
    </row>
    <row r="456" spans="1:18" s="28" customFormat="1">
      <c r="A456" s="31">
        <v>45411</v>
      </c>
      <c r="B456" s="32">
        <v>13.29</v>
      </c>
      <c r="C456" s="33">
        <v>15.954499999999999</v>
      </c>
      <c r="D456" s="33">
        <v>101.54092</v>
      </c>
      <c r="E456" s="34">
        <v>771994.66267999995</v>
      </c>
      <c r="F456" s="34">
        <v>1765561.01627</v>
      </c>
      <c r="G456" s="29" t="s">
        <v>49</v>
      </c>
      <c r="H456" s="29" t="s">
        <v>662</v>
      </c>
      <c r="I456" s="29" t="s">
        <v>663</v>
      </c>
      <c r="J456" s="29" t="s">
        <v>200</v>
      </c>
      <c r="K456" s="29" t="s">
        <v>186</v>
      </c>
      <c r="L456" s="29" t="s">
        <v>272</v>
      </c>
      <c r="M456" s="29" t="s">
        <v>69</v>
      </c>
      <c r="N456" s="29" t="s">
        <v>56</v>
      </c>
      <c r="O456" s="29" t="s">
        <v>203</v>
      </c>
      <c r="P456" s="29" t="s">
        <v>615</v>
      </c>
      <c r="Q456" s="29" t="s">
        <v>365</v>
      </c>
      <c r="R456" s="30" t="str">
        <f t="shared" si="7"/>
        <v>http://maps.google.com/maps?q=15.9545,101.54092</v>
      </c>
    </row>
    <row r="457" spans="1:18" s="28" customFormat="1">
      <c r="A457" s="31">
        <v>45411</v>
      </c>
      <c r="B457" s="32">
        <v>13.29</v>
      </c>
      <c r="C457" s="33">
        <v>11.754379999999999</v>
      </c>
      <c r="D457" s="33">
        <v>99.640010000000004</v>
      </c>
      <c r="E457" s="34">
        <v>569734.68588100001</v>
      </c>
      <c r="F457" s="34">
        <v>1299473.0392199999</v>
      </c>
      <c r="G457" s="29" t="s">
        <v>49</v>
      </c>
      <c r="H457" s="29" t="s">
        <v>664</v>
      </c>
      <c r="I457" s="29" t="s">
        <v>665</v>
      </c>
      <c r="J457" s="29" t="s">
        <v>666</v>
      </c>
      <c r="K457" s="29" t="s">
        <v>92</v>
      </c>
      <c r="L457" s="29" t="s">
        <v>667</v>
      </c>
      <c r="M457" s="29" t="s">
        <v>55</v>
      </c>
      <c r="N457" s="29" t="s">
        <v>56</v>
      </c>
      <c r="O457" s="29" t="s">
        <v>364</v>
      </c>
      <c r="P457" s="29" t="s">
        <v>615</v>
      </c>
      <c r="Q457" s="29" t="s">
        <v>365</v>
      </c>
      <c r="R457" s="30" t="str">
        <f t="shared" si="7"/>
        <v>http://maps.google.com/maps?q=11.75438,99.64001</v>
      </c>
    </row>
    <row r="458" spans="1:18" s="28" customFormat="1">
      <c r="A458" s="31">
        <v>45411</v>
      </c>
      <c r="B458" s="32">
        <v>13.29</v>
      </c>
      <c r="C458" s="33">
        <v>19.14593</v>
      </c>
      <c r="D458" s="33">
        <v>99.362700000000004</v>
      </c>
      <c r="E458" s="34">
        <v>538140.93610499997</v>
      </c>
      <c r="F458" s="34">
        <v>2117014.0059799999</v>
      </c>
      <c r="G458" s="29" t="s">
        <v>49</v>
      </c>
      <c r="H458" s="29" t="s">
        <v>359</v>
      </c>
      <c r="I458" s="29" t="s">
        <v>291</v>
      </c>
      <c r="J458" s="29" t="s">
        <v>133</v>
      </c>
      <c r="K458" s="29" t="s">
        <v>53</v>
      </c>
      <c r="L458" s="29" t="s">
        <v>357</v>
      </c>
      <c r="M458" s="29" t="s">
        <v>69</v>
      </c>
      <c r="N458" s="29" t="s">
        <v>358</v>
      </c>
      <c r="O458" s="29" t="s">
        <v>110</v>
      </c>
      <c r="P458" s="29" t="s">
        <v>615</v>
      </c>
      <c r="Q458" s="29" t="s">
        <v>365</v>
      </c>
      <c r="R458" s="30" t="str">
        <f t="shared" si="7"/>
        <v>http://maps.google.com/maps?q=19.14593,99.3627</v>
      </c>
    </row>
    <row r="459" spans="1:18" s="28" customFormat="1">
      <c r="A459" s="31">
        <v>45411</v>
      </c>
      <c r="B459" s="32">
        <v>13.29</v>
      </c>
      <c r="C459" s="33">
        <v>19.146509999999999</v>
      </c>
      <c r="D459" s="33">
        <v>99.36636</v>
      </c>
      <c r="E459" s="34">
        <v>538525.68522300001</v>
      </c>
      <c r="F459" s="34">
        <v>2117078.9868899998</v>
      </c>
      <c r="G459" s="29" t="s">
        <v>49</v>
      </c>
      <c r="H459" s="29" t="s">
        <v>359</v>
      </c>
      <c r="I459" s="29" t="s">
        <v>291</v>
      </c>
      <c r="J459" s="29" t="s">
        <v>133</v>
      </c>
      <c r="K459" s="29" t="s">
        <v>53</v>
      </c>
      <c r="L459" s="29" t="s">
        <v>357</v>
      </c>
      <c r="M459" s="29" t="s">
        <v>69</v>
      </c>
      <c r="N459" s="29" t="s">
        <v>358</v>
      </c>
      <c r="O459" s="29" t="s">
        <v>110</v>
      </c>
      <c r="P459" s="29" t="s">
        <v>615</v>
      </c>
      <c r="Q459" s="29" t="s">
        <v>365</v>
      </c>
      <c r="R459" s="30" t="str">
        <f t="shared" si="7"/>
        <v>http://maps.google.com/maps?q=19.14651,99.36636</v>
      </c>
    </row>
    <row r="460" spans="1:18" s="28" customFormat="1">
      <c r="A460" s="31">
        <v>45411</v>
      </c>
      <c r="B460" s="32">
        <v>13.29</v>
      </c>
      <c r="C460" s="33">
        <v>19.148700000000002</v>
      </c>
      <c r="D460" s="33">
        <v>99.358509999999995</v>
      </c>
      <c r="E460" s="34">
        <v>537699.68895900005</v>
      </c>
      <c r="F460" s="34">
        <v>2117319.6004699999</v>
      </c>
      <c r="G460" s="29" t="s">
        <v>49</v>
      </c>
      <c r="H460" s="29" t="s">
        <v>359</v>
      </c>
      <c r="I460" s="29" t="s">
        <v>291</v>
      </c>
      <c r="J460" s="29" t="s">
        <v>133</v>
      </c>
      <c r="K460" s="29" t="s">
        <v>53</v>
      </c>
      <c r="L460" s="29" t="s">
        <v>357</v>
      </c>
      <c r="M460" s="29" t="s">
        <v>69</v>
      </c>
      <c r="N460" s="29" t="s">
        <v>358</v>
      </c>
      <c r="O460" s="29" t="s">
        <v>110</v>
      </c>
      <c r="P460" s="29" t="s">
        <v>615</v>
      </c>
      <c r="Q460" s="29" t="s">
        <v>365</v>
      </c>
      <c r="R460" s="30" t="str">
        <f t="shared" si="7"/>
        <v>http://maps.google.com/maps?q=19.1487,99.35851</v>
      </c>
    </row>
    <row r="461" spans="1:18" s="28" customFormat="1">
      <c r="A461" s="31">
        <v>45411</v>
      </c>
      <c r="B461" s="32">
        <v>13.29</v>
      </c>
      <c r="C461" s="33">
        <v>18.114740000000001</v>
      </c>
      <c r="D461" s="33">
        <v>100.62038</v>
      </c>
      <c r="E461" s="34">
        <v>671444.952208</v>
      </c>
      <c r="F461" s="34">
        <v>2003633.9184399999</v>
      </c>
      <c r="G461" s="29" t="s">
        <v>49</v>
      </c>
      <c r="H461" s="29" t="s">
        <v>102</v>
      </c>
      <c r="I461" s="29" t="s">
        <v>103</v>
      </c>
      <c r="J461" s="29" t="s">
        <v>104</v>
      </c>
      <c r="K461" s="29" t="s">
        <v>53</v>
      </c>
      <c r="L461" s="29" t="s">
        <v>668</v>
      </c>
      <c r="M461" s="29" t="s">
        <v>69</v>
      </c>
      <c r="N461" s="29" t="s">
        <v>56</v>
      </c>
      <c r="O461" s="29" t="s">
        <v>101</v>
      </c>
      <c r="P461" s="29" t="s">
        <v>58</v>
      </c>
      <c r="Q461" s="29" t="s">
        <v>365</v>
      </c>
      <c r="R461" s="30" t="str">
        <f t="shared" si="7"/>
        <v>http://maps.google.com/maps?q=18.11474,100.62038</v>
      </c>
    </row>
    <row r="462" spans="1:18" s="28" customFormat="1">
      <c r="A462" s="31">
        <v>45411</v>
      </c>
      <c r="B462" s="32">
        <v>13.29</v>
      </c>
      <c r="C462" s="33">
        <v>18.383559999999999</v>
      </c>
      <c r="D462" s="33">
        <v>100.5187</v>
      </c>
      <c r="E462" s="34">
        <v>660437.54384599999</v>
      </c>
      <c r="F462" s="34">
        <v>2033292.67337</v>
      </c>
      <c r="G462" s="29" t="s">
        <v>49</v>
      </c>
      <c r="H462" s="29" t="s">
        <v>669</v>
      </c>
      <c r="I462" s="29" t="s">
        <v>670</v>
      </c>
      <c r="J462" s="29" t="s">
        <v>104</v>
      </c>
      <c r="K462" s="29" t="s">
        <v>53</v>
      </c>
      <c r="L462" s="29" t="s">
        <v>668</v>
      </c>
      <c r="M462" s="29" t="s">
        <v>69</v>
      </c>
      <c r="N462" s="29" t="s">
        <v>56</v>
      </c>
      <c r="O462" s="29" t="s">
        <v>101</v>
      </c>
      <c r="P462" s="29" t="s">
        <v>615</v>
      </c>
      <c r="Q462" s="29" t="s">
        <v>365</v>
      </c>
      <c r="R462" s="30" t="str">
        <f t="shared" si="7"/>
        <v>http://maps.google.com/maps?q=18.38356,100.5187</v>
      </c>
    </row>
    <row r="463" spans="1:18" s="28" customFormat="1">
      <c r="A463" s="31">
        <v>45411</v>
      </c>
      <c r="B463" s="32">
        <v>13.29</v>
      </c>
      <c r="C463" s="33">
        <v>18.386869999999998</v>
      </c>
      <c r="D463" s="33">
        <v>100.51815000000001</v>
      </c>
      <c r="E463" s="34">
        <v>660376.36796299997</v>
      </c>
      <c r="F463" s="34">
        <v>2033658.51147</v>
      </c>
      <c r="G463" s="29" t="s">
        <v>49</v>
      </c>
      <c r="H463" s="29" t="s">
        <v>669</v>
      </c>
      <c r="I463" s="29" t="s">
        <v>670</v>
      </c>
      <c r="J463" s="29" t="s">
        <v>104</v>
      </c>
      <c r="K463" s="29" t="s">
        <v>53</v>
      </c>
      <c r="L463" s="29" t="s">
        <v>668</v>
      </c>
      <c r="M463" s="29" t="s">
        <v>69</v>
      </c>
      <c r="N463" s="29" t="s">
        <v>56</v>
      </c>
      <c r="O463" s="29" t="s">
        <v>101</v>
      </c>
      <c r="P463" s="29" t="s">
        <v>615</v>
      </c>
      <c r="Q463" s="29" t="s">
        <v>365</v>
      </c>
      <c r="R463" s="30" t="str">
        <f t="shared" si="7"/>
        <v>http://maps.google.com/maps?q=18.38687,100.51815</v>
      </c>
    </row>
    <row r="464" spans="1:18" s="28" customFormat="1">
      <c r="A464" s="31">
        <v>45411</v>
      </c>
      <c r="B464" s="32">
        <v>13.29</v>
      </c>
      <c r="C464" s="33">
        <v>16.109490000000001</v>
      </c>
      <c r="D464" s="33">
        <v>99.26285</v>
      </c>
      <c r="E464" s="34">
        <v>528107.45275699999</v>
      </c>
      <c r="F464" s="34">
        <v>1781064.50073</v>
      </c>
      <c r="G464" s="29" t="s">
        <v>49</v>
      </c>
      <c r="H464" s="29" t="s">
        <v>335</v>
      </c>
      <c r="I464" s="29" t="s">
        <v>329</v>
      </c>
      <c r="J464" s="29" t="s">
        <v>330</v>
      </c>
      <c r="K464" s="29" t="s">
        <v>53</v>
      </c>
      <c r="L464" s="29" t="s">
        <v>329</v>
      </c>
      <c r="M464" s="29" t="s">
        <v>69</v>
      </c>
      <c r="N464" s="29" t="s">
        <v>336</v>
      </c>
      <c r="O464" s="29" t="s">
        <v>74</v>
      </c>
      <c r="P464" s="29" t="s">
        <v>615</v>
      </c>
      <c r="Q464" s="29" t="s">
        <v>365</v>
      </c>
      <c r="R464" s="30" t="str">
        <f t="shared" si="7"/>
        <v>http://maps.google.com/maps?q=16.10949,99.26285</v>
      </c>
    </row>
    <row r="465" spans="1:18" s="28" customFormat="1">
      <c r="A465" s="31">
        <v>45411</v>
      </c>
      <c r="B465" s="32">
        <v>13.29</v>
      </c>
      <c r="C465" s="33">
        <v>16.110109999999999</v>
      </c>
      <c r="D465" s="33">
        <v>99.266649999999998</v>
      </c>
      <c r="E465" s="34">
        <v>528513.71371599997</v>
      </c>
      <c r="F465" s="34">
        <v>1781133.6040099999</v>
      </c>
      <c r="G465" s="29" t="s">
        <v>49</v>
      </c>
      <c r="H465" s="29" t="s">
        <v>335</v>
      </c>
      <c r="I465" s="29" t="s">
        <v>329</v>
      </c>
      <c r="J465" s="29" t="s">
        <v>330</v>
      </c>
      <c r="K465" s="29" t="s">
        <v>53</v>
      </c>
      <c r="L465" s="29" t="s">
        <v>329</v>
      </c>
      <c r="M465" s="29" t="s">
        <v>69</v>
      </c>
      <c r="N465" s="29" t="s">
        <v>336</v>
      </c>
      <c r="O465" s="29" t="s">
        <v>74</v>
      </c>
      <c r="P465" s="29" t="s">
        <v>58</v>
      </c>
      <c r="Q465" s="29" t="s">
        <v>365</v>
      </c>
      <c r="R465" s="30" t="str">
        <f t="shared" si="7"/>
        <v>http://maps.google.com/maps?q=16.11011,99.26665</v>
      </c>
    </row>
    <row r="466" spans="1:18" s="28" customFormat="1">
      <c r="A466" s="31">
        <v>45411</v>
      </c>
      <c r="B466" s="32">
        <v>13.29</v>
      </c>
      <c r="C466" s="33">
        <v>16.11666</v>
      </c>
      <c r="D466" s="33">
        <v>99.242189999999994</v>
      </c>
      <c r="E466" s="34">
        <v>525897.26590799994</v>
      </c>
      <c r="F466" s="34">
        <v>1781854.9188099999</v>
      </c>
      <c r="G466" s="29" t="s">
        <v>49</v>
      </c>
      <c r="H466" s="29" t="s">
        <v>335</v>
      </c>
      <c r="I466" s="29" t="s">
        <v>329</v>
      </c>
      <c r="J466" s="29" t="s">
        <v>330</v>
      </c>
      <c r="K466" s="29" t="s">
        <v>53</v>
      </c>
      <c r="L466" s="29" t="s">
        <v>329</v>
      </c>
      <c r="M466" s="29" t="s">
        <v>69</v>
      </c>
      <c r="N466" s="29" t="s">
        <v>336</v>
      </c>
      <c r="O466" s="29" t="s">
        <v>74</v>
      </c>
      <c r="P466" s="29" t="s">
        <v>58</v>
      </c>
      <c r="Q466" s="29" t="s">
        <v>365</v>
      </c>
      <c r="R466" s="30" t="str">
        <f t="shared" si="7"/>
        <v>http://maps.google.com/maps?q=16.11666,99.24219</v>
      </c>
    </row>
    <row r="467" spans="1:18" s="28" customFormat="1">
      <c r="A467" s="31">
        <v>45411</v>
      </c>
      <c r="B467" s="32">
        <v>13.29</v>
      </c>
      <c r="C467" s="33">
        <v>16.124700000000001</v>
      </c>
      <c r="D467" s="33">
        <v>99.248480000000001</v>
      </c>
      <c r="E467" s="34">
        <v>526568.78534099995</v>
      </c>
      <c r="F467" s="34">
        <v>1782745.0753800001</v>
      </c>
      <c r="G467" s="29" t="s">
        <v>49</v>
      </c>
      <c r="H467" s="29" t="s">
        <v>335</v>
      </c>
      <c r="I467" s="29" t="s">
        <v>329</v>
      </c>
      <c r="J467" s="29" t="s">
        <v>330</v>
      </c>
      <c r="K467" s="29" t="s">
        <v>53</v>
      </c>
      <c r="L467" s="29" t="s">
        <v>329</v>
      </c>
      <c r="M467" s="29" t="s">
        <v>69</v>
      </c>
      <c r="N467" s="29" t="s">
        <v>336</v>
      </c>
      <c r="O467" s="29" t="s">
        <v>74</v>
      </c>
      <c r="P467" s="29" t="s">
        <v>58</v>
      </c>
      <c r="Q467" s="29" t="s">
        <v>365</v>
      </c>
      <c r="R467" s="30" t="str">
        <f t="shared" si="7"/>
        <v>http://maps.google.com/maps?q=16.1247,99.24848</v>
      </c>
    </row>
    <row r="468" spans="1:18" s="28" customFormat="1">
      <c r="A468" s="31">
        <v>45411</v>
      </c>
      <c r="B468" s="32">
        <v>13.29</v>
      </c>
      <c r="C468" s="33">
        <v>16.127510000000001</v>
      </c>
      <c r="D468" s="33">
        <v>99.244150000000005</v>
      </c>
      <c r="E468" s="34">
        <v>526105.42872199998</v>
      </c>
      <c r="F468" s="34">
        <v>1783055.35518</v>
      </c>
      <c r="G468" s="29" t="s">
        <v>49</v>
      </c>
      <c r="H468" s="29" t="s">
        <v>335</v>
      </c>
      <c r="I468" s="29" t="s">
        <v>329</v>
      </c>
      <c r="J468" s="29" t="s">
        <v>330</v>
      </c>
      <c r="K468" s="29" t="s">
        <v>53</v>
      </c>
      <c r="L468" s="29" t="s">
        <v>329</v>
      </c>
      <c r="M468" s="29" t="s">
        <v>69</v>
      </c>
      <c r="N468" s="29" t="s">
        <v>336</v>
      </c>
      <c r="O468" s="29" t="s">
        <v>74</v>
      </c>
      <c r="P468" s="29" t="s">
        <v>615</v>
      </c>
      <c r="Q468" s="29" t="s">
        <v>365</v>
      </c>
      <c r="R468" s="30" t="str">
        <f t="shared" si="7"/>
        <v>http://maps.google.com/maps?q=16.12751,99.24415</v>
      </c>
    </row>
    <row r="469" spans="1:18" s="28" customFormat="1">
      <c r="A469" s="31">
        <v>45411</v>
      </c>
      <c r="B469" s="32">
        <v>13.29</v>
      </c>
      <c r="C469" s="33">
        <v>16.151489999999999</v>
      </c>
      <c r="D469" s="33">
        <v>99.240530000000007</v>
      </c>
      <c r="E469" s="34">
        <v>525715.26738900004</v>
      </c>
      <c r="F469" s="34">
        <v>1785707.48875</v>
      </c>
      <c r="G469" s="29" t="s">
        <v>49</v>
      </c>
      <c r="H469" s="29" t="s">
        <v>335</v>
      </c>
      <c r="I469" s="29" t="s">
        <v>329</v>
      </c>
      <c r="J469" s="29" t="s">
        <v>330</v>
      </c>
      <c r="K469" s="29" t="s">
        <v>53</v>
      </c>
      <c r="L469" s="29" t="s">
        <v>329</v>
      </c>
      <c r="M469" s="29" t="s">
        <v>69</v>
      </c>
      <c r="N469" s="29" t="s">
        <v>336</v>
      </c>
      <c r="O469" s="29" t="s">
        <v>74</v>
      </c>
      <c r="P469" s="29" t="s">
        <v>615</v>
      </c>
      <c r="Q469" s="29" t="s">
        <v>365</v>
      </c>
      <c r="R469" s="30" t="str">
        <f t="shared" si="7"/>
        <v>http://maps.google.com/maps?q=16.15149,99.24053</v>
      </c>
    </row>
    <row r="470" spans="1:18" s="28" customFormat="1">
      <c r="A470" s="31">
        <v>45411</v>
      </c>
      <c r="B470" s="32">
        <v>13.29</v>
      </c>
      <c r="C470" s="33">
        <v>16.192240000000002</v>
      </c>
      <c r="D470" s="33">
        <v>99.210220000000007</v>
      </c>
      <c r="E470" s="34">
        <v>522470.17982000002</v>
      </c>
      <c r="F470" s="34">
        <v>1790211.5788799999</v>
      </c>
      <c r="G470" s="29" t="s">
        <v>49</v>
      </c>
      <c r="H470" s="29" t="s">
        <v>337</v>
      </c>
      <c r="I470" s="29" t="s">
        <v>329</v>
      </c>
      <c r="J470" s="29" t="s">
        <v>330</v>
      </c>
      <c r="K470" s="29" t="s">
        <v>53</v>
      </c>
      <c r="L470" s="29" t="s">
        <v>329</v>
      </c>
      <c r="M470" s="29" t="s">
        <v>69</v>
      </c>
      <c r="N470" s="29" t="s">
        <v>56</v>
      </c>
      <c r="O470" s="29" t="s">
        <v>74</v>
      </c>
      <c r="P470" s="29" t="s">
        <v>58</v>
      </c>
      <c r="Q470" s="29" t="s">
        <v>365</v>
      </c>
      <c r="R470" s="30" t="str">
        <f t="shared" si="7"/>
        <v>http://maps.google.com/maps?q=16.19224,99.21022</v>
      </c>
    </row>
    <row r="471" spans="1:18" s="28" customFormat="1">
      <c r="A471" s="31">
        <v>45411</v>
      </c>
      <c r="B471" s="32">
        <v>13.29</v>
      </c>
      <c r="C471" s="33">
        <v>16.207460000000001</v>
      </c>
      <c r="D471" s="33">
        <v>99.175690000000003</v>
      </c>
      <c r="E471" s="34">
        <v>518777.85579399997</v>
      </c>
      <c r="F471" s="34">
        <v>1791891.7024000001</v>
      </c>
      <c r="G471" s="29" t="s">
        <v>49</v>
      </c>
      <c r="H471" s="29" t="s">
        <v>338</v>
      </c>
      <c r="I471" s="29" t="s">
        <v>329</v>
      </c>
      <c r="J471" s="29" t="s">
        <v>330</v>
      </c>
      <c r="K471" s="29" t="s">
        <v>53</v>
      </c>
      <c r="L471" s="29" t="s">
        <v>329</v>
      </c>
      <c r="M471" s="29" t="s">
        <v>69</v>
      </c>
      <c r="N471" s="29" t="s">
        <v>56</v>
      </c>
      <c r="O471" s="29" t="s">
        <v>74</v>
      </c>
      <c r="P471" s="29" t="s">
        <v>615</v>
      </c>
      <c r="Q471" s="29" t="s">
        <v>365</v>
      </c>
      <c r="R471" s="30" t="str">
        <f t="shared" si="7"/>
        <v>http://maps.google.com/maps?q=16.20746,99.17569</v>
      </c>
    </row>
    <row r="472" spans="1:18" s="28" customFormat="1">
      <c r="A472" s="31">
        <v>45411</v>
      </c>
      <c r="B472" s="32">
        <v>13.29</v>
      </c>
      <c r="C472" s="33">
        <v>16.210239999999999</v>
      </c>
      <c r="D472" s="33">
        <v>99.171130000000005</v>
      </c>
      <c r="E472" s="34">
        <v>518290.222542</v>
      </c>
      <c r="F472" s="34">
        <v>1792198.80595</v>
      </c>
      <c r="G472" s="29" t="s">
        <v>49</v>
      </c>
      <c r="H472" s="29" t="s">
        <v>338</v>
      </c>
      <c r="I472" s="29" t="s">
        <v>329</v>
      </c>
      <c r="J472" s="29" t="s">
        <v>330</v>
      </c>
      <c r="K472" s="29" t="s">
        <v>53</v>
      </c>
      <c r="L472" s="29" t="s">
        <v>329</v>
      </c>
      <c r="M472" s="29" t="s">
        <v>69</v>
      </c>
      <c r="N472" s="29" t="s">
        <v>56</v>
      </c>
      <c r="O472" s="29" t="s">
        <v>74</v>
      </c>
      <c r="P472" s="29" t="s">
        <v>615</v>
      </c>
      <c r="Q472" s="29" t="s">
        <v>365</v>
      </c>
      <c r="R472" s="30" t="str">
        <f t="shared" si="7"/>
        <v>http://maps.google.com/maps?q=16.21024,99.17113</v>
      </c>
    </row>
    <row r="473" spans="1:18" s="28" customFormat="1">
      <c r="A473" s="31">
        <v>45411</v>
      </c>
      <c r="B473" s="32">
        <v>13.29</v>
      </c>
      <c r="C473" s="33">
        <v>16.213660000000001</v>
      </c>
      <c r="D473" s="33">
        <v>99.170559999999995</v>
      </c>
      <c r="E473" s="34">
        <v>518228.98687800003</v>
      </c>
      <c r="F473" s="34">
        <v>1792577.0654899999</v>
      </c>
      <c r="G473" s="29" t="s">
        <v>49</v>
      </c>
      <c r="H473" s="29" t="s">
        <v>338</v>
      </c>
      <c r="I473" s="29" t="s">
        <v>329</v>
      </c>
      <c r="J473" s="29" t="s">
        <v>330</v>
      </c>
      <c r="K473" s="29" t="s">
        <v>53</v>
      </c>
      <c r="L473" s="29" t="s">
        <v>329</v>
      </c>
      <c r="M473" s="29" t="s">
        <v>69</v>
      </c>
      <c r="N473" s="29" t="s">
        <v>56</v>
      </c>
      <c r="O473" s="29" t="s">
        <v>74</v>
      </c>
      <c r="P473" s="29" t="s">
        <v>58</v>
      </c>
      <c r="Q473" s="29" t="s">
        <v>365</v>
      </c>
      <c r="R473" s="30" t="str">
        <f t="shared" si="7"/>
        <v>http://maps.google.com/maps?q=16.21366,99.17056</v>
      </c>
    </row>
    <row r="474" spans="1:18" s="28" customFormat="1">
      <c r="A474" s="31">
        <v>45411</v>
      </c>
      <c r="B474" s="32">
        <v>13.29</v>
      </c>
      <c r="C474" s="33">
        <v>16.217089999999999</v>
      </c>
      <c r="D474" s="33">
        <v>99.170060000000007</v>
      </c>
      <c r="E474" s="34">
        <v>518175.233634</v>
      </c>
      <c r="F474" s="34">
        <v>1792956.4376699999</v>
      </c>
      <c r="G474" s="29" t="s">
        <v>49</v>
      </c>
      <c r="H474" s="29" t="s">
        <v>338</v>
      </c>
      <c r="I474" s="29" t="s">
        <v>329</v>
      </c>
      <c r="J474" s="29" t="s">
        <v>330</v>
      </c>
      <c r="K474" s="29" t="s">
        <v>53</v>
      </c>
      <c r="L474" s="29" t="s">
        <v>329</v>
      </c>
      <c r="M474" s="29" t="s">
        <v>69</v>
      </c>
      <c r="N474" s="29" t="s">
        <v>56</v>
      </c>
      <c r="O474" s="29" t="s">
        <v>74</v>
      </c>
      <c r="P474" s="29" t="s">
        <v>615</v>
      </c>
      <c r="Q474" s="29" t="s">
        <v>365</v>
      </c>
      <c r="R474" s="30" t="str">
        <f t="shared" si="7"/>
        <v>http://maps.google.com/maps?q=16.21709,99.17006</v>
      </c>
    </row>
    <row r="475" spans="1:18" s="28" customFormat="1">
      <c r="A475" s="31">
        <v>45411</v>
      </c>
      <c r="B475" s="32">
        <v>13.29</v>
      </c>
      <c r="C475" s="33">
        <v>16.217759999999998</v>
      </c>
      <c r="D475" s="33">
        <v>99.174130000000005</v>
      </c>
      <c r="E475" s="34">
        <v>518610.154805</v>
      </c>
      <c r="F475" s="34">
        <v>1793030.9160199999</v>
      </c>
      <c r="G475" s="29" t="s">
        <v>49</v>
      </c>
      <c r="H475" s="29" t="s">
        <v>338</v>
      </c>
      <c r="I475" s="29" t="s">
        <v>329</v>
      </c>
      <c r="J475" s="29" t="s">
        <v>330</v>
      </c>
      <c r="K475" s="29" t="s">
        <v>53</v>
      </c>
      <c r="L475" s="29" t="s">
        <v>329</v>
      </c>
      <c r="M475" s="29" t="s">
        <v>69</v>
      </c>
      <c r="N475" s="29" t="s">
        <v>56</v>
      </c>
      <c r="O475" s="29" t="s">
        <v>74</v>
      </c>
      <c r="P475" s="29" t="s">
        <v>615</v>
      </c>
      <c r="Q475" s="29" t="s">
        <v>365</v>
      </c>
      <c r="R475" s="30" t="str">
        <f t="shared" si="7"/>
        <v>http://maps.google.com/maps?q=16.21776,99.17413</v>
      </c>
    </row>
    <row r="476" spans="1:18" s="28" customFormat="1">
      <c r="A476" s="31">
        <v>45411</v>
      </c>
      <c r="B476" s="32">
        <v>13.29</v>
      </c>
      <c r="C476" s="33">
        <v>16.218910000000001</v>
      </c>
      <c r="D476" s="33">
        <v>99.22448</v>
      </c>
      <c r="E476" s="34">
        <v>523991.19582099997</v>
      </c>
      <c r="F476" s="34">
        <v>1793163.3539499999</v>
      </c>
      <c r="G476" s="29" t="s">
        <v>49</v>
      </c>
      <c r="H476" s="29" t="s">
        <v>337</v>
      </c>
      <c r="I476" s="29" t="s">
        <v>329</v>
      </c>
      <c r="J476" s="29" t="s">
        <v>330</v>
      </c>
      <c r="K476" s="29" t="s">
        <v>53</v>
      </c>
      <c r="L476" s="29" t="s">
        <v>329</v>
      </c>
      <c r="M476" s="29" t="s">
        <v>69</v>
      </c>
      <c r="N476" s="29" t="s">
        <v>56</v>
      </c>
      <c r="O476" s="29" t="s">
        <v>74</v>
      </c>
      <c r="P476" s="29" t="s">
        <v>615</v>
      </c>
      <c r="Q476" s="29" t="s">
        <v>365</v>
      </c>
      <c r="R476" s="30" t="str">
        <f t="shared" si="7"/>
        <v>http://maps.google.com/maps?q=16.21891,99.22448</v>
      </c>
    </row>
    <row r="477" spans="1:18" s="28" customFormat="1">
      <c r="A477" s="31">
        <v>45411</v>
      </c>
      <c r="B477" s="32">
        <v>13.29</v>
      </c>
      <c r="C477" s="33">
        <v>16.22119</v>
      </c>
      <c r="D477" s="33">
        <v>99.173609999999996</v>
      </c>
      <c r="E477" s="34">
        <v>518554.25850599998</v>
      </c>
      <c r="F477" s="34">
        <v>1793410.2856600001</v>
      </c>
      <c r="G477" s="29" t="s">
        <v>49</v>
      </c>
      <c r="H477" s="29" t="s">
        <v>338</v>
      </c>
      <c r="I477" s="29" t="s">
        <v>329</v>
      </c>
      <c r="J477" s="29" t="s">
        <v>330</v>
      </c>
      <c r="K477" s="29" t="s">
        <v>53</v>
      </c>
      <c r="L477" s="29" t="s">
        <v>329</v>
      </c>
      <c r="M477" s="29" t="s">
        <v>69</v>
      </c>
      <c r="N477" s="29" t="s">
        <v>56</v>
      </c>
      <c r="O477" s="29" t="s">
        <v>74</v>
      </c>
      <c r="P477" s="29" t="s">
        <v>58</v>
      </c>
      <c r="Q477" s="29" t="s">
        <v>365</v>
      </c>
      <c r="R477" s="30" t="str">
        <f t="shared" si="7"/>
        <v>http://maps.google.com/maps?q=16.22119,99.17361</v>
      </c>
    </row>
    <row r="478" spans="1:18" s="28" customFormat="1">
      <c r="A478" s="31">
        <v>45411</v>
      </c>
      <c r="B478" s="32">
        <v>13.29</v>
      </c>
      <c r="C478" s="33">
        <v>16.221710000000002</v>
      </c>
      <c r="D478" s="33">
        <v>99.220150000000004</v>
      </c>
      <c r="E478" s="34">
        <v>523528.09469699999</v>
      </c>
      <c r="F478" s="34">
        <v>1793472.5811300001</v>
      </c>
      <c r="G478" s="29" t="s">
        <v>49</v>
      </c>
      <c r="H478" s="29" t="s">
        <v>337</v>
      </c>
      <c r="I478" s="29" t="s">
        <v>329</v>
      </c>
      <c r="J478" s="29" t="s">
        <v>330</v>
      </c>
      <c r="K478" s="29" t="s">
        <v>53</v>
      </c>
      <c r="L478" s="29" t="s">
        <v>329</v>
      </c>
      <c r="M478" s="29" t="s">
        <v>69</v>
      </c>
      <c r="N478" s="29" t="s">
        <v>56</v>
      </c>
      <c r="O478" s="29" t="s">
        <v>74</v>
      </c>
      <c r="P478" s="29" t="s">
        <v>615</v>
      </c>
      <c r="Q478" s="29" t="s">
        <v>365</v>
      </c>
      <c r="R478" s="30" t="str">
        <f t="shared" si="7"/>
        <v>http://maps.google.com/maps?q=16.22171,99.22015</v>
      </c>
    </row>
    <row r="479" spans="1:18" s="28" customFormat="1">
      <c r="A479" s="31">
        <v>45411</v>
      </c>
      <c r="B479" s="32">
        <v>13.29</v>
      </c>
      <c r="C479" s="33">
        <v>16.223960000000002</v>
      </c>
      <c r="D479" s="33">
        <v>99.169049999999999</v>
      </c>
      <c r="E479" s="34">
        <v>518066.66287100001</v>
      </c>
      <c r="F479" s="34">
        <v>1793716.28804</v>
      </c>
      <c r="G479" s="29" t="s">
        <v>49</v>
      </c>
      <c r="H479" s="29" t="s">
        <v>338</v>
      </c>
      <c r="I479" s="29" t="s">
        <v>329</v>
      </c>
      <c r="J479" s="29" t="s">
        <v>330</v>
      </c>
      <c r="K479" s="29" t="s">
        <v>53</v>
      </c>
      <c r="L479" s="29" t="s">
        <v>329</v>
      </c>
      <c r="M479" s="29" t="s">
        <v>69</v>
      </c>
      <c r="N479" s="29" t="s">
        <v>56</v>
      </c>
      <c r="O479" s="29" t="s">
        <v>74</v>
      </c>
      <c r="P479" s="29" t="s">
        <v>58</v>
      </c>
      <c r="Q479" s="29" t="s">
        <v>365</v>
      </c>
      <c r="R479" s="30" t="str">
        <f t="shared" si="7"/>
        <v>http://maps.google.com/maps?q=16.22396,99.16905</v>
      </c>
    </row>
    <row r="480" spans="1:18" s="28" customFormat="1">
      <c r="A480" s="31">
        <v>45411</v>
      </c>
      <c r="B480" s="32">
        <v>13.29</v>
      </c>
      <c r="C480" s="33">
        <v>16.238769999999999</v>
      </c>
      <c r="D480" s="33">
        <v>99.217119999999994</v>
      </c>
      <c r="E480" s="34">
        <v>523202.26936899999</v>
      </c>
      <c r="F480" s="34">
        <v>1795359.37017</v>
      </c>
      <c r="G480" s="29" t="s">
        <v>49</v>
      </c>
      <c r="H480" s="29" t="s">
        <v>338</v>
      </c>
      <c r="I480" s="29" t="s">
        <v>329</v>
      </c>
      <c r="J480" s="29" t="s">
        <v>330</v>
      </c>
      <c r="K480" s="29" t="s">
        <v>53</v>
      </c>
      <c r="L480" s="29" t="s">
        <v>329</v>
      </c>
      <c r="M480" s="29" t="s">
        <v>69</v>
      </c>
      <c r="N480" s="29" t="s">
        <v>56</v>
      </c>
      <c r="O480" s="29" t="s">
        <v>74</v>
      </c>
      <c r="P480" s="29" t="s">
        <v>58</v>
      </c>
      <c r="Q480" s="29" t="s">
        <v>365</v>
      </c>
      <c r="R480" s="30" t="str">
        <f t="shared" si="7"/>
        <v>http://maps.google.com/maps?q=16.23877,99.21712</v>
      </c>
    </row>
    <row r="481" spans="1:18" s="28" customFormat="1">
      <c r="A481" s="31">
        <v>45411</v>
      </c>
      <c r="B481" s="32">
        <v>13.29</v>
      </c>
      <c r="C481" s="33">
        <v>16.239509999999999</v>
      </c>
      <c r="D481" s="33">
        <v>99.178280000000001</v>
      </c>
      <c r="E481" s="34">
        <v>519051.59533400001</v>
      </c>
      <c r="F481" s="34">
        <v>1795437.2220600001</v>
      </c>
      <c r="G481" s="29" t="s">
        <v>49</v>
      </c>
      <c r="H481" s="29" t="s">
        <v>338</v>
      </c>
      <c r="I481" s="29" t="s">
        <v>329</v>
      </c>
      <c r="J481" s="29" t="s">
        <v>330</v>
      </c>
      <c r="K481" s="29" t="s">
        <v>53</v>
      </c>
      <c r="L481" s="29" t="s">
        <v>329</v>
      </c>
      <c r="M481" s="29" t="s">
        <v>69</v>
      </c>
      <c r="N481" s="29" t="s">
        <v>56</v>
      </c>
      <c r="O481" s="29" t="s">
        <v>74</v>
      </c>
      <c r="P481" s="29" t="s">
        <v>615</v>
      </c>
      <c r="Q481" s="29" t="s">
        <v>365</v>
      </c>
      <c r="R481" s="30" t="str">
        <f t="shared" si="7"/>
        <v>http://maps.google.com/maps?q=16.23951,99.17828</v>
      </c>
    </row>
    <row r="482" spans="1:18" s="28" customFormat="1">
      <c r="A482" s="31">
        <v>45411</v>
      </c>
      <c r="B482" s="32">
        <v>13.29</v>
      </c>
      <c r="C482" s="33">
        <v>16.242920000000002</v>
      </c>
      <c r="D482" s="33">
        <v>99.177599999999998</v>
      </c>
      <c r="E482" s="34">
        <v>518978.60105699999</v>
      </c>
      <c r="F482" s="34">
        <v>1795814.3641900001</v>
      </c>
      <c r="G482" s="29" t="s">
        <v>49</v>
      </c>
      <c r="H482" s="29" t="s">
        <v>338</v>
      </c>
      <c r="I482" s="29" t="s">
        <v>329</v>
      </c>
      <c r="J482" s="29" t="s">
        <v>330</v>
      </c>
      <c r="K482" s="29" t="s">
        <v>53</v>
      </c>
      <c r="L482" s="29" t="s">
        <v>329</v>
      </c>
      <c r="M482" s="29" t="s">
        <v>69</v>
      </c>
      <c r="N482" s="29" t="s">
        <v>56</v>
      </c>
      <c r="O482" s="29" t="s">
        <v>74</v>
      </c>
      <c r="P482" s="29" t="s">
        <v>615</v>
      </c>
      <c r="Q482" s="29" t="s">
        <v>365</v>
      </c>
      <c r="R482" s="30" t="str">
        <f t="shared" si="7"/>
        <v>http://maps.google.com/maps?q=16.24292,99.1776</v>
      </c>
    </row>
    <row r="483" spans="1:18" s="28" customFormat="1">
      <c r="A483" s="31">
        <v>45411</v>
      </c>
      <c r="B483" s="32">
        <v>13.29</v>
      </c>
      <c r="C483" s="33">
        <v>16.504110000000001</v>
      </c>
      <c r="D483" s="33">
        <v>99.104550000000003</v>
      </c>
      <c r="E483" s="34">
        <v>511157.49709199998</v>
      </c>
      <c r="F483" s="34">
        <v>1824701.42398</v>
      </c>
      <c r="G483" s="29" t="s">
        <v>49</v>
      </c>
      <c r="H483" s="29" t="s">
        <v>671</v>
      </c>
      <c r="I483" s="29" t="s">
        <v>672</v>
      </c>
      <c r="J483" s="29" t="s">
        <v>141</v>
      </c>
      <c r="K483" s="29" t="s">
        <v>53</v>
      </c>
      <c r="L483" s="29" t="s">
        <v>331</v>
      </c>
      <c r="M483" s="29" t="s">
        <v>69</v>
      </c>
      <c r="N483" s="29" t="s">
        <v>56</v>
      </c>
      <c r="O483" s="29" t="s">
        <v>74</v>
      </c>
      <c r="P483" s="29" t="s">
        <v>58</v>
      </c>
      <c r="Q483" s="29" t="s">
        <v>297</v>
      </c>
      <c r="R483" s="30" t="str">
        <f t="shared" si="7"/>
        <v>http://maps.google.com/maps?q=16.50411,99.10455</v>
      </c>
    </row>
    <row r="484" spans="1:18" s="28" customFormat="1">
      <c r="A484" s="31">
        <v>45411</v>
      </c>
      <c r="B484" s="32">
        <v>13.29</v>
      </c>
      <c r="C484" s="33">
        <v>16.430769999999999</v>
      </c>
      <c r="D484" s="33">
        <v>99.129239999999996</v>
      </c>
      <c r="E484" s="34">
        <v>513797.58613900002</v>
      </c>
      <c r="F484" s="34">
        <v>1816590.1148000001</v>
      </c>
      <c r="G484" s="29" t="s">
        <v>49</v>
      </c>
      <c r="H484" s="29" t="s">
        <v>302</v>
      </c>
      <c r="I484" s="29" t="s">
        <v>329</v>
      </c>
      <c r="J484" s="29" t="s">
        <v>330</v>
      </c>
      <c r="K484" s="29" t="s">
        <v>53</v>
      </c>
      <c r="L484" s="29" t="s">
        <v>331</v>
      </c>
      <c r="M484" s="29" t="s">
        <v>69</v>
      </c>
      <c r="N484" s="29" t="s">
        <v>334</v>
      </c>
      <c r="O484" s="29" t="s">
        <v>74</v>
      </c>
      <c r="P484" s="29" t="s">
        <v>58</v>
      </c>
      <c r="Q484" s="29" t="s">
        <v>365</v>
      </c>
      <c r="R484" s="30" t="str">
        <f t="shared" si="7"/>
        <v>http://maps.google.com/maps?q=16.43077,99.12924</v>
      </c>
    </row>
    <row r="485" spans="1:18" s="28" customFormat="1">
      <c r="A485" s="31">
        <v>45411</v>
      </c>
      <c r="B485" s="32">
        <v>13.29</v>
      </c>
      <c r="C485" s="33">
        <v>16.479649999999999</v>
      </c>
      <c r="D485" s="33">
        <v>98.996250000000003</v>
      </c>
      <c r="E485" s="34">
        <v>499599.75274500001</v>
      </c>
      <c r="F485" s="34">
        <v>1821992.78159</v>
      </c>
      <c r="G485" s="29" t="s">
        <v>49</v>
      </c>
      <c r="H485" s="29" t="s">
        <v>673</v>
      </c>
      <c r="I485" s="29" t="s">
        <v>674</v>
      </c>
      <c r="J485" s="29" t="s">
        <v>141</v>
      </c>
      <c r="K485" s="29" t="s">
        <v>53</v>
      </c>
      <c r="L485" s="29" t="s">
        <v>331</v>
      </c>
      <c r="M485" s="29" t="s">
        <v>69</v>
      </c>
      <c r="N485" s="29" t="s">
        <v>56</v>
      </c>
      <c r="O485" s="29" t="s">
        <v>74</v>
      </c>
      <c r="P485" s="29" t="s">
        <v>58</v>
      </c>
      <c r="Q485" s="29" t="s">
        <v>365</v>
      </c>
      <c r="R485" s="30" t="str">
        <f t="shared" si="7"/>
        <v>http://maps.google.com/maps?q=16.47965,98.99625</v>
      </c>
    </row>
    <row r="486" spans="1:18" s="28" customFormat="1">
      <c r="A486" s="31">
        <v>45411</v>
      </c>
      <c r="B486" s="32">
        <v>13.29</v>
      </c>
      <c r="C486" s="33">
        <v>16.480799999999999</v>
      </c>
      <c r="D486" s="33">
        <v>99.003330000000005</v>
      </c>
      <c r="E486" s="34">
        <v>500355.41746500001</v>
      </c>
      <c r="F486" s="34">
        <v>1822119.9931399999</v>
      </c>
      <c r="G486" s="29" t="s">
        <v>49</v>
      </c>
      <c r="H486" s="29" t="s">
        <v>673</v>
      </c>
      <c r="I486" s="29" t="s">
        <v>674</v>
      </c>
      <c r="J486" s="29" t="s">
        <v>141</v>
      </c>
      <c r="K486" s="29" t="s">
        <v>53</v>
      </c>
      <c r="L486" s="29" t="s">
        <v>331</v>
      </c>
      <c r="M486" s="29" t="s">
        <v>69</v>
      </c>
      <c r="N486" s="29" t="s">
        <v>56</v>
      </c>
      <c r="O486" s="29" t="s">
        <v>74</v>
      </c>
      <c r="P486" s="29" t="s">
        <v>615</v>
      </c>
      <c r="Q486" s="29" t="s">
        <v>365</v>
      </c>
      <c r="R486" s="30" t="str">
        <f t="shared" si="7"/>
        <v>http://maps.google.com/maps?q=16.4808,99.00333</v>
      </c>
    </row>
    <row r="487" spans="1:18" s="28" customFormat="1">
      <c r="A487" s="31">
        <v>45411</v>
      </c>
      <c r="B487" s="32">
        <v>13.29</v>
      </c>
      <c r="C487" s="33">
        <v>16.50253</v>
      </c>
      <c r="D487" s="33">
        <v>99.116669999999999</v>
      </c>
      <c r="E487" s="34">
        <v>512451.036876</v>
      </c>
      <c r="F487" s="34">
        <v>1824527.35396</v>
      </c>
      <c r="G487" s="29" t="s">
        <v>49</v>
      </c>
      <c r="H487" s="29" t="s">
        <v>671</v>
      </c>
      <c r="I487" s="29" t="s">
        <v>672</v>
      </c>
      <c r="J487" s="29" t="s">
        <v>141</v>
      </c>
      <c r="K487" s="29" t="s">
        <v>53</v>
      </c>
      <c r="L487" s="29" t="s">
        <v>331</v>
      </c>
      <c r="M487" s="29" t="s">
        <v>69</v>
      </c>
      <c r="N487" s="29" t="s">
        <v>56</v>
      </c>
      <c r="O487" s="29" t="s">
        <v>74</v>
      </c>
      <c r="P487" s="29" t="s">
        <v>58</v>
      </c>
      <c r="Q487" s="29" t="s">
        <v>365</v>
      </c>
      <c r="R487" s="30" t="str">
        <f t="shared" si="7"/>
        <v>http://maps.google.com/maps?q=16.50253,99.11667</v>
      </c>
    </row>
    <row r="488" spans="1:18" s="28" customFormat="1">
      <c r="A488" s="31">
        <v>45411</v>
      </c>
      <c r="B488" s="32">
        <v>13.29</v>
      </c>
      <c r="C488" s="33">
        <v>16.512979999999999</v>
      </c>
      <c r="D488" s="33">
        <v>99.055790000000002</v>
      </c>
      <c r="E488" s="34">
        <v>505953.59321000002</v>
      </c>
      <c r="F488" s="34">
        <v>1825680.5529100001</v>
      </c>
      <c r="G488" s="29" t="s">
        <v>49</v>
      </c>
      <c r="H488" s="29" t="s">
        <v>671</v>
      </c>
      <c r="I488" s="29" t="s">
        <v>672</v>
      </c>
      <c r="J488" s="29" t="s">
        <v>141</v>
      </c>
      <c r="K488" s="29" t="s">
        <v>53</v>
      </c>
      <c r="L488" s="29" t="s">
        <v>331</v>
      </c>
      <c r="M488" s="29" t="s">
        <v>69</v>
      </c>
      <c r="N488" s="29" t="s">
        <v>56</v>
      </c>
      <c r="O488" s="29" t="s">
        <v>74</v>
      </c>
      <c r="P488" s="29" t="s">
        <v>615</v>
      </c>
      <c r="Q488" s="29" t="s">
        <v>365</v>
      </c>
      <c r="R488" s="30" t="str">
        <f t="shared" si="7"/>
        <v>http://maps.google.com/maps?q=16.51298,99.05579</v>
      </c>
    </row>
    <row r="489" spans="1:18" s="28" customFormat="1">
      <c r="A489" s="31">
        <v>45411</v>
      </c>
      <c r="B489" s="32">
        <v>13.29</v>
      </c>
      <c r="C489" s="33">
        <v>16.353570000000001</v>
      </c>
      <c r="D489" s="33">
        <v>99.236729999999994</v>
      </c>
      <c r="E489" s="34">
        <v>525283.15538899996</v>
      </c>
      <c r="F489" s="34">
        <v>1808060.6714999999</v>
      </c>
      <c r="G489" s="29" t="s">
        <v>49</v>
      </c>
      <c r="H489" s="29" t="s">
        <v>302</v>
      </c>
      <c r="I489" s="29" t="s">
        <v>329</v>
      </c>
      <c r="J489" s="29" t="s">
        <v>330</v>
      </c>
      <c r="K489" s="29" t="s">
        <v>53</v>
      </c>
      <c r="L489" s="29" t="s">
        <v>331</v>
      </c>
      <c r="M489" s="29" t="s">
        <v>69</v>
      </c>
      <c r="N489" s="29" t="s">
        <v>56</v>
      </c>
      <c r="O489" s="29" t="s">
        <v>74</v>
      </c>
      <c r="P489" s="29" t="s">
        <v>615</v>
      </c>
      <c r="Q489" s="29" t="s">
        <v>365</v>
      </c>
      <c r="R489" s="30" t="str">
        <f t="shared" si="7"/>
        <v>http://maps.google.com/maps?q=16.35357,99.23673</v>
      </c>
    </row>
    <row r="490" spans="1:18" s="28" customFormat="1">
      <c r="A490" s="31">
        <v>45411</v>
      </c>
      <c r="B490" s="32">
        <v>13.29</v>
      </c>
      <c r="C490" s="33">
        <v>16.35699</v>
      </c>
      <c r="D490" s="33">
        <v>99.236189999999993</v>
      </c>
      <c r="E490" s="34">
        <v>525225.04306399997</v>
      </c>
      <c r="F490" s="34">
        <v>1808438.9211500001</v>
      </c>
      <c r="G490" s="29" t="s">
        <v>49</v>
      </c>
      <c r="H490" s="29" t="s">
        <v>302</v>
      </c>
      <c r="I490" s="29" t="s">
        <v>329</v>
      </c>
      <c r="J490" s="29" t="s">
        <v>330</v>
      </c>
      <c r="K490" s="29" t="s">
        <v>53</v>
      </c>
      <c r="L490" s="29" t="s">
        <v>331</v>
      </c>
      <c r="M490" s="29" t="s">
        <v>69</v>
      </c>
      <c r="N490" s="29" t="s">
        <v>56</v>
      </c>
      <c r="O490" s="29" t="s">
        <v>74</v>
      </c>
      <c r="P490" s="29" t="s">
        <v>58</v>
      </c>
      <c r="Q490" s="29" t="s">
        <v>365</v>
      </c>
      <c r="R490" s="30" t="str">
        <f t="shared" si="7"/>
        <v>http://maps.google.com/maps?q=16.35699,99.23619</v>
      </c>
    </row>
    <row r="491" spans="1:18" s="28" customFormat="1">
      <c r="A491" s="31">
        <v>45411</v>
      </c>
      <c r="B491" s="32">
        <v>13.29</v>
      </c>
      <c r="C491" s="33">
        <v>16.35763</v>
      </c>
      <c r="D491" s="33">
        <v>99.240139999999997</v>
      </c>
      <c r="E491" s="34">
        <v>525646.82075499999</v>
      </c>
      <c r="F491" s="34">
        <v>1808510.21113</v>
      </c>
      <c r="G491" s="29" t="s">
        <v>49</v>
      </c>
      <c r="H491" s="29" t="s">
        <v>302</v>
      </c>
      <c r="I491" s="29" t="s">
        <v>329</v>
      </c>
      <c r="J491" s="29" t="s">
        <v>330</v>
      </c>
      <c r="K491" s="29" t="s">
        <v>53</v>
      </c>
      <c r="L491" s="29" t="s">
        <v>331</v>
      </c>
      <c r="M491" s="29" t="s">
        <v>69</v>
      </c>
      <c r="N491" s="29" t="s">
        <v>56</v>
      </c>
      <c r="O491" s="29" t="s">
        <v>74</v>
      </c>
      <c r="P491" s="29" t="s">
        <v>58</v>
      </c>
      <c r="Q491" s="29" t="s">
        <v>365</v>
      </c>
      <c r="R491" s="30" t="str">
        <f t="shared" si="7"/>
        <v>http://maps.google.com/maps?q=16.35763,99.24014</v>
      </c>
    </row>
    <row r="492" spans="1:18" s="28" customFormat="1">
      <c r="A492" s="31">
        <v>45411</v>
      </c>
      <c r="B492" s="32">
        <v>13.29</v>
      </c>
      <c r="C492" s="33">
        <v>16.360410000000002</v>
      </c>
      <c r="D492" s="33">
        <v>99.235669999999999</v>
      </c>
      <c r="E492" s="34">
        <v>525169.06862799998</v>
      </c>
      <c r="F492" s="34">
        <v>1808817.17353</v>
      </c>
      <c r="G492" s="29" t="s">
        <v>49</v>
      </c>
      <c r="H492" s="29" t="s">
        <v>302</v>
      </c>
      <c r="I492" s="29" t="s">
        <v>329</v>
      </c>
      <c r="J492" s="29" t="s">
        <v>330</v>
      </c>
      <c r="K492" s="29" t="s">
        <v>53</v>
      </c>
      <c r="L492" s="29" t="s">
        <v>331</v>
      </c>
      <c r="M492" s="29" t="s">
        <v>69</v>
      </c>
      <c r="N492" s="29" t="s">
        <v>56</v>
      </c>
      <c r="O492" s="29" t="s">
        <v>74</v>
      </c>
      <c r="P492" s="29" t="s">
        <v>58</v>
      </c>
      <c r="Q492" s="29" t="s">
        <v>365</v>
      </c>
      <c r="R492" s="30" t="str">
        <f t="shared" si="7"/>
        <v>http://maps.google.com/maps?q=16.36041,99.23567</v>
      </c>
    </row>
    <row r="493" spans="1:18" s="28" customFormat="1">
      <c r="A493" s="31">
        <v>45411</v>
      </c>
      <c r="B493" s="32">
        <v>13.29</v>
      </c>
      <c r="C493" s="33">
        <v>16.361039999999999</v>
      </c>
      <c r="D493" s="33">
        <v>99.239580000000004</v>
      </c>
      <c r="E493" s="34">
        <v>525586.56850199995</v>
      </c>
      <c r="F493" s="34">
        <v>1808887.3513199999</v>
      </c>
      <c r="G493" s="29" t="s">
        <v>49</v>
      </c>
      <c r="H493" s="29" t="s">
        <v>302</v>
      </c>
      <c r="I493" s="29" t="s">
        <v>329</v>
      </c>
      <c r="J493" s="29" t="s">
        <v>330</v>
      </c>
      <c r="K493" s="29" t="s">
        <v>53</v>
      </c>
      <c r="L493" s="29" t="s">
        <v>331</v>
      </c>
      <c r="M493" s="29" t="s">
        <v>69</v>
      </c>
      <c r="N493" s="29" t="s">
        <v>56</v>
      </c>
      <c r="O493" s="29" t="s">
        <v>74</v>
      </c>
      <c r="P493" s="29" t="s">
        <v>58</v>
      </c>
      <c r="Q493" s="29" t="s">
        <v>365</v>
      </c>
      <c r="R493" s="30" t="str">
        <f t="shared" si="7"/>
        <v>http://maps.google.com/maps?q=16.36104,99.23958</v>
      </c>
    </row>
    <row r="494" spans="1:18" s="28" customFormat="1">
      <c r="A494" s="31">
        <v>45411</v>
      </c>
      <c r="B494" s="32">
        <v>13.29</v>
      </c>
      <c r="C494" s="33">
        <v>15.657400000000001</v>
      </c>
      <c r="D494" s="33">
        <v>101.38843</v>
      </c>
      <c r="E494" s="34">
        <v>756036.55381199997</v>
      </c>
      <c r="F494" s="34">
        <v>1732480.3343199999</v>
      </c>
      <c r="G494" s="29" t="s">
        <v>49</v>
      </c>
      <c r="H494" s="29" t="s">
        <v>318</v>
      </c>
      <c r="I494" s="29" t="s">
        <v>319</v>
      </c>
      <c r="J494" s="29" t="s">
        <v>320</v>
      </c>
      <c r="K494" s="29" t="s">
        <v>92</v>
      </c>
      <c r="L494" s="29" t="s">
        <v>321</v>
      </c>
      <c r="M494" s="29" t="s">
        <v>76</v>
      </c>
      <c r="N494" s="29" t="s">
        <v>322</v>
      </c>
      <c r="O494" s="29" t="s">
        <v>323</v>
      </c>
      <c r="P494" s="29" t="s">
        <v>58</v>
      </c>
      <c r="Q494" s="29" t="s">
        <v>365</v>
      </c>
      <c r="R494" s="30" t="str">
        <f t="shared" si="7"/>
        <v>http://maps.google.com/maps?q=15.6574,101.38843</v>
      </c>
    </row>
    <row r="495" spans="1:18" s="28" customFormat="1">
      <c r="A495" s="31">
        <v>45411</v>
      </c>
      <c r="B495" s="32">
        <v>13.29</v>
      </c>
      <c r="C495" s="33">
        <v>15.667870000000001</v>
      </c>
      <c r="D495" s="33">
        <v>101.39041</v>
      </c>
      <c r="E495" s="34">
        <v>756235.85153999995</v>
      </c>
      <c r="F495" s="34">
        <v>1733641.69019</v>
      </c>
      <c r="G495" s="29" t="s">
        <v>49</v>
      </c>
      <c r="H495" s="29" t="s">
        <v>318</v>
      </c>
      <c r="I495" s="29" t="s">
        <v>319</v>
      </c>
      <c r="J495" s="29" t="s">
        <v>320</v>
      </c>
      <c r="K495" s="29" t="s">
        <v>92</v>
      </c>
      <c r="L495" s="29" t="s">
        <v>321</v>
      </c>
      <c r="M495" s="29" t="s">
        <v>76</v>
      </c>
      <c r="N495" s="29" t="s">
        <v>322</v>
      </c>
      <c r="O495" s="29" t="s">
        <v>323</v>
      </c>
      <c r="P495" s="29" t="s">
        <v>58</v>
      </c>
      <c r="Q495" s="29" t="s">
        <v>365</v>
      </c>
      <c r="R495" s="30" t="str">
        <f t="shared" si="7"/>
        <v>http://maps.google.com/maps?q=15.66787,101.39041</v>
      </c>
    </row>
    <row r="496" spans="1:18" s="28" customFormat="1">
      <c r="A496" s="31">
        <v>45411</v>
      </c>
      <c r="B496" s="32">
        <v>13.29</v>
      </c>
      <c r="C496" s="33">
        <v>15.66958</v>
      </c>
      <c r="D496" s="33">
        <v>101.3792</v>
      </c>
      <c r="E496" s="34">
        <v>755031.49545199994</v>
      </c>
      <c r="F496" s="34">
        <v>1733817.4535699999</v>
      </c>
      <c r="G496" s="29" t="s">
        <v>49</v>
      </c>
      <c r="H496" s="29" t="s">
        <v>318</v>
      </c>
      <c r="I496" s="29" t="s">
        <v>319</v>
      </c>
      <c r="J496" s="29" t="s">
        <v>320</v>
      </c>
      <c r="K496" s="29" t="s">
        <v>92</v>
      </c>
      <c r="L496" s="29" t="s">
        <v>321</v>
      </c>
      <c r="M496" s="29" t="s">
        <v>76</v>
      </c>
      <c r="N496" s="29" t="s">
        <v>322</v>
      </c>
      <c r="O496" s="29" t="s">
        <v>323</v>
      </c>
      <c r="P496" s="29" t="s">
        <v>615</v>
      </c>
      <c r="Q496" s="29" t="s">
        <v>365</v>
      </c>
      <c r="R496" s="30" t="str">
        <f t="shared" si="7"/>
        <v>http://maps.google.com/maps?q=15.66958,101.3792</v>
      </c>
    </row>
    <row r="497" spans="1:18" s="28" customFormat="1">
      <c r="A497" s="31">
        <v>45411</v>
      </c>
      <c r="B497" s="32">
        <v>13.29</v>
      </c>
      <c r="C497" s="33">
        <v>15.67503</v>
      </c>
      <c r="D497" s="33">
        <v>101.3929</v>
      </c>
      <c r="E497" s="34">
        <v>756493.94967700006</v>
      </c>
      <c r="F497" s="34">
        <v>1734437.27189</v>
      </c>
      <c r="G497" s="29" t="s">
        <v>49</v>
      </c>
      <c r="H497" s="29" t="s">
        <v>318</v>
      </c>
      <c r="I497" s="29" t="s">
        <v>319</v>
      </c>
      <c r="J497" s="29" t="s">
        <v>320</v>
      </c>
      <c r="K497" s="29" t="s">
        <v>92</v>
      </c>
      <c r="L497" s="29" t="s">
        <v>321</v>
      </c>
      <c r="M497" s="29" t="s">
        <v>76</v>
      </c>
      <c r="N497" s="29" t="s">
        <v>322</v>
      </c>
      <c r="O497" s="29" t="s">
        <v>323</v>
      </c>
      <c r="P497" s="29" t="s">
        <v>58</v>
      </c>
      <c r="Q497" s="29" t="s">
        <v>365</v>
      </c>
      <c r="R497" s="30" t="str">
        <f t="shared" si="7"/>
        <v>http://maps.google.com/maps?q=15.67503,101.3929</v>
      </c>
    </row>
    <row r="498" spans="1:18" s="28" customFormat="1">
      <c r="A498" s="31">
        <v>45411</v>
      </c>
      <c r="B498" s="32">
        <v>13.29</v>
      </c>
      <c r="C498" s="33">
        <v>14.278079999999999</v>
      </c>
      <c r="D498" s="33">
        <v>102.72814</v>
      </c>
      <c r="E498" s="34">
        <v>902367.03504700004</v>
      </c>
      <c r="F498" s="34">
        <v>1581712.78942</v>
      </c>
      <c r="G498" s="29" t="s">
        <v>49</v>
      </c>
      <c r="H498" s="29" t="s">
        <v>675</v>
      </c>
      <c r="I498" s="29" t="s">
        <v>676</v>
      </c>
      <c r="J498" s="29" t="s">
        <v>547</v>
      </c>
      <c r="K498" s="29" t="s">
        <v>186</v>
      </c>
      <c r="L498" s="29" t="s">
        <v>677</v>
      </c>
      <c r="M498" s="29" t="s">
        <v>76</v>
      </c>
      <c r="N498" s="29" t="s">
        <v>678</v>
      </c>
      <c r="O498" s="29" t="s">
        <v>203</v>
      </c>
      <c r="P498" s="29" t="s">
        <v>615</v>
      </c>
      <c r="Q498" s="29" t="s">
        <v>365</v>
      </c>
      <c r="R498" s="30" t="str">
        <f t="shared" si="7"/>
        <v>http://maps.google.com/maps?q=14.27808,102.72814</v>
      </c>
    </row>
    <row r="499" spans="1:18" s="28" customFormat="1">
      <c r="A499" s="31">
        <v>45411</v>
      </c>
      <c r="B499" s="32">
        <v>13.29</v>
      </c>
      <c r="C499" s="33">
        <v>14.28051</v>
      </c>
      <c r="D499" s="33">
        <v>102.69798</v>
      </c>
      <c r="E499" s="34">
        <v>899103.64665600006</v>
      </c>
      <c r="F499" s="34">
        <v>1581929.8734899999</v>
      </c>
      <c r="G499" s="29" t="s">
        <v>49</v>
      </c>
      <c r="H499" s="29" t="s">
        <v>675</v>
      </c>
      <c r="I499" s="29" t="s">
        <v>676</v>
      </c>
      <c r="J499" s="29" t="s">
        <v>547</v>
      </c>
      <c r="K499" s="29" t="s">
        <v>186</v>
      </c>
      <c r="L499" s="29" t="s">
        <v>677</v>
      </c>
      <c r="M499" s="29" t="s">
        <v>76</v>
      </c>
      <c r="N499" s="29" t="s">
        <v>678</v>
      </c>
      <c r="O499" s="29" t="s">
        <v>203</v>
      </c>
      <c r="P499" s="29" t="s">
        <v>58</v>
      </c>
      <c r="Q499" s="29" t="s">
        <v>365</v>
      </c>
      <c r="R499" s="30" t="str">
        <f t="shared" si="7"/>
        <v>http://maps.google.com/maps?q=14.28051,102.69798</v>
      </c>
    </row>
    <row r="500" spans="1:18" s="28" customFormat="1">
      <c r="A500" s="31">
        <v>45411</v>
      </c>
      <c r="B500" s="32">
        <v>13.29</v>
      </c>
      <c r="C500" s="33">
        <v>18.82545</v>
      </c>
      <c r="D500" s="33">
        <v>97.862430000000003</v>
      </c>
      <c r="E500" s="34">
        <v>380140.31464900001</v>
      </c>
      <c r="F500" s="34">
        <v>2081898.0504699999</v>
      </c>
      <c r="G500" s="29" t="s">
        <v>49</v>
      </c>
      <c r="H500" s="29" t="s">
        <v>182</v>
      </c>
      <c r="I500" s="29" t="s">
        <v>431</v>
      </c>
      <c r="J500" s="29" t="s">
        <v>67</v>
      </c>
      <c r="K500" s="29" t="s">
        <v>53</v>
      </c>
      <c r="L500" s="29" t="s">
        <v>679</v>
      </c>
      <c r="M500" s="29" t="s">
        <v>76</v>
      </c>
      <c r="N500" s="29" t="s">
        <v>680</v>
      </c>
      <c r="O500" s="29" t="s">
        <v>87</v>
      </c>
      <c r="P500" s="29" t="s">
        <v>615</v>
      </c>
      <c r="Q500" s="29" t="s">
        <v>365</v>
      </c>
      <c r="R500" s="30" t="str">
        <f t="shared" si="7"/>
        <v>http://maps.google.com/maps?q=18.82545,97.86243</v>
      </c>
    </row>
    <row r="501" spans="1:18" s="28" customFormat="1">
      <c r="A501" s="31">
        <v>45411</v>
      </c>
      <c r="B501" s="32">
        <v>13.29</v>
      </c>
      <c r="C501" s="33">
        <v>19.02853</v>
      </c>
      <c r="D501" s="33">
        <v>97.801019999999994</v>
      </c>
      <c r="E501" s="34">
        <v>373821.70596200001</v>
      </c>
      <c r="F501" s="34">
        <v>2104414.7233799999</v>
      </c>
      <c r="G501" s="29" t="s">
        <v>49</v>
      </c>
      <c r="H501" s="29" t="s">
        <v>431</v>
      </c>
      <c r="I501" s="29" t="s">
        <v>431</v>
      </c>
      <c r="J501" s="29" t="s">
        <v>67</v>
      </c>
      <c r="K501" s="29" t="s">
        <v>53</v>
      </c>
      <c r="L501" s="29" t="s">
        <v>679</v>
      </c>
      <c r="M501" s="29" t="s">
        <v>76</v>
      </c>
      <c r="N501" s="29" t="s">
        <v>56</v>
      </c>
      <c r="O501" s="29" t="s">
        <v>87</v>
      </c>
      <c r="P501" s="29" t="s">
        <v>58</v>
      </c>
      <c r="Q501" s="29" t="s">
        <v>365</v>
      </c>
      <c r="R501" s="30" t="str">
        <f t="shared" si="7"/>
        <v>http://maps.google.com/maps?q=19.02853,97.80102</v>
      </c>
    </row>
    <row r="502" spans="1:18" s="28" customFormat="1">
      <c r="A502" s="31">
        <v>45411</v>
      </c>
      <c r="B502" s="32">
        <v>13.29</v>
      </c>
      <c r="C502" s="33">
        <v>18.544879999999999</v>
      </c>
      <c r="D502" s="33">
        <v>99.207189999999997</v>
      </c>
      <c r="E502" s="34">
        <v>521865.36416200001</v>
      </c>
      <c r="F502" s="34">
        <v>2050483.23073</v>
      </c>
      <c r="G502" s="29" t="s">
        <v>49</v>
      </c>
      <c r="H502" s="29" t="s">
        <v>681</v>
      </c>
      <c r="I502" s="29" t="s">
        <v>501</v>
      </c>
      <c r="J502" s="29" t="s">
        <v>169</v>
      </c>
      <c r="K502" s="29" t="s">
        <v>53</v>
      </c>
      <c r="L502" s="29" t="s">
        <v>311</v>
      </c>
      <c r="M502" s="29" t="s">
        <v>69</v>
      </c>
      <c r="N502" s="29" t="s">
        <v>682</v>
      </c>
      <c r="O502" s="29" t="s">
        <v>57</v>
      </c>
      <c r="P502" s="29" t="s">
        <v>615</v>
      </c>
      <c r="Q502" s="29" t="s">
        <v>365</v>
      </c>
      <c r="R502" s="30" t="str">
        <f t="shared" si="7"/>
        <v>http://maps.google.com/maps?q=18.54488,99.20719</v>
      </c>
    </row>
    <row r="503" spans="1:18" s="28" customFormat="1">
      <c r="A503" s="31">
        <v>45411</v>
      </c>
      <c r="B503" s="32">
        <v>13.29</v>
      </c>
      <c r="C503" s="33">
        <v>18.512070000000001</v>
      </c>
      <c r="D503" s="33">
        <v>99.400390000000002</v>
      </c>
      <c r="E503" s="34">
        <v>542262.586779</v>
      </c>
      <c r="F503" s="34">
        <v>2046887.3715299999</v>
      </c>
      <c r="G503" s="29" t="s">
        <v>49</v>
      </c>
      <c r="H503" s="29" t="s">
        <v>313</v>
      </c>
      <c r="I503" s="29" t="s">
        <v>314</v>
      </c>
      <c r="J503" s="29" t="s">
        <v>117</v>
      </c>
      <c r="K503" s="29" t="s">
        <v>53</v>
      </c>
      <c r="L503" s="29" t="s">
        <v>311</v>
      </c>
      <c r="M503" s="29" t="s">
        <v>69</v>
      </c>
      <c r="N503" s="29" t="s">
        <v>312</v>
      </c>
      <c r="O503" s="29" t="s">
        <v>148</v>
      </c>
      <c r="P503" s="29" t="s">
        <v>615</v>
      </c>
      <c r="Q503" s="29" t="s">
        <v>365</v>
      </c>
      <c r="R503" s="30" t="str">
        <f t="shared" si="7"/>
        <v>http://maps.google.com/maps?q=18.51207,99.40039</v>
      </c>
    </row>
    <row r="504" spans="1:18" s="28" customFormat="1">
      <c r="A504" s="31">
        <v>45411</v>
      </c>
      <c r="B504" s="32">
        <v>13.29</v>
      </c>
      <c r="C504" s="33">
        <v>18.517099999999999</v>
      </c>
      <c r="D504" s="33">
        <v>99.357420000000005</v>
      </c>
      <c r="E504" s="34">
        <v>537725.79804200004</v>
      </c>
      <c r="F504" s="34">
        <v>2047434.3860500001</v>
      </c>
      <c r="G504" s="29" t="s">
        <v>49</v>
      </c>
      <c r="H504" s="29" t="s">
        <v>313</v>
      </c>
      <c r="I504" s="29" t="s">
        <v>314</v>
      </c>
      <c r="J504" s="29" t="s">
        <v>117</v>
      </c>
      <c r="K504" s="29" t="s">
        <v>53</v>
      </c>
      <c r="L504" s="29" t="s">
        <v>311</v>
      </c>
      <c r="M504" s="29" t="s">
        <v>69</v>
      </c>
      <c r="N504" s="29" t="s">
        <v>312</v>
      </c>
      <c r="O504" s="29" t="s">
        <v>148</v>
      </c>
      <c r="P504" s="29" t="s">
        <v>615</v>
      </c>
      <c r="Q504" s="29" t="s">
        <v>365</v>
      </c>
      <c r="R504" s="30" t="str">
        <f t="shared" si="7"/>
        <v>http://maps.google.com/maps?q=18.5171,99.35742</v>
      </c>
    </row>
    <row r="505" spans="1:18" s="28" customFormat="1">
      <c r="A505" s="31">
        <v>45411</v>
      </c>
      <c r="B505" s="32">
        <v>13.29</v>
      </c>
      <c r="C505" s="33">
        <v>18.52045</v>
      </c>
      <c r="D505" s="33">
        <v>99.356859999999998</v>
      </c>
      <c r="E505" s="34">
        <v>537665.95599000005</v>
      </c>
      <c r="F505" s="34">
        <v>2047804.9258699999</v>
      </c>
      <c r="G505" s="29" t="s">
        <v>49</v>
      </c>
      <c r="H505" s="29" t="s">
        <v>313</v>
      </c>
      <c r="I505" s="29" t="s">
        <v>314</v>
      </c>
      <c r="J505" s="29" t="s">
        <v>117</v>
      </c>
      <c r="K505" s="29" t="s">
        <v>53</v>
      </c>
      <c r="L505" s="29" t="s">
        <v>311</v>
      </c>
      <c r="M505" s="29" t="s">
        <v>69</v>
      </c>
      <c r="N505" s="29" t="s">
        <v>312</v>
      </c>
      <c r="O505" s="29" t="s">
        <v>148</v>
      </c>
      <c r="P505" s="29" t="s">
        <v>58</v>
      </c>
      <c r="Q505" s="29" t="s">
        <v>365</v>
      </c>
      <c r="R505" s="30" t="str">
        <f t="shared" si="7"/>
        <v>http://maps.google.com/maps?q=18.52045,99.35686</v>
      </c>
    </row>
    <row r="506" spans="1:18" s="28" customFormat="1">
      <c r="A506" s="31">
        <v>45411</v>
      </c>
      <c r="B506" s="32">
        <v>13.29</v>
      </c>
      <c r="C506" s="33">
        <v>18.527750000000001</v>
      </c>
      <c r="D506" s="33">
        <v>99.359459999999999</v>
      </c>
      <c r="E506" s="34">
        <v>537938.77445000003</v>
      </c>
      <c r="F506" s="34">
        <v>2048613.17139</v>
      </c>
      <c r="G506" s="29" t="s">
        <v>49</v>
      </c>
      <c r="H506" s="29" t="s">
        <v>313</v>
      </c>
      <c r="I506" s="29" t="s">
        <v>314</v>
      </c>
      <c r="J506" s="29" t="s">
        <v>117</v>
      </c>
      <c r="K506" s="29" t="s">
        <v>53</v>
      </c>
      <c r="L506" s="29" t="s">
        <v>311</v>
      </c>
      <c r="M506" s="29" t="s">
        <v>69</v>
      </c>
      <c r="N506" s="29" t="s">
        <v>312</v>
      </c>
      <c r="O506" s="29" t="s">
        <v>148</v>
      </c>
      <c r="P506" s="29" t="s">
        <v>58</v>
      </c>
      <c r="Q506" s="29" t="s">
        <v>365</v>
      </c>
      <c r="R506" s="30" t="str">
        <f t="shared" si="7"/>
        <v>http://maps.google.com/maps?q=18.52775,99.35946</v>
      </c>
    </row>
    <row r="507" spans="1:18" s="28" customFormat="1">
      <c r="A507" s="31">
        <v>45411</v>
      </c>
      <c r="B507" s="32">
        <v>13.29</v>
      </c>
      <c r="C507" s="33">
        <v>18.531099999999999</v>
      </c>
      <c r="D507" s="33">
        <v>99.358860000000007</v>
      </c>
      <c r="E507" s="34">
        <v>537874.70973</v>
      </c>
      <c r="F507" s="34">
        <v>2048983.70257</v>
      </c>
      <c r="G507" s="29" t="s">
        <v>49</v>
      </c>
      <c r="H507" s="29" t="s">
        <v>313</v>
      </c>
      <c r="I507" s="29" t="s">
        <v>314</v>
      </c>
      <c r="J507" s="29" t="s">
        <v>117</v>
      </c>
      <c r="K507" s="29" t="s">
        <v>53</v>
      </c>
      <c r="L507" s="29" t="s">
        <v>311</v>
      </c>
      <c r="M507" s="29" t="s">
        <v>69</v>
      </c>
      <c r="N507" s="29" t="s">
        <v>312</v>
      </c>
      <c r="O507" s="29" t="s">
        <v>148</v>
      </c>
      <c r="P507" s="29" t="s">
        <v>615</v>
      </c>
      <c r="Q507" s="29" t="s">
        <v>365</v>
      </c>
      <c r="R507" s="30" t="str">
        <f t="shared" si="7"/>
        <v>http://maps.google.com/maps?q=18.5311,99.35886</v>
      </c>
    </row>
    <row r="508" spans="1:18" s="28" customFormat="1">
      <c r="A508" s="31">
        <v>45411</v>
      </c>
      <c r="B508" s="32">
        <v>13.29</v>
      </c>
      <c r="C508" s="33">
        <v>18.531680000000001</v>
      </c>
      <c r="D508" s="33">
        <v>99.362549999999999</v>
      </c>
      <c r="E508" s="34">
        <v>538264.03385500005</v>
      </c>
      <c r="F508" s="34">
        <v>2049048.6553400001</v>
      </c>
      <c r="G508" s="29" t="s">
        <v>49</v>
      </c>
      <c r="H508" s="29" t="s">
        <v>313</v>
      </c>
      <c r="I508" s="29" t="s">
        <v>314</v>
      </c>
      <c r="J508" s="29" t="s">
        <v>117</v>
      </c>
      <c r="K508" s="29" t="s">
        <v>53</v>
      </c>
      <c r="L508" s="29" t="s">
        <v>311</v>
      </c>
      <c r="M508" s="29" t="s">
        <v>69</v>
      </c>
      <c r="N508" s="29" t="s">
        <v>312</v>
      </c>
      <c r="O508" s="29" t="s">
        <v>148</v>
      </c>
      <c r="P508" s="29" t="s">
        <v>58</v>
      </c>
      <c r="Q508" s="29" t="s">
        <v>365</v>
      </c>
      <c r="R508" s="30" t="str">
        <f t="shared" si="7"/>
        <v>http://maps.google.com/maps?q=18.53168,99.36255</v>
      </c>
    </row>
    <row r="509" spans="1:18" s="28" customFormat="1">
      <c r="A509" s="31">
        <v>45411</v>
      </c>
      <c r="B509" s="32">
        <v>13.29</v>
      </c>
      <c r="C509" s="33">
        <v>17.7621</v>
      </c>
      <c r="D509" s="33">
        <v>99.099590000000006</v>
      </c>
      <c r="E509" s="34">
        <v>510556.90952599997</v>
      </c>
      <c r="F509" s="34">
        <v>1963868.3304300001</v>
      </c>
      <c r="G509" s="29" t="s">
        <v>49</v>
      </c>
      <c r="H509" s="29" t="s">
        <v>683</v>
      </c>
      <c r="I509" s="29" t="s">
        <v>684</v>
      </c>
      <c r="J509" s="29" t="s">
        <v>169</v>
      </c>
      <c r="K509" s="29" t="s">
        <v>53</v>
      </c>
      <c r="L509" s="29" t="s">
        <v>307</v>
      </c>
      <c r="M509" s="29" t="s">
        <v>69</v>
      </c>
      <c r="N509" s="29" t="s">
        <v>56</v>
      </c>
      <c r="O509" s="29" t="s">
        <v>148</v>
      </c>
      <c r="P509" s="29" t="s">
        <v>615</v>
      </c>
      <c r="Q509" s="29" t="s">
        <v>365</v>
      </c>
      <c r="R509" s="30" t="str">
        <f t="shared" si="7"/>
        <v>http://maps.google.com/maps?q=17.7621,99.09959</v>
      </c>
    </row>
    <row r="510" spans="1:18" s="28" customFormat="1">
      <c r="A510" s="31">
        <v>45411</v>
      </c>
      <c r="B510" s="32">
        <v>13.29</v>
      </c>
      <c r="C510" s="33">
        <v>17.806719999999999</v>
      </c>
      <c r="D510" s="33">
        <v>99.095730000000003</v>
      </c>
      <c r="E510" s="34">
        <v>510145.21567900002</v>
      </c>
      <c r="F510" s="34">
        <v>1968804.59769</v>
      </c>
      <c r="G510" s="29" t="s">
        <v>49</v>
      </c>
      <c r="H510" s="29" t="s">
        <v>684</v>
      </c>
      <c r="I510" s="29" t="s">
        <v>684</v>
      </c>
      <c r="J510" s="29" t="s">
        <v>169</v>
      </c>
      <c r="K510" s="29" t="s">
        <v>53</v>
      </c>
      <c r="L510" s="29" t="s">
        <v>307</v>
      </c>
      <c r="M510" s="29" t="s">
        <v>69</v>
      </c>
      <c r="N510" s="29" t="s">
        <v>56</v>
      </c>
      <c r="O510" s="29" t="s">
        <v>148</v>
      </c>
      <c r="P510" s="29" t="s">
        <v>58</v>
      </c>
      <c r="Q510" s="29" t="s">
        <v>365</v>
      </c>
      <c r="R510" s="30" t="str">
        <f t="shared" si="7"/>
        <v>http://maps.google.com/maps?q=17.80672,99.09573</v>
      </c>
    </row>
    <row r="511" spans="1:18" s="28" customFormat="1">
      <c r="A511" s="31">
        <v>45411</v>
      </c>
      <c r="B511" s="32">
        <v>13.29</v>
      </c>
      <c r="C511" s="33">
        <v>17.682500000000001</v>
      </c>
      <c r="D511" s="33">
        <v>99.085250000000002</v>
      </c>
      <c r="E511" s="34">
        <v>509040.80391800002</v>
      </c>
      <c r="F511" s="34">
        <v>1955061.18995</v>
      </c>
      <c r="G511" s="29" t="s">
        <v>49</v>
      </c>
      <c r="H511" s="29" t="s">
        <v>685</v>
      </c>
      <c r="I511" s="29" t="s">
        <v>146</v>
      </c>
      <c r="J511" s="29" t="s">
        <v>117</v>
      </c>
      <c r="K511" s="29" t="s">
        <v>53</v>
      </c>
      <c r="L511" s="29" t="s">
        <v>307</v>
      </c>
      <c r="M511" s="29" t="s">
        <v>69</v>
      </c>
      <c r="N511" s="29" t="s">
        <v>56</v>
      </c>
      <c r="O511" s="29" t="s">
        <v>148</v>
      </c>
      <c r="P511" s="29" t="s">
        <v>615</v>
      </c>
      <c r="Q511" s="29" t="s">
        <v>365</v>
      </c>
      <c r="R511" s="30" t="str">
        <f t="shared" si="7"/>
        <v>http://maps.google.com/maps?q=17.6825,99.08525</v>
      </c>
    </row>
    <row r="512" spans="1:18" s="28" customFormat="1">
      <c r="A512" s="31">
        <v>45411</v>
      </c>
      <c r="B512" s="32">
        <v>13.29</v>
      </c>
      <c r="C512" s="33">
        <v>18.102519999999998</v>
      </c>
      <c r="D512" s="33">
        <v>100.01208</v>
      </c>
      <c r="E512" s="34">
        <v>607083.88181599998</v>
      </c>
      <c r="F512" s="34">
        <v>2001821.90705</v>
      </c>
      <c r="G512" s="29" t="s">
        <v>49</v>
      </c>
      <c r="H512" s="29" t="s">
        <v>686</v>
      </c>
      <c r="I512" s="29" t="s">
        <v>687</v>
      </c>
      <c r="J512" s="29" t="s">
        <v>113</v>
      </c>
      <c r="K512" s="29" t="s">
        <v>53</v>
      </c>
      <c r="L512" s="29" t="s">
        <v>688</v>
      </c>
      <c r="M512" s="29" t="s">
        <v>69</v>
      </c>
      <c r="N512" s="29" t="s">
        <v>689</v>
      </c>
      <c r="O512" s="29" t="s">
        <v>101</v>
      </c>
      <c r="P512" s="29" t="s">
        <v>615</v>
      </c>
      <c r="Q512" s="29" t="s">
        <v>365</v>
      </c>
      <c r="R512" s="30" t="str">
        <f t="shared" si="7"/>
        <v>http://maps.google.com/maps?q=18.10252,100.01208</v>
      </c>
    </row>
    <row r="513" spans="1:18" s="28" customFormat="1">
      <c r="A513" s="31">
        <v>45411</v>
      </c>
      <c r="B513" s="32">
        <v>13.29</v>
      </c>
      <c r="C513" s="33">
        <v>19.228200000000001</v>
      </c>
      <c r="D513" s="33">
        <v>100.51244</v>
      </c>
      <c r="E513" s="34">
        <v>658980.44877999998</v>
      </c>
      <c r="F513" s="34">
        <v>2126768.7423700001</v>
      </c>
      <c r="G513" s="29" t="s">
        <v>49</v>
      </c>
      <c r="H513" s="29" t="s">
        <v>690</v>
      </c>
      <c r="I513" s="29" t="s">
        <v>107</v>
      </c>
      <c r="J513" s="29" t="s">
        <v>108</v>
      </c>
      <c r="K513" s="29" t="s">
        <v>53</v>
      </c>
      <c r="L513" s="29" t="s">
        <v>305</v>
      </c>
      <c r="M513" s="29" t="s">
        <v>76</v>
      </c>
      <c r="N513" s="29" t="s">
        <v>691</v>
      </c>
      <c r="O513" s="29" t="s">
        <v>110</v>
      </c>
      <c r="P513" s="29" t="s">
        <v>58</v>
      </c>
      <c r="Q513" s="29" t="s">
        <v>365</v>
      </c>
      <c r="R513" s="30" t="str">
        <f t="shared" si="7"/>
        <v>http://maps.google.com/maps?q=19.2282,100.51244</v>
      </c>
    </row>
    <row r="514" spans="1:18" s="28" customFormat="1">
      <c r="A514" s="31">
        <v>45411</v>
      </c>
      <c r="B514" s="32">
        <v>13.29</v>
      </c>
      <c r="C514" s="33">
        <v>19.21894</v>
      </c>
      <c r="D514" s="33">
        <v>100.51801</v>
      </c>
      <c r="E514" s="34">
        <v>659574.991102</v>
      </c>
      <c r="F514" s="34">
        <v>2125748.9367499999</v>
      </c>
      <c r="G514" s="29" t="s">
        <v>49</v>
      </c>
      <c r="H514" s="29" t="s">
        <v>690</v>
      </c>
      <c r="I514" s="29" t="s">
        <v>107</v>
      </c>
      <c r="J514" s="29" t="s">
        <v>108</v>
      </c>
      <c r="K514" s="29" t="s">
        <v>53</v>
      </c>
      <c r="L514" s="29" t="s">
        <v>305</v>
      </c>
      <c r="M514" s="29" t="s">
        <v>76</v>
      </c>
      <c r="N514" s="29" t="s">
        <v>56</v>
      </c>
      <c r="O514" s="29" t="s">
        <v>110</v>
      </c>
      <c r="P514" s="29" t="s">
        <v>58</v>
      </c>
      <c r="Q514" s="29" t="s">
        <v>365</v>
      </c>
      <c r="R514" s="30" t="str">
        <f t="shared" si="7"/>
        <v>http://maps.google.com/maps?q=19.21894,100.51801</v>
      </c>
    </row>
    <row r="515" spans="1:18" s="28" customFormat="1">
      <c r="A515" s="31">
        <v>45411</v>
      </c>
      <c r="B515" s="32">
        <v>13.29</v>
      </c>
      <c r="C515" s="33">
        <v>19.393239999999999</v>
      </c>
      <c r="D515" s="33">
        <v>101.09422000000001</v>
      </c>
      <c r="E515" s="34">
        <v>719931.91937999998</v>
      </c>
      <c r="F515" s="34">
        <v>2145674.56905</v>
      </c>
      <c r="G515" s="29" t="s">
        <v>49</v>
      </c>
      <c r="H515" s="29" t="s">
        <v>295</v>
      </c>
      <c r="I515" s="29" t="s">
        <v>296</v>
      </c>
      <c r="J515" s="29" t="s">
        <v>104</v>
      </c>
      <c r="K515" s="29" t="s">
        <v>53</v>
      </c>
      <c r="L515" s="29" t="s">
        <v>294</v>
      </c>
      <c r="M515" s="29" t="s">
        <v>69</v>
      </c>
      <c r="N515" s="29" t="s">
        <v>56</v>
      </c>
      <c r="O515" s="29" t="s">
        <v>101</v>
      </c>
      <c r="P515" s="29" t="s">
        <v>615</v>
      </c>
      <c r="Q515" s="29" t="s">
        <v>297</v>
      </c>
      <c r="R515" s="30" t="str">
        <f t="shared" si="7"/>
        <v>http://maps.google.com/maps?q=19.39324,101.09422</v>
      </c>
    </row>
    <row r="516" spans="1:18" s="28" customFormat="1">
      <c r="A516" s="31">
        <v>45411</v>
      </c>
      <c r="B516" s="32">
        <v>13.29</v>
      </c>
      <c r="C516" s="33">
        <v>19.467490000000002</v>
      </c>
      <c r="D516" s="33">
        <v>101.09681</v>
      </c>
      <c r="E516" s="34">
        <v>720103.892169</v>
      </c>
      <c r="F516" s="34">
        <v>2153898.1738100001</v>
      </c>
      <c r="G516" s="29" t="s">
        <v>49</v>
      </c>
      <c r="H516" s="29" t="s">
        <v>295</v>
      </c>
      <c r="I516" s="29" t="s">
        <v>296</v>
      </c>
      <c r="J516" s="29" t="s">
        <v>104</v>
      </c>
      <c r="K516" s="29" t="s">
        <v>53</v>
      </c>
      <c r="L516" s="29" t="s">
        <v>294</v>
      </c>
      <c r="M516" s="29" t="s">
        <v>69</v>
      </c>
      <c r="N516" s="29" t="s">
        <v>56</v>
      </c>
      <c r="O516" s="29" t="s">
        <v>101</v>
      </c>
      <c r="P516" s="29" t="s">
        <v>58</v>
      </c>
      <c r="Q516" s="29" t="s">
        <v>297</v>
      </c>
      <c r="R516" s="30" t="str">
        <f t="shared" ref="R516:R579" si="8">HYPERLINK(CONCATENATE("http://maps.google.com/maps?q=",C516,",",D516))</f>
        <v>http://maps.google.com/maps?q=19.46749,101.09681</v>
      </c>
    </row>
    <row r="517" spans="1:18" s="28" customFormat="1">
      <c r="A517" s="31">
        <v>45411</v>
      </c>
      <c r="B517" s="32">
        <v>13.29</v>
      </c>
      <c r="C517" s="33">
        <v>18.984749999999998</v>
      </c>
      <c r="D517" s="33">
        <v>100.98694</v>
      </c>
      <c r="E517" s="34">
        <v>709177.54299400002</v>
      </c>
      <c r="F517" s="34">
        <v>2100320.3305199998</v>
      </c>
      <c r="G517" s="29" t="s">
        <v>49</v>
      </c>
      <c r="H517" s="29" t="s">
        <v>692</v>
      </c>
      <c r="I517" s="29" t="s">
        <v>693</v>
      </c>
      <c r="J517" s="29" t="s">
        <v>104</v>
      </c>
      <c r="K517" s="29" t="s">
        <v>53</v>
      </c>
      <c r="L517" s="29" t="s">
        <v>294</v>
      </c>
      <c r="M517" s="29" t="s">
        <v>69</v>
      </c>
      <c r="N517" s="29" t="s">
        <v>694</v>
      </c>
      <c r="O517" s="29" t="s">
        <v>101</v>
      </c>
      <c r="P517" s="29" t="s">
        <v>58</v>
      </c>
      <c r="Q517" s="29" t="s">
        <v>365</v>
      </c>
      <c r="R517" s="30" t="str">
        <f t="shared" si="8"/>
        <v>http://maps.google.com/maps?q=18.98475,100.98694</v>
      </c>
    </row>
    <row r="518" spans="1:18" s="28" customFormat="1">
      <c r="A518" s="31">
        <v>45411</v>
      </c>
      <c r="B518" s="32">
        <v>13.29</v>
      </c>
      <c r="C518" s="33">
        <v>18.990839999999999</v>
      </c>
      <c r="D518" s="33">
        <v>100.98222</v>
      </c>
      <c r="E518" s="34">
        <v>708672.88984700001</v>
      </c>
      <c r="F518" s="34">
        <v>2100988.8916099998</v>
      </c>
      <c r="G518" s="29" t="s">
        <v>49</v>
      </c>
      <c r="H518" s="29" t="s">
        <v>692</v>
      </c>
      <c r="I518" s="29" t="s">
        <v>693</v>
      </c>
      <c r="J518" s="29" t="s">
        <v>104</v>
      </c>
      <c r="K518" s="29" t="s">
        <v>53</v>
      </c>
      <c r="L518" s="29" t="s">
        <v>294</v>
      </c>
      <c r="M518" s="29" t="s">
        <v>69</v>
      </c>
      <c r="N518" s="29" t="s">
        <v>694</v>
      </c>
      <c r="O518" s="29" t="s">
        <v>101</v>
      </c>
      <c r="P518" s="29" t="s">
        <v>58</v>
      </c>
      <c r="Q518" s="29" t="s">
        <v>365</v>
      </c>
      <c r="R518" s="30" t="str">
        <f t="shared" si="8"/>
        <v>http://maps.google.com/maps?q=18.99084,100.98222</v>
      </c>
    </row>
    <row r="519" spans="1:18" s="28" customFormat="1">
      <c r="A519" s="31">
        <v>45411</v>
      </c>
      <c r="B519" s="32">
        <v>13.29</v>
      </c>
      <c r="C519" s="33">
        <v>18.991379999999999</v>
      </c>
      <c r="D519" s="33">
        <v>100.98585</v>
      </c>
      <c r="E519" s="34">
        <v>709054.47518900002</v>
      </c>
      <c r="F519" s="34">
        <v>2101052.9791000001</v>
      </c>
      <c r="G519" s="29" t="s">
        <v>49</v>
      </c>
      <c r="H519" s="29" t="s">
        <v>692</v>
      </c>
      <c r="I519" s="29" t="s">
        <v>693</v>
      </c>
      <c r="J519" s="29" t="s">
        <v>104</v>
      </c>
      <c r="K519" s="29" t="s">
        <v>53</v>
      </c>
      <c r="L519" s="29" t="s">
        <v>294</v>
      </c>
      <c r="M519" s="29" t="s">
        <v>69</v>
      </c>
      <c r="N519" s="29" t="s">
        <v>694</v>
      </c>
      <c r="O519" s="29" t="s">
        <v>101</v>
      </c>
      <c r="P519" s="29" t="s">
        <v>58</v>
      </c>
      <c r="Q519" s="29" t="s">
        <v>365</v>
      </c>
      <c r="R519" s="30" t="str">
        <f t="shared" si="8"/>
        <v>http://maps.google.com/maps?q=18.99138,100.98585</v>
      </c>
    </row>
    <row r="520" spans="1:18" s="28" customFormat="1">
      <c r="A520" s="31">
        <v>45411</v>
      </c>
      <c r="B520" s="32">
        <v>13.29</v>
      </c>
      <c r="C520" s="33">
        <v>18.680479999999999</v>
      </c>
      <c r="D520" s="33">
        <v>101.19064</v>
      </c>
      <c r="E520" s="34">
        <v>731046.17860900005</v>
      </c>
      <c r="F520" s="34">
        <v>2066889.0530399999</v>
      </c>
      <c r="G520" s="29" t="s">
        <v>49</v>
      </c>
      <c r="H520" s="29" t="s">
        <v>179</v>
      </c>
      <c r="I520" s="29" t="s">
        <v>173</v>
      </c>
      <c r="J520" s="29" t="s">
        <v>104</v>
      </c>
      <c r="K520" s="29" t="s">
        <v>53</v>
      </c>
      <c r="L520" s="29" t="s">
        <v>294</v>
      </c>
      <c r="M520" s="29" t="s">
        <v>69</v>
      </c>
      <c r="N520" s="29" t="s">
        <v>56</v>
      </c>
      <c r="O520" s="29" t="s">
        <v>101</v>
      </c>
      <c r="P520" s="29" t="s">
        <v>615</v>
      </c>
      <c r="Q520" s="29" t="s">
        <v>365</v>
      </c>
      <c r="R520" s="30" t="str">
        <f t="shared" si="8"/>
        <v>http://maps.google.com/maps?q=18.68048,101.19064</v>
      </c>
    </row>
    <row r="521" spans="1:18" s="28" customFormat="1">
      <c r="A521" s="31">
        <v>45411</v>
      </c>
      <c r="B521" s="32">
        <v>13.29</v>
      </c>
      <c r="C521" s="33">
        <v>18.682410000000001</v>
      </c>
      <c r="D521" s="33">
        <v>101.11187</v>
      </c>
      <c r="E521" s="34">
        <v>722732.73773699999</v>
      </c>
      <c r="F521" s="34">
        <v>2067002.7191099999</v>
      </c>
      <c r="G521" s="29" t="s">
        <v>49</v>
      </c>
      <c r="H521" s="29" t="s">
        <v>179</v>
      </c>
      <c r="I521" s="29" t="s">
        <v>173</v>
      </c>
      <c r="J521" s="29" t="s">
        <v>104</v>
      </c>
      <c r="K521" s="29" t="s">
        <v>53</v>
      </c>
      <c r="L521" s="29" t="s">
        <v>294</v>
      </c>
      <c r="M521" s="29" t="s">
        <v>69</v>
      </c>
      <c r="N521" s="29" t="s">
        <v>56</v>
      </c>
      <c r="O521" s="29" t="s">
        <v>101</v>
      </c>
      <c r="P521" s="29" t="s">
        <v>58</v>
      </c>
      <c r="Q521" s="29" t="s">
        <v>365</v>
      </c>
      <c r="R521" s="30" t="str">
        <f t="shared" si="8"/>
        <v>http://maps.google.com/maps?q=18.68241,101.11187</v>
      </c>
    </row>
    <row r="522" spans="1:18" s="28" customFormat="1">
      <c r="A522" s="31">
        <v>45411</v>
      </c>
      <c r="B522" s="32">
        <v>13.29</v>
      </c>
      <c r="C522" s="33">
        <v>18.686669999999999</v>
      </c>
      <c r="D522" s="33">
        <v>101.16351</v>
      </c>
      <c r="E522" s="34">
        <v>728175.39653599996</v>
      </c>
      <c r="F522" s="34">
        <v>2067539.47664</v>
      </c>
      <c r="G522" s="29" t="s">
        <v>49</v>
      </c>
      <c r="H522" s="29" t="s">
        <v>179</v>
      </c>
      <c r="I522" s="29" t="s">
        <v>173</v>
      </c>
      <c r="J522" s="29" t="s">
        <v>104</v>
      </c>
      <c r="K522" s="29" t="s">
        <v>53</v>
      </c>
      <c r="L522" s="29" t="s">
        <v>294</v>
      </c>
      <c r="M522" s="29" t="s">
        <v>69</v>
      </c>
      <c r="N522" s="29" t="s">
        <v>56</v>
      </c>
      <c r="O522" s="29" t="s">
        <v>101</v>
      </c>
      <c r="P522" s="29" t="s">
        <v>58</v>
      </c>
      <c r="Q522" s="29" t="s">
        <v>365</v>
      </c>
      <c r="R522" s="30" t="str">
        <f t="shared" si="8"/>
        <v>http://maps.google.com/maps?q=18.68667,101.16351</v>
      </c>
    </row>
    <row r="523" spans="1:18" s="28" customFormat="1">
      <c r="A523" s="31">
        <v>45411</v>
      </c>
      <c r="B523" s="32">
        <v>13.29</v>
      </c>
      <c r="C523" s="33">
        <v>18.689979999999998</v>
      </c>
      <c r="D523" s="33">
        <v>101.16293</v>
      </c>
      <c r="E523" s="34">
        <v>728109.768774</v>
      </c>
      <c r="F523" s="34">
        <v>2067905.1768799999</v>
      </c>
      <c r="G523" s="29" t="s">
        <v>49</v>
      </c>
      <c r="H523" s="29" t="s">
        <v>179</v>
      </c>
      <c r="I523" s="29" t="s">
        <v>173</v>
      </c>
      <c r="J523" s="29" t="s">
        <v>104</v>
      </c>
      <c r="K523" s="29" t="s">
        <v>53</v>
      </c>
      <c r="L523" s="29" t="s">
        <v>294</v>
      </c>
      <c r="M523" s="29" t="s">
        <v>69</v>
      </c>
      <c r="N523" s="29" t="s">
        <v>56</v>
      </c>
      <c r="O523" s="29" t="s">
        <v>101</v>
      </c>
      <c r="P523" s="29" t="s">
        <v>58</v>
      </c>
      <c r="Q523" s="29" t="s">
        <v>365</v>
      </c>
      <c r="R523" s="30" t="str">
        <f t="shared" si="8"/>
        <v>http://maps.google.com/maps?q=18.68998,101.16293</v>
      </c>
    </row>
    <row r="524" spans="1:18" s="28" customFormat="1">
      <c r="A524" s="31">
        <v>45411</v>
      </c>
      <c r="B524" s="32">
        <v>13.29</v>
      </c>
      <c r="C524" s="33">
        <v>18.690519999999999</v>
      </c>
      <c r="D524" s="33">
        <v>101.16655</v>
      </c>
      <c r="E524" s="34">
        <v>728490.966716</v>
      </c>
      <c r="F524" s="34">
        <v>2067969.5851</v>
      </c>
      <c r="G524" s="29" t="s">
        <v>49</v>
      </c>
      <c r="H524" s="29" t="s">
        <v>179</v>
      </c>
      <c r="I524" s="29" t="s">
        <v>173</v>
      </c>
      <c r="J524" s="29" t="s">
        <v>104</v>
      </c>
      <c r="K524" s="29" t="s">
        <v>53</v>
      </c>
      <c r="L524" s="29" t="s">
        <v>294</v>
      </c>
      <c r="M524" s="29" t="s">
        <v>69</v>
      </c>
      <c r="N524" s="29" t="s">
        <v>56</v>
      </c>
      <c r="O524" s="29" t="s">
        <v>101</v>
      </c>
      <c r="P524" s="29" t="s">
        <v>615</v>
      </c>
      <c r="Q524" s="29" t="s">
        <v>365</v>
      </c>
      <c r="R524" s="30" t="str">
        <f t="shared" si="8"/>
        <v>http://maps.google.com/maps?q=18.69052,101.16655</v>
      </c>
    </row>
    <row r="525" spans="1:18" s="28" customFormat="1">
      <c r="A525" s="31">
        <v>45411</v>
      </c>
      <c r="B525" s="32">
        <v>13.29</v>
      </c>
      <c r="C525" s="33">
        <v>18.692139999999998</v>
      </c>
      <c r="D525" s="33">
        <v>101.17751</v>
      </c>
      <c r="E525" s="34">
        <v>729645.10053099995</v>
      </c>
      <c r="F525" s="34">
        <v>2068162.9862299999</v>
      </c>
      <c r="G525" s="29" t="s">
        <v>49</v>
      </c>
      <c r="H525" s="29" t="s">
        <v>179</v>
      </c>
      <c r="I525" s="29" t="s">
        <v>173</v>
      </c>
      <c r="J525" s="29" t="s">
        <v>104</v>
      </c>
      <c r="K525" s="29" t="s">
        <v>53</v>
      </c>
      <c r="L525" s="29" t="s">
        <v>294</v>
      </c>
      <c r="M525" s="29" t="s">
        <v>69</v>
      </c>
      <c r="N525" s="29" t="s">
        <v>56</v>
      </c>
      <c r="O525" s="29" t="s">
        <v>101</v>
      </c>
      <c r="P525" s="29" t="s">
        <v>615</v>
      </c>
      <c r="Q525" s="29" t="s">
        <v>365</v>
      </c>
      <c r="R525" s="30" t="str">
        <f t="shared" si="8"/>
        <v>http://maps.google.com/maps?q=18.69214,101.17751</v>
      </c>
    </row>
    <row r="526" spans="1:18" s="28" customFormat="1">
      <c r="A526" s="31">
        <v>45411</v>
      </c>
      <c r="B526" s="32">
        <v>13.29</v>
      </c>
      <c r="C526" s="33">
        <v>18.712119999999999</v>
      </c>
      <c r="D526" s="33">
        <v>101.15181</v>
      </c>
      <c r="E526" s="34">
        <v>726907.04558999999</v>
      </c>
      <c r="F526" s="34">
        <v>2070342.0603100001</v>
      </c>
      <c r="G526" s="29" t="s">
        <v>49</v>
      </c>
      <c r="H526" s="29" t="s">
        <v>179</v>
      </c>
      <c r="I526" s="29" t="s">
        <v>173</v>
      </c>
      <c r="J526" s="29" t="s">
        <v>104</v>
      </c>
      <c r="K526" s="29" t="s">
        <v>53</v>
      </c>
      <c r="L526" s="29" t="s">
        <v>294</v>
      </c>
      <c r="M526" s="29" t="s">
        <v>69</v>
      </c>
      <c r="N526" s="29" t="s">
        <v>56</v>
      </c>
      <c r="O526" s="29" t="s">
        <v>101</v>
      </c>
      <c r="P526" s="29" t="s">
        <v>58</v>
      </c>
      <c r="Q526" s="29" t="s">
        <v>365</v>
      </c>
      <c r="R526" s="30" t="str">
        <f t="shared" si="8"/>
        <v>http://maps.google.com/maps?q=18.71212,101.15181</v>
      </c>
    </row>
    <row r="527" spans="1:18" s="28" customFormat="1">
      <c r="A527" s="31">
        <v>45411</v>
      </c>
      <c r="B527" s="32">
        <v>13.29</v>
      </c>
      <c r="C527" s="33">
        <v>18.71266</v>
      </c>
      <c r="D527" s="33">
        <v>101.15546000000001</v>
      </c>
      <c r="E527" s="34">
        <v>727291.35908700002</v>
      </c>
      <c r="F527" s="34">
        <v>2070406.4873500001</v>
      </c>
      <c r="G527" s="29" t="s">
        <v>49</v>
      </c>
      <c r="H527" s="29" t="s">
        <v>179</v>
      </c>
      <c r="I527" s="29" t="s">
        <v>173</v>
      </c>
      <c r="J527" s="29" t="s">
        <v>104</v>
      </c>
      <c r="K527" s="29" t="s">
        <v>53</v>
      </c>
      <c r="L527" s="29" t="s">
        <v>294</v>
      </c>
      <c r="M527" s="29" t="s">
        <v>69</v>
      </c>
      <c r="N527" s="29" t="s">
        <v>56</v>
      </c>
      <c r="O527" s="29" t="s">
        <v>101</v>
      </c>
      <c r="P527" s="29" t="s">
        <v>615</v>
      </c>
      <c r="Q527" s="29" t="s">
        <v>365</v>
      </c>
      <c r="R527" s="30" t="str">
        <f t="shared" si="8"/>
        <v>http://maps.google.com/maps?q=18.71266,101.15546</v>
      </c>
    </row>
    <row r="528" spans="1:18" s="28" customFormat="1">
      <c r="A528" s="31">
        <v>45411</v>
      </c>
      <c r="B528" s="32">
        <v>13.29</v>
      </c>
      <c r="C528" s="33">
        <v>18.715969999999999</v>
      </c>
      <c r="D528" s="33">
        <v>101.15488000000001</v>
      </c>
      <c r="E528" s="34">
        <v>727225.75155100005</v>
      </c>
      <c r="F528" s="34">
        <v>2070772.18879</v>
      </c>
      <c r="G528" s="29" t="s">
        <v>49</v>
      </c>
      <c r="H528" s="29" t="s">
        <v>179</v>
      </c>
      <c r="I528" s="29" t="s">
        <v>173</v>
      </c>
      <c r="J528" s="29" t="s">
        <v>104</v>
      </c>
      <c r="K528" s="29" t="s">
        <v>53</v>
      </c>
      <c r="L528" s="29" t="s">
        <v>294</v>
      </c>
      <c r="M528" s="29" t="s">
        <v>69</v>
      </c>
      <c r="N528" s="29" t="s">
        <v>56</v>
      </c>
      <c r="O528" s="29" t="s">
        <v>101</v>
      </c>
      <c r="P528" s="29" t="s">
        <v>58</v>
      </c>
      <c r="Q528" s="29" t="s">
        <v>365</v>
      </c>
      <c r="R528" s="30" t="str">
        <f t="shared" si="8"/>
        <v>http://maps.google.com/maps?q=18.71597,101.15488</v>
      </c>
    </row>
    <row r="529" spans="1:18" s="28" customFormat="1">
      <c r="A529" s="31">
        <v>45411</v>
      </c>
      <c r="B529" s="32">
        <v>13.29</v>
      </c>
      <c r="C529" s="33">
        <v>18.72354</v>
      </c>
      <c r="D529" s="33">
        <v>101.20592000000001</v>
      </c>
      <c r="E529" s="34">
        <v>732599.51050800004</v>
      </c>
      <c r="F529" s="34">
        <v>2071676.0417500001</v>
      </c>
      <c r="G529" s="29" t="s">
        <v>49</v>
      </c>
      <c r="H529" s="29" t="s">
        <v>179</v>
      </c>
      <c r="I529" s="29" t="s">
        <v>173</v>
      </c>
      <c r="J529" s="29" t="s">
        <v>104</v>
      </c>
      <c r="K529" s="29" t="s">
        <v>53</v>
      </c>
      <c r="L529" s="29" t="s">
        <v>294</v>
      </c>
      <c r="M529" s="29" t="s">
        <v>69</v>
      </c>
      <c r="N529" s="29" t="s">
        <v>56</v>
      </c>
      <c r="O529" s="29" t="s">
        <v>101</v>
      </c>
      <c r="P529" s="29" t="s">
        <v>58</v>
      </c>
      <c r="Q529" s="29" t="s">
        <v>365</v>
      </c>
      <c r="R529" s="30" t="str">
        <f t="shared" si="8"/>
        <v>http://maps.google.com/maps?q=18.72354,101.20592</v>
      </c>
    </row>
    <row r="530" spans="1:18" s="28" customFormat="1">
      <c r="A530" s="31">
        <v>45411</v>
      </c>
      <c r="B530" s="32">
        <v>13.29</v>
      </c>
      <c r="C530" s="33">
        <v>18.733090000000001</v>
      </c>
      <c r="D530" s="33">
        <v>101.15575</v>
      </c>
      <c r="E530" s="34">
        <v>727294.62203800003</v>
      </c>
      <c r="F530" s="34">
        <v>2072668.6033900001</v>
      </c>
      <c r="G530" s="29" t="s">
        <v>49</v>
      </c>
      <c r="H530" s="29" t="s">
        <v>412</v>
      </c>
      <c r="I530" s="29" t="s">
        <v>173</v>
      </c>
      <c r="J530" s="29" t="s">
        <v>104</v>
      </c>
      <c r="K530" s="29" t="s">
        <v>53</v>
      </c>
      <c r="L530" s="29" t="s">
        <v>294</v>
      </c>
      <c r="M530" s="29" t="s">
        <v>69</v>
      </c>
      <c r="N530" s="29" t="s">
        <v>56</v>
      </c>
      <c r="O530" s="29" t="s">
        <v>101</v>
      </c>
      <c r="P530" s="29" t="s">
        <v>58</v>
      </c>
      <c r="Q530" s="29" t="s">
        <v>365</v>
      </c>
      <c r="R530" s="30" t="str">
        <f t="shared" si="8"/>
        <v>http://maps.google.com/maps?q=18.73309,101.15575</v>
      </c>
    </row>
    <row r="531" spans="1:18" s="28" customFormat="1">
      <c r="A531" s="31">
        <v>45411</v>
      </c>
      <c r="B531" s="32">
        <v>13.29</v>
      </c>
      <c r="C531" s="33">
        <v>18.733630000000002</v>
      </c>
      <c r="D531" s="33">
        <v>101.15940000000001</v>
      </c>
      <c r="E531" s="34">
        <v>727678.88663199998</v>
      </c>
      <c r="F531" s="34">
        <v>2072733.0436499999</v>
      </c>
      <c r="G531" s="29" t="s">
        <v>49</v>
      </c>
      <c r="H531" s="29" t="s">
        <v>412</v>
      </c>
      <c r="I531" s="29" t="s">
        <v>173</v>
      </c>
      <c r="J531" s="29" t="s">
        <v>104</v>
      </c>
      <c r="K531" s="29" t="s">
        <v>53</v>
      </c>
      <c r="L531" s="29" t="s">
        <v>294</v>
      </c>
      <c r="M531" s="29" t="s">
        <v>69</v>
      </c>
      <c r="N531" s="29" t="s">
        <v>56</v>
      </c>
      <c r="O531" s="29" t="s">
        <v>101</v>
      </c>
      <c r="P531" s="29" t="s">
        <v>58</v>
      </c>
      <c r="Q531" s="29" t="s">
        <v>365</v>
      </c>
      <c r="R531" s="30" t="str">
        <f t="shared" si="8"/>
        <v>http://maps.google.com/maps?q=18.73363,101.1594</v>
      </c>
    </row>
    <row r="532" spans="1:18" s="28" customFormat="1">
      <c r="A532" s="31">
        <v>45411</v>
      </c>
      <c r="B532" s="32">
        <v>13.29</v>
      </c>
      <c r="C532" s="33">
        <v>18.735119999999998</v>
      </c>
      <c r="D532" s="33">
        <v>101.03249</v>
      </c>
      <c r="E532" s="34">
        <v>714291.47468400002</v>
      </c>
      <c r="F532" s="34">
        <v>2072740.6526899999</v>
      </c>
      <c r="G532" s="29" t="s">
        <v>49</v>
      </c>
      <c r="H532" s="29" t="s">
        <v>412</v>
      </c>
      <c r="I532" s="29" t="s">
        <v>173</v>
      </c>
      <c r="J532" s="29" t="s">
        <v>104</v>
      </c>
      <c r="K532" s="29" t="s">
        <v>53</v>
      </c>
      <c r="L532" s="29" t="s">
        <v>294</v>
      </c>
      <c r="M532" s="29" t="s">
        <v>69</v>
      </c>
      <c r="N532" s="29" t="s">
        <v>56</v>
      </c>
      <c r="O532" s="29" t="s">
        <v>101</v>
      </c>
      <c r="P532" s="29" t="s">
        <v>58</v>
      </c>
      <c r="Q532" s="29" t="s">
        <v>365</v>
      </c>
      <c r="R532" s="30" t="str">
        <f t="shared" si="8"/>
        <v>http://maps.google.com/maps?q=18.73512,101.03249</v>
      </c>
    </row>
    <row r="533" spans="1:18" s="28" customFormat="1">
      <c r="A533" s="31">
        <v>45411</v>
      </c>
      <c r="B533" s="32">
        <v>13.29</v>
      </c>
      <c r="C533" s="33">
        <v>18.756879999999999</v>
      </c>
      <c r="D533" s="33">
        <v>101.13305</v>
      </c>
      <c r="E533" s="34">
        <v>724868.80256900005</v>
      </c>
      <c r="F533" s="34">
        <v>2075273.50697</v>
      </c>
      <c r="G533" s="29" t="s">
        <v>49</v>
      </c>
      <c r="H533" s="29" t="s">
        <v>412</v>
      </c>
      <c r="I533" s="29" t="s">
        <v>173</v>
      </c>
      <c r="J533" s="29" t="s">
        <v>104</v>
      </c>
      <c r="K533" s="29" t="s">
        <v>53</v>
      </c>
      <c r="L533" s="29" t="s">
        <v>294</v>
      </c>
      <c r="M533" s="29" t="s">
        <v>69</v>
      </c>
      <c r="N533" s="29" t="s">
        <v>56</v>
      </c>
      <c r="O533" s="29" t="s">
        <v>101</v>
      </c>
      <c r="P533" s="29" t="s">
        <v>615</v>
      </c>
      <c r="Q533" s="29" t="s">
        <v>365</v>
      </c>
      <c r="R533" s="30" t="str">
        <f t="shared" si="8"/>
        <v>http://maps.google.com/maps?q=18.75688,101.13305</v>
      </c>
    </row>
    <row r="534" spans="1:18" s="28" customFormat="1">
      <c r="A534" s="31">
        <v>45411</v>
      </c>
      <c r="B534" s="32">
        <v>13.29</v>
      </c>
      <c r="C534" s="33">
        <v>18.787870000000002</v>
      </c>
      <c r="D534" s="33">
        <v>101.04928</v>
      </c>
      <c r="E534" s="34">
        <v>715995.09070299997</v>
      </c>
      <c r="F534" s="34">
        <v>2078600.4249199999</v>
      </c>
      <c r="G534" s="29" t="s">
        <v>49</v>
      </c>
      <c r="H534" s="29" t="s">
        <v>173</v>
      </c>
      <c r="I534" s="29" t="s">
        <v>173</v>
      </c>
      <c r="J534" s="29" t="s">
        <v>104</v>
      </c>
      <c r="K534" s="29" t="s">
        <v>53</v>
      </c>
      <c r="L534" s="29" t="s">
        <v>294</v>
      </c>
      <c r="M534" s="29" t="s">
        <v>69</v>
      </c>
      <c r="N534" s="29" t="s">
        <v>56</v>
      </c>
      <c r="O534" s="29" t="s">
        <v>101</v>
      </c>
      <c r="P534" s="29" t="s">
        <v>58</v>
      </c>
      <c r="Q534" s="29" t="s">
        <v>365</v>
      </c>
      <c r="R534" s="30" t="str">
        <f t="shared" si="8"/>
        <v>http://maps.google.com/maps?q=18.78787,101.04928</v>
      </c>
    </row>
    <row r="535" spans="1:18" s="28" customFormat="1">
      <c r="A535" s="31">
        <v>45411</v>
      </c>
      <c r="B535" s="32">
        <v>13.29</v>
      </c>
      <c r="C535" s="33">
        <v>18.800380000000001</v>
      </c>
      <c r="D535" s="33">
        <v>101.11069000000001</v>
      </c>
      <c r="E535" s="34">
        <v>722453.59284499998</v>
      </c>
      <c r="F535" s="34">
        <v>2080061.0853899999</v>
      </c>
      <c r="G535" s="29" t="s">
        <v>49</v>
      </c>
      <c r="H535" s="29" t="s">
        <v>173</v>
      </c>
      <c r="I535" s="29" t="s">
        <v>173</v>
      </c>
      <c r="J535" s="29" t="s">
        <v>104</v>
      </c>
      <c r="K535" s="29" t="s">
        <v>53</v>
      </c>
      <c r="L535" s="29" t="s">
        <v>294</v>
      </c>
      <c r="M535" s="29" t="s">
        <v>69</v>
      </c>
      <c r="N535" s="29" t="s">
        <v>56</v>
      </c>
      <c r="O535" s="29" t="s">
        <v>101</v>
      </c>
      <c r="P535" s="29" t="s">
        <v>615</v>
      </c>
      <c r="Q535" s="29" t="s">
        <v>365</v>
      </c>
      <c r="R535" s="30" t="str">
        <f t="shared" si="8"/>
        <v>http://maps.google.com/maps?q=18.80038,101.11069</v>
      </c>
    </row>
    <row r="536" spans="1:18" s="28" customFormat="1">
      <c r="A536" s="31">
        <v>45411</v>
      </c>
      <c r="B536" s="32">
        <v>13.29</v>
      </c>
      <c r="C536" s="33">
        <v>18.803699999999999</v>
      </c>
      <c r="D536" s="33">
        <v>101.11011000000001</v>
      </c>
      <c r="E536" s="34">
        <v>722388.07776300004</v>
      </c>
      <c r="F536" s="34">
        <v>2080427.9008200001</v>
      </c>
      <c r="G536" s="29" t="s">
        <v>49</v>
      </c>
      <c r="H536" s="29" t="s">
        <v>173</v>
      </c>
      <c r="I536" s="29" t="s">
        <v>173</v>
      </c>
      <c r="J536" s="29" t="s">
        <v>104</v>
      </c>
      <c r="K536" s="29" t="s">
        <v>53</v>
      </c>
      <c r="L536" s="29" t="s">
        <v>294</v>
      </c>
      <c r="M536" s="29" t="s">
        <v>69</v>
      </c>
      <c r="N536" s="29" t="s">
        <v>56</v>
      </c>
      <c r="O536" s="29" t="s">
        <v>101</v>
      </c>
      <c r="P536" s="29" t="s">
        <v>58</v>
      </c>
      <c r="Q536" s="29" t="s">
        <v>365</v>
      </c>
      <c r="R536" s="30" t="str">
        <f t="shared" si="8"/>
        <v>http://maps.google.com/maps?q=18.8037,101.11011</v>
      </c>
    </row>
    <row r="537" spans="1:18" s="28" customFormat="1">
      <c r="A537" s="31">
        <v>45411</v>
      </c>
      <c r="B537" s="32">
        <v>13.29</v>
      </c>
      <c r="C537" s="33">
        <v>18.80584</v>
      </c>
      <c r="D537" s="33">
        <v>101.12452999999999</v>
      </c>
      <c r="E537" s="34">
        <v>723905.54684700002</v>
      </c>
      <c r="F537" s="34">
        <v>2080682.92921</v>
      </c>
      <c r="G537" s="29" t="s">
        <v>49</v>
      </c>
      <c r="H537" s="29" t="s">
        <v>173</v>
      </c>
      <c r="I537" s="29" t="s">
        <v>173</v>
      </c>
      <c r="J537" s="29" t="s">
        <v>104</v>
      </c>
      <c r="K537" s="29" t="s">
        <v>53</v>
      </c>
      <c r="L537" s="29" t="s">
        <v>294</v>
      </c>
      <c r="M537" s="29" t="s">
        <v>69</v>
      </c>
      <c r="N537" s="29" t="s">
        <v>56</v>
      </c>
      <c r="O537" s="29" t="s">
        <v>101</v>
      </c>
      <c r="P537" s="29" t="s">
        <v>58</v>
      </c>
      <c r="Q537" s="29" t="s">
        <v>365</v>
      </c>
      <c r="R537" s="30" t="str">
        <f t="shared" si="8"/>
        <v>http://maps.google.com/maps?q=18.80584,101.12453</v>
      </c>
    </row>
    <row r="538" spans="1:18" s="28" customFormat="1">
      <c r="A538" s="31">
        <v>45411</v>
      </c>
      <c r="B538" s="32">
        <v>13.29</v>
      </c>
      <c r="C538" s="33">
        <v>18.807009999999998</v>
      </c>
      <c r="D538" s="33">
        <v>101.10953000000001</v>
      </c>
      <c r="E538" s="34">
        <v>722322.57750599994</v>
      </c>
      <c r="F538" s="34">
        <v>2080793.60928</v>
      </c>
      <c r="G538" s="29" t="s">
        <v>49</v>
      </c>
      <c r="H538" s="29" t="s">
        <v>173</v>
      </c>
      <c r="I538" s="29" t="s">
        <v>173</v>
      </c>
      <c r="J538" s="29" t="s">
        <v>104</v>
      </c>
      <c r="K538" s="29" t="s">
        <v>53</v>
      </c>
      <c r="L538" s="29" t="s">
        <v>294</v>
      </c>
      <c r="M538" s="29" t="s">
        <v>69</v>
      </c>
      <c r="N538" s="29" t="s">
        <v>56</v>
      </c>
      <c r="O538" s="29" t="s">
        <v>101</v>
      </c>
      <c r="P538" s="29" t="s">
        <v>58</v>
      </c>
      <c r="Q538" s="29" t="s">
        <v>365</v>
      </c>
      <c r="R538" s="30" t="str">
        <f t="shared" si="8"/>
        <v>http://maps.google.com/maps?q=18.80701,101.10953</v>
      </c>
    </row>
    <row r="539" spans="1:18" s="28" customFormat="1">
      <c r="A539" s="31">
        <v>45411</v>
      </c>
      <c r="B539" s="32">
        <v>13.29</v>
      </c>
      <c r="C539" s="33">
        <v>18.809159999999999</v>
      </c>
      <c r="D539" s="33">
        <v>101.12403999999999</v>
      </c>
      <c r="E539" s="34">
        <v>723849.49182500003</v>
      </c>
      <c r="F539" s="34">
        <v>2081049.8559399999</v>
      </c>
      <c r="G539" s="29" t="s">
        <v>49</v>
      </c>
      <c r="H539" s="29" t="s">
        <v>173</v>
      </c>
      <c r="I539" s="29" t="s">
        <v>173</v>
      </c>
      <c r="J539" s="29" t="s">
        <v>104</v>
      </c>
      <c r="K539" s="29" t="s">
        <v>53</v>
      </c>
      <c r="L539" s="29" t="s">
        <v>294</v>
      </c>
      <c r="M539" s="29" t="s">
        <v>69</v>
      </c>
      <c r="N539" s="29" t="s">
        <v>56</v>
      </c>
      <c r="O539" s="29" t="s">
        <v>101</v>
      </c>
      <c r="P539" s="29" t="s">
        <v>58</v>
      </c>
      <c r="Q539" s="29" t="s">
        <v>365</v>
      </c>
      <c r="R539" s="30" t="str">
        <f t="shared" si="8"/>
        <v>http://maps.google.com/maps?q=18.80916,101.12404</v>
      </c>
    </row>
    <row r="540" spans="1:18" s="28" customFormat="1">
      <c r="A540" s="31">
        <v>45411</v>
      </c>
      <c r="B540" s="32">
        <v>13.29</v>
      </c>
      <c r="C540" s="33">
        <v>18.810320000000001</v>
      </c>
      <c r="D540" s="33">
        <v>101.10898</v>
      </c>
      <c r="E540" s="34">
        <v>722260.24169099994</v>
      </c>
      <c r="F540" s="34">
        <v>2081159.3553899999</v>
      </c>
      <c r="G540" s="29" t="s">
        <v>49</v>
      </c>
      <c r="H540" s="29" t="s">
        <v>173</v>
      </c>
      <c r="I540" s="29" t="s">
        <v>173</v>
      </c>
      <c r="J540" s="29" t="s">
        <v>104</v>
      </c>
      <c r="K540" s="29" t="s">
        <v>53</v>
      </c>
      <c r="L540" s="29" t="s">
        <v>294</v>
      </c>
      <c r="M540" s="29" t="s">
        <v>69</v>
      </c>
      <c r="N540" s="29" t="s">
        <v>56</v>
      </c>
      <c r="O540" s="29" t="s">
        <v>101</v>
      </c>
      <c r="P540" s="29" t="s">
        <v>58</v>
      </c>
      <c r="Q540" s="29" t="s">
        <v>365</v>
      </c>
      <c r="R540" s="30" t="str">
        <f t="shared" si="8"/>
        <v>http://maps.google.com/maps?q=18.81032,101.10898</v>
      </c>
    </row>
    <row r="541" spans="1:18" s="28" customFormat="1">
      <c r="A541" s="31">
        <v>45411</v>
      </c>
      <c r="B541" s="32">
        <v>13.29</v>
      </c>
      <c r="C541" s="33">
        <v>18.813639999999999</v>
      </c>
      <c r="D541" s="33">
        <v>101.10843</v>
      </c>
      <c r="E541" s="34">
        <v>722197.89428300003</v>
      </c>
      <c r="F541" s="34">
        <v>2081526.2086400001</v>
      </c>
      <c r="G541" s="29" t="s">
        <v>49</v>
      </c>
      <c r="H541" s="29" t="s">
        <v>173</v>
      </c>
      <c r="I541" s="29" t="s">
        <v>173</v>
      </c>
      <c r="J541" s="29" t="s">
        <v>104</v>
      </c>
      <c r="K541" s="29" t="s">
        <v>53</v>
      </c>
      <c r="L541" s="29" t="s">
        <v>294</v>
      </c>
      <c r="M541" s="29" t="s">
        <v>69</v>
      </c>
      <c r="N541" s="29" t="s">
        <v>56</v>
      </c>
      <c r="O541" s="29" t="s">
        <v>101</v>
      </c>
      <c r="P541" s="29" t="s">
        <v>615</v>
      </c>
      <c r="Q541" s="29" t="s">
        <v>365</v>
      </c>
      <c r="R541" s="30" t="str">
        <f t="shared" si="8"/>
        <v>http://maps.google.com/maps?q=18.81364,101.10843</v>
      </c>
    </row>
    <row r="542" spans="1:18" s="28" customFormat="1">
      <c r="A542" s="31">
        <v>45411</v>
      </c>
      <c r="B542" s="32">
        <v>13.29</v>
      </c>
      <c r="C542" s="33">
        <v>18.823329999999999</v>
      </c>
      <c r="D542" s="33">
        <v>101.17377</v>
      </c>
      <c r="E542" s="34">
        <v>729073.24151299999</v>
      </c>
      <c r="F542" s="34">
        <v>2082682.0343899999</v>
      </c>
      <c r="G542" s="29" t="s">
        <v>49</v>
      </c>
      <c r="H542" s="29" t="s">
        <v>173</v>
      </c>
      <c r="I542" s="29" t="s">
        <v>173</v>
      </c>
      <c r="J542" s="29" t="s">
        <v>104</v>
      </c>
      <c r="K542" s="29" t="s">
        <v>53</v>
      </c>
      <c r="L542" s="29" t="s">
        <v>294</v>
      </c>
      <c r="M542" s="29" t="s">
        <v>69</v>
      </c>
      <c r="N542" s="29" t="s">
        <v>56</v>
      </c>
      <c r="O542" s="29" t="s">
        <v>101</v>
      </c>
      <c r="P542" s="29" t="s">
        <v>58</v>
      </c>
      <c r="Q542" s="29" t="s">
        <v>365</v>
      </c>
      <c r="R542" s="30" t="str">
        <f t="shared" si="8"/>
        <v>http://maps.google.com/maps?q=18.82333,101.17377</v>
      </c>
    </row>
    <row r="543" spans="1:18" s="28" customFormat="1">
      <c r="A543" s="31">
        <v>45411</v>
      </c>
      <c r="B543" s="32">
        <v>13.29</v>
      </c>
      <c r="C543" s="33">
        <v>18.919540000000001</v>
      </c>
      <c r="D543" s="33">
        <v>101.04603</v>
      </c>
      <c r="E543" s="34">
        <v>715484.14447199996</v>
      </c>
      <c r="F543" s="34">
        <v>2093172.6462399999</v>
      </c>
      <c r="G543" s="29" t="s">
        <v>49</v>
      </c>
      <c r="H543" s="29" t="s">
        <v>695</v>
      </c>
      <c r="I543" s="29" t="s">
        <v>696</v>
      </c>
      <c r="J543" s="29" t="s">
        <v>104</v>
      </c>
      <c r="K543" s="29" t="s">
        <v>53</v>
      </c>
      <c r="L543" s="29" t="s">
        <v>294</v>
      </c>
      <c r="M543" s="29" t="s">
        <v>69</v>
      </c>
      <c r="N543" s="29" t="s">
        <v>56</v>
      </c>
      <c r="O543" s="29" t="s">
        <v>101</v>
      </c>
      <c r="P543" s="29" t="s">
        <v>615</v>
      </c>
      <c r="Q543" s="29" t="s">
        <v>365</v>
      </c>
      <c r="R543" s="30" t="str">
        <f t="shared" si="8"/>
        <v>http://maps.google.com/maps?q=18.91954,101.04603</v>
      </c>
    </row>
    <row r="544" spans="1:18" s="28" customFormat="1">
      <c r="A544" s="31">
        <v>45411</v>
      </c>
      <c r="B544" s="32">
        <v>13.29</v>
      </c>
      <c r="C544" s="33">
        <v>19.40035</v>
      </c>
      <c r="D544" s="33">
        <v>101.14218</v>
      </c>
      <c r="E544" s="34">
        <v>724960.65118100005</v>
      </c>
      <c r="F544" s="34">
        <v>2146523.6206100001</v>
      </c>
      <c r="G544" s="29" t="s">
        <v>49</v>
      </c>
      <c r="H544" s="29" t="s">
        <v>295</v>
      </c>
      <c r="I544" s="29" t="s">
        <v>296</v>
      </c>
      <c r="J544" s="29" t="s">
        <v>104</v>
      </c>
      <c r="K544" s="29" t="s">
        <v>53</v>
      </c>
      <c r="L544" s="29" t="s">
        <v>294</v>
      </c>
      <c r="M544" s="29" t="s">
        <v>69</v>
      </c>
      <c r="N544" s="29" t="s">
        <v>56</v>
      </c>
      <c r="O544" s="29" t="s">
        <v>101</v>
      </c>
      <c r="P544" s="29" t="s">
        <v>615</v>
      </c>
      <c r="Q544" s="29" t="s">
        <v>365</v>
      </c>
      <c r="R544" s="30" t="str">
        <f t="shared" si="8"/>
        <v>http://maps.google.com/maps?q=19.40035,101.14218</v>
      </c>
    </row>
    <row r="545" spans="1:18" s="28" customFormat="1">
      <c r="A545" s="31">
        <v>45411</v>
      </c>
      <c r="B545" s="32">
        <v>13.29</v>
      </c>
      <c r="C545" s="33">
        <v>19.454750000000001</v>
      </c>
      <c r="D545" s="33">
        <v>101.10265</v>
      </c>
      <c r="E545" s="34">
        <v>720734.39023599995</v>
      </c>
      <c r="F545" s="34">
        <v>2152495.1994500002</v>
      </c>
      <c r="G545" s="29" t="s">
        <v>49</v>
      </c>
      <c r="H545" s="29" t="s">
        <v>295</v>
      </c>
      <c r="I545" s="29" t="s">
        <v>296</v>
      </c>
      <c r="J545" s="29" t="s">
        <v>104</v>
      </c>
      <c r="K545" s="29" t="s">
        <v>53</v>
      </c>
      <c r="L545" s="29" t="s">
        <v>294</v>
      </c>
      <c r="M545" s="29" t="s">
        <v>69</v>
      </c>
      <c r="N545" s="29" t="s">
        <v>56</v>
      </c>
      <c r="O545" s="29" t="s">
        <v>101</v>
      </c>
      <c r="P545" s="29" t="s">
        <v>615</v>
      </c>
      <c r="Q545" s="29" t="s">
        <v>365</v>
      </c>
      <c r="R545" s="30" t="str">
        <f t="shared" si="8"/>
        <v>http://maps.google.com/maps?q=19.45475,101.10265</v>
      </c>
    </row>
    <row r="546" spans="1:18" s="28" customFormat="1">
      <c r="A546" s="31">
        <v>45411</v>
      </c>
      <c r="B546" s="32">
        <v>13.29</v>
      </c>
      <c r="C546" s="33">
        <v>19.457519999999999</v>
      </c>
      <c r="D546" s="33">
        <v>101.09838000000001</v>
      </c>
      <c r="E546" s="34">
        <v>720282.22938200005</v>
      </c>
      <c r="F546" s="34">
        <v>2152796.3923399998</v>
      </c>
      <c r="G546" s="29" t="s">
        <v>49</v>
      </c>
      <c r="H546" s="29" t="s">
        <v>295</v>
      </c>
      <c r="I546" s="29" t="s">
        <v>296</v>
      </c>
      <c r="J546" s="29" t="s">
        <v>104</v>
      </c>
      <c r="K546" s="29" t="s">
        <v>53</v>
      </c>
      <c r="L546" s="29" t="s">
        <v>294</v>
      </c>
      <c r="M546" s="29" t="s">
        <v>69</v>
      </c>
      <c r="N546" s="29" t="s">
        <v>56</v>
      </c>
      <c r="O546" s="29" t="s">
        <v>101</v>
      </c>
      <c r="P546" s="29" t="s">
        <v>58</v>
      </c>
      <c r="Q546" s="29" t="s">
        <v>365</v>
      </c>
      <c r="R546" s="30" t="str">
        <f t="shared" si="8"/>
        <v>http://maps.google.com/maps?q=19.45752,101.09838</v>
      </c>
    </row>
    <row r="547" spans="1:18" s="28" customFormat="1">
      <c r="A547" s="31">
        <v>45411</v>
      </c>
      <c r="B547" s="32">
        <v>13.29</v>
      </c>
      <c r="C547" s="33">
        <v>19.480779999999999</v>
      </c>
      <c r="D547" s="33">
        <v>101.0947</v>
      </c>
      <c r="E547" s="34">
        <v>719864.385045</v>
      </c>
      <c r="F547" s="34">
        <v>2155366.8266799999</v>
      </c>
      <c r="G547" s="29" t="s">
        <v>49</v>
      </c>
      <c r="H547" s="29" t="s">
        <v>295</v>
      </c>
      <c r="I547" s="29" t="s">
        <v>296</v>
      </c>
      <c r="J547" s="29" t="s">
        <v>104</v>
      </c>
      <c r="K547" s="29" t="s">
        <v>53</v>
      </c>
      <c r="L547" s="29" t="s">
        <v>294</v>
      </c>
      <c r="M547" s="29" t="s">
        <v>69</v>
      </c>
      <c r="N547" s="29" t="s">
        <v>56</v>
      </c>
      <c r="O547" s="29" t="s">
        <v>101</v>
      </c>
      <c r="P547" s="29" t="s">
        <v>58</v>
      </c>
      <c r="Q547" s="29" t="s">
        <v>365</v>
      </c>
      <c r="R547" s="30" t="str">
        <f t="shared" si="8"/>
        <v>http://maps.google.com/maps?q=19.48078,101.0947</v>
      </c>
    </row>
    <row r="548" spans="1:18" s="28" customFormat="1">
      <c r="A548" s="31">
        <v>45411</v>
      </c>
      <c r="B548" s="32">
        <v>13.29</v>
      </c>
      <c r="C548" s="33">
        <v>19.533290000000001</v>
      </c>
      <c r="D548" s="33">
        <v>100.97016000000001</v>
      </c>
      <c r="E548" s="34">
        <v>706721.45294600003</v>
      </c>
      <c r="F548" s="34">
        <v>2161025.1979399999</v>
      </c>
      <c r="G548" s="29" t="s">
        <v>49</v>
      </c>
      <c r="H548" s="29" t="s">
        <v>480</v>
      </c>
      <c r="I548" s="29" t="s">
        <v>462</v>
      </c>
      <c r="J548" s="29" t="s">
        <v>104</v>
      </c>
      <c r="K548" s="29" t="s">
        <v>53</v>
      </c>
      <c r="L548" s="29" t="s">
        <v>294</v>
      </c>
      <c r="M548" s="29" t="s">
        <v>69</v>
      </c>
      <c r="N548" s="29" t="s">
        <v>56</v>
      </c>
      <c r="O548" s="29" t="s">
        <v>101</v>
      </c>
      <c r="P548" s="29" t="s">
        <v>58</v>
      </c>
      <c r="Q548" s="29" t="s">
        <v>365</v>
      </c>
      <c r="R548" s="30" t="str">
        <f t="shared" si="8"/>
        <v>http://maps.google.com/maps?q=19.53329,100.97016</v>
      </c>
    </row>
    <row r="549" spans="1:18" s="28" customFormat="1">
      <c r="A549" s="31">
        <v>45411</v>
      </c>
      <c r="B549" s="32">
        <v>13.29</v>
      </c>
      <c r="C549" s="33">
        <v>19.556039999999999</v>
      </c>
      <c r="D549" s="33">
        <v>101.12435000000001</v>
      </c>
      <c r="E549" s="34">
        <v>722874.35751</v>
      </c>
      <c r="F549" s="34">
        <v>2163737.3727000002</v>
      </c>
      <c r="G549" s="29" t="s">
        <v>49</v>
      </c>
      <c r="H549" s="29" t="s">
        <v>697</v>
      </c>
      <c r="I549" s="29" t="s">
        <v>296</v>
      </c>
      <c r="J549" s="29" t="s">
        <v>104</v>
      </c>
      <c r="K549" s="29" t="s">
        <v>53</v>
      </c>
      <c r="L549" s="29" t="s">
        <v>294</v>
      </c>
      <c r="M549" s="29" t="s">
        <v>69</v>
      </c>
      <c r="N549" s="29" t="s">
        <v>56</v>
      </c>
      <c r="O549" s="29" t="s">
        <v>101</v>
      </c>
      <c r="P549" s="29" t="s">
        <v>615</v>
      </c>
      <c r="Q549" s="29" t="s">
        <v>365</v>
      </c>
      <c r="R549" s="30" t="str">
        <f t="shared" si="8"/>
        <v>http://maps.google.com/maps?q=19.55604,101.12435</v>
      </c>
    </row>
    <row r="550" spans="1:18" s="28" customFormat="1">
      <c r="A550" s="31">
        <v>45411</v>
      </c>
      <c r="B550" s="32">
        <v>13.29</v>
      </c>
      <c r="C550" s="33">
        <v>18.850390000000001</v>
      </c>
      <c r="D550" s="33">
        <v>100.10011</v>
      </c>
      <c r="E550" s="34">
        <v>615895.21885399998</v>
      </c>
      <c r="F550" s="34">
        <v>2084633.0872899999</v>
      </c>
      <c r="G550" s="29" t="s">
        <v>49</v>
      </c>
      <c r="H550" s="29" t="s">
        <v>698</v>
      </c>
      <c r="I550" s="29" t="s">
        <v>699</v>
      </c>
      <c r="J550" s="29" t="s">
        <v>108</v>
      </c>
      <c r="K550" s="29" t="s">
        <v>53</v>
      </c>
      <c r="L550" s="29" t="s">
        <v>700</v>
      </c>
      <c r="M550" s="29" t="s">
        <v>69</v>
      </c>
      <c r="N550" s="29" t="s">
        <v>56</v>
      </c>
      <c r="O550" s="29" t="s">
        <v>110</v>
      </c>
      <c r="P550" s="29" t="s">
        <v>58</v>
      </c>
      <c r="Q550" s="29" t="s">
        <v>365</v>
      </c>
      <c r="R550" s="30" t="str">
        <f t="shared" si="8"/>
        <v>http://maps.google.com/maps?q=18.85039,100.10011</v>
      </c>
    </row>
    <row r="551" spans="1:18" s="28" customFormat="1">
      <c r="A551" s="31">
        <v>45411</v>
      </c>
      <c r="B551" s="32">
        <v>13.29</v>
      </c>
      <c r="C551" s="33">
        <v>19.001539999999999</v>
      </c>
      <c r="D551" s="33">
        <v>100.17865999999999</v>
      </c>
      <c r="E551" s="34">
        <v>624059.63861799997</v>
      </c>
      <c r="F551" s="34">
        <v>2101413.3632899998</v>
      </c>
      <c r="G551" s="29" t="s">
        <v>49</v>
      </c>
      <c r="H551" s="29" t="s">
        <v>303</v>
      </c>
      <c r="I551" s="29" t="s">
        <v>304</v>
      </c>
      <c r="J551" s="29" t="s">
        <v>108</v>
      </c>
      <c r="K551" s="29" t="s">
        <v>53</v>
      </c>
      <c r="L551" s="29" t="s">
        <v>700</v>
      </c>
      <c r="M551" s="29" t="s">
        <v>69</v>
      </c>
      <c r="N551" s="29" t="s">
        <v>56</v>
      </c>
      <c r="O551" s="29" t="s">
        <v>110</v>
      </c>
      <c r="P551" s="29" t="s">
        <v>615</v>
      </c>
      <c r="Q551" s="29" t="s">
        <v>365</v>
      </c>
      <c r="R551" s="30" t="str">
        <f t="shared" si="8"/>
        <v>http://maps.google.com/maps?q=19.00154,100.17866</v>
      </c>
    </row>
    <row r="552" spans="1:18" s="28" customFormat="1">
      <c r="A552" s="31">
        <v>45411</v>
      </c>
      <c r="B552" s="32">
        <v>13.29</v>
      </c>
      <c r="C552" s="33">
        <v>19.00262</v>
      </c>
      <c r="D552" s="33">
        <v>100.16356</v>
      </c>
      <c r="E552" s="34">
        <v>622469.32604399999</v>
      </c>
      <c r="F552" s="34">
        <v>2101522.30265</v>
      </c>
      <c r="G552" s="29" t="s">
        <v>49</v>
      </c>
      <c r="H552" s="29" t="s">
        <v>303</v>
      </c>
      <c r="I552" s="29" t="s">
        <v>304</v>
      </c>
      <c r="J552" s="29" t="s">
        <v>108</v>
      </c>
      <c r="K552" s="29" t="s">
        <v>53</v>
      </c>
      <c r="L552" s="29" t="s">
        <v>700</v>
      </c>
      <c r="M552" s="29" t="s">
        <v>69</v>
      </c>
      <c r="N552" s="29" t="s">
        <v>56</v>
      </c>
      <c r="O552" s="29" t="s">
        <v>110</v>
      </c>
      <c r="P552" s="29" t="s">
        <v>58</v>
      </c>
      <c r="Q552" s="29" t="s">
        <v>365</v>
      </c>
      <c r="R552" s="30" t="str">
        <f t="shared" si="8"/>
        <v>http://maps.google.com/maps?q=19.00262,100.16356</v>
      </c>
    </row>
    <row r="553" spans="1:18" s="28" customFormat="1">
      <c r="A553" s="31">
        <v>45411</v>
      </c>
      <c r="B553" s="32">
        <v>13.29</v>
      </c>
      <c r="C553" s="33">
        <v>19.0076</v>
      </c>
      <c r="D553" s="33">
        <v>100.17386999999999</v>
      </c>
      <c r="E553" s="34">
        <v>623550.93701300002</v>
      </c>
      <c r="F553" s="34">
        <v>2102080.63</v>
      </c>
      <c r="G553" s="29" t="s">
        <v>49</v>
      </c>
      <c r="H553" s="29" t="s">
        <v>303</v>
      </c>
      <c r="I553" s="29" t="s">
        <v>304</v>
      </c>
      <c r="J553" s="29" t="s">
        <v>108</v>
      </c>
      <c r="K553" s="29" t="s">
        <v>53</v>
      </c>
      <c r="L553" s="29" t="s">
        <v>700</v>
      </c>
      <c r="M553" s="29" t="s">
        <v>69</v>
      </c>
      <c r="N553" s="29" t="s">
        <v>56</v>
      </c>
      <c r="O553" s="29" t="s">
        <v>110</v>
      </c>
      <c r="P553" s="29" t="s">
        <v>58</v>
      </c>
      <c r="Q553" s="29" t="s">
        <v>365</v>
      </c>
      <c r="R553" s="30" t="str">
        <f t="shared" si="8"/>
        <v>http://maps.google.com/maps?q=19.0076,100.17387</v>
      </c>
    </row>
    <row r="554" spans="1:18" s="28" customFormat="1">
      <c r="A554" s="31">
        <v>45411</v>
      </c>
      <c r="B554" s="32">
        <v>13.29</v>
      </c>
      <c r="C554" s="33">
        <v>19.020250000000001</v>
      </c>
      <c r="D554" s="33">
        <v>100.14574</v>
      </c>
      <c r="E554" s="34">
        <v>620580.78913000005</v>
      </c>
      <c r="F554" s="34">
        <v>2103461.0244300002</v>
      </c>
      <c r="G554" s="29" t="s">
        <v>49</v>
      </c>
      <c r="H554" s="29" t="s">
        <v>107</v>
      </c>
      <c r="I554" s="29" t="s">
        <v>107</v>
      </c>
      <c r="J554" s="29" t="s">
        <v>108</v>
      </c>
      <c r="K554" s="29" t="s">
        <v>53</v>
      </c>
      <c r="L554" s="29" t="s">
        <v>700</v>
      </c>
      <c r="M554" s="29" t="s">
        <v>69</v>
      </c>
      <c r="N554" s="29" t="s">
        <v>56</v>
      </c>
      <c r="O554" s="29" t="s">
        <v>110</v>
      </c>
      <c r="P554" s="29" t="s">
        <v>58</v>
      </c>
      <c r="Q554" s="29" t="s">
        <v>365</v>
      </c>
      <c r="R554" s="30" t="str">
        <f t="shared" si="8"/>
        <v>http://maps.google.com/maps?q=19.02025,100.14574</v>
      </c>
    </row>
    <row r="555" spans="1:18" s="28" customFormat="1">
      <c r="A555" s="31">
        <v>45411</v>
      </c>
      <c r="B555" s="32">
        <v>13.29</v>
      </c>
      <c r="C555" s="33">
        <v>19.240010000000002</v>
      </c>
      <c r="D555" s="33">
        <v>99.709739999999996</v>
      </c>
      <c r="E555" s="34">
        <v>574593.809183</v>
      </c>
      <c r="F555" s="34">
        <v>2127536.6231900002</v>
      </c>
      <c r="G555" s="29" t="s">
        <v>49</v>
      </c>
      <c r="H555" s="29" t="s">
        <v>701</v>
      </c>
      <c r="I555" s="29" t="s">
        <v>702</v>
      </c>
      <c r="J555" s="29" t="s">
        <v>108</v>
      </c>
      <c r="K555" s="29" t="s">
        <v>53</v>
      </c>
      <c r="L555" s="29" t="s">
        <v>288</v>
      </c>
      <c r="M555" s="29" t="s">
        <v>69</v>
      </c>
      <c r="N555" s="29" t="s">
        <v>703</v>
      </c>
      <c r="O555" s="29" t="s">
        <v>110</v>
      </c>
      <c r="P555" s="29" t="s">
        <v>58</v>
      </c>
      <c r="Q555" s="29" t="s">
        <v>365</v>
      </c>
      <c r="R555" s="30" t="str">
        <f t="shared" si="8"/>
        <v>http://maps.google.com/maps?q=19.24001,99.70974</v>
      </c>
    </row>
    <row r="556" spans="1:18" s="28" customFormat="1">
      <c r="A556" s="31">
        <v>45411</v>
      </c>
      <c r="B556" s="32">
        <v>13.29</v>
      </c>
      <c r="C556" s="33">
        <v>19.679539999999999</v>
      </c>
      <c r="D556" s="33">
        <v>99.639769999999999</v>
      </c>
      <c r="E556" s="34">
        <v>567058.75831299997</v>
      </c>
      <c r="F556" s="34">
        <v>2176145.9234000002</v>
      </c>
      <c r="G556" s="29" t="s">
        <v>49</v>
      </c>
      <c r="H556" s="29" t="s">
        <v>704</v>
      </c>
      <c r="I556" s="29" t="s">
        <v>705</v>
      </c>
      <c r="J556" s="29" t="s">
        <v>133</v>
      </c>
      <c r="K556" s="29" t="s">
        <v>53</v>
      </c>
      <c r="L556" s="29" t="s">
        <v>288</v>
      </c>
      <c r="M556" s="29" t="s">
        <v>69</v>
      </c>
      <c r="N556" s="29" t="s">
        <v>56</v>
      </c>
      <c r="O556" s="29" t="s">
        <v>110</v>
      </c>
      <c r="P556" s="29" t="s">
        <v>58</v>
      </c>
      <c r="Q556" s="29" t="s">
        <v>365</v>
      </c>
      <c r="R556" s="30" t="str">
        <f t="shared" si="8"/>
        <v>http://maps.google.com/maps?q=19.67954,99.63977</v>
      </c>
    </row>
    <row r="557" spans="1:18" s="28" customFormat="1">
      <c r="A557" s="31">
        <v>45411</v>
      </c>
      <c r="B557" s="32">
        <v>13.29</v>
      </c>
      <c r="C557" s="33">
        <v>19.37556</v>
      </c>
      <c r="D557" s="33">
        <v>99.57696</v>
      </c>
      <c r="E557" s="34">
        <v>560588.24875699996</v>
      </c>
      <c r="F557" s="34">
        <v>2142484.39225</v>
      </c>
      <c r="G557" s="29" t="s">
        <v>49</v>
      </c>
      <c r="H557" s="29" t="s">
        <v>706</v>
      </c>
      <c r="I557" s="29" t="s">
        <v>287</v>
      </c>
      <c r="J557" s="29" t="s">
        <v>117</v>
      </c>
      <c r="K557" s="29" t="s">
        <v>53</v>
      </c>
      <c r="L557" s="29" t="s">
        <v>288</v>
      </c>
      <c r="M557" s="29" t="s">
        <v>69</v>
      </c>
      <c r="N557" s="29" t="s">
        <v>56</v>
      </c>
      <c r="O557" s="29" t="s">
        <v>110</v>
      </c>
      <c r="P557" s="29" t="s">
        <v>615</v>
      </c>
      <c r="Q557" s="29" t="s">
        <v>365</v>
      </c>
      <c r="R557" s="30" t="str">
        <f t="shared" si="8"/>
        <v>http://maps.google.com/maps?q=19.37556,99.57696</v>
      </c>
    </row>
    <row r="558" spans="1:18" s="28" customFormat="1">
      <c r="A558" s="31">
        <v>45411</v>
      </c>
      <c r="B558" s="32">
        <v>13.29</v>
      </c>
      <c r="C558" s="33">
        <v>18.50836</v>
      </c>
      <c r="D558" s="33">
        <v>100.05441</v>
      </c>
      <c r="E558" s="34">
        <v>611303.44166300003</v>
      </c>
      <c r="F558" s="34">
        <v>2046755.1406</v>
      </c>
      <c r="G558" s="29" t="s">
        <v>49</v>
      </c>
      <c r="H558" s="29" t="s">
        <v>561</v>
      </c>
      <c r="I558" s="29" t="s">
        <v>161</v>
      </c>
      <c r="J558" s="29" t="s">
        <v>113</v>
      </c>
      <c r="K558" s="29" t="s">
        <v>53</v>
      </c>
      <c r="L558" s="29" t="s">
        <v>288</v>
      </c>
      <c r="M558" s="29" t="s">
        <v>76</v>
      </c>
      <c r="N558" s="29" t="s">
        <v>56</v>
      </c>
      <c r="O558" s="29" t="s">
        <v>101</v>
      </c>
      <c r="P558" s="29" t="s">
        <v>615</v>
      </c>
      <c r="Q558" s="29" t="s">
        <v>365</v>
      </c>
      <c r="R558" s="30" t="str">
        <f t="shared" si="8"/>
        <v>http://maps.google.com/maps?q=18.50836,100.05441</v>
      </c>
    </row>
    <row r="559" spans="1:18" s="28" customFormat="1">
      <c r="A559" s="31">
        <v>45411</v>
      </c>
      <c r="B559" s="32">
        <v>13.29</v>
      </c>
      <c r="C559" s="33">
        <v>17.680530000000001</v>
      </c>
      <c r="D559" s="33">
        <v>100.67903</v>
      </c>
      <c r="E559" s="34">
        <v>678084.761711</v>
      </c>
      <c r="F559" s="34">
        <v>1955633.84726</v>
      </c>
      <c r="G559" s="29" t="s">
        <v>49</v>
      </c>
      <c r="H559" s="29" t="s">
        <v>707</v>
      </c>
      <c r="I559" s="29" t="s">
        <v>60</v>
      </c>
      <c r="J559" s="29" t="s">
        <v>61</v>
      </c>
      <c r="K559" s="29" t="s">
        <v>53</v>
      </c>
      <c r="L559" s="29" t="s">
        <v>285</v>
      </c>
      <c r="M559" s="29" t="s">
        <v>69</v>
      </c>
      <c r="N559" s="29" t="s">
        <v>708</v>
      </c>
      <c r="O559" s="29" t="s">
        <v>64</v>
      </c>
      <c r="P559" s="29" t="s">
        <v>58</v>
      </c>
      <c r="Q559" s="29" t="s">
        <v>365</v>
      </c>
      <c r="R559" s="30" t="str">
        <f t="shared" si="8"/>
        <v>http://maps.google.com/maps?q=17.68053,100.67903</v>
      </c>
    </row>
    <row r="560" spans="1:18" s="28" customFormat="1">
      <c r="A560" s="31">
        <v>45411</v>
      </c>
      <c r="B560" s="32">
        <v>13.29</v>
      </c>
      <c r="C560" s="33">
        <v>17.506959999999999</v>
      </c>
      <c r="D560" s="33">
        <v>100.60472</v>
      </c>
      <c r="E560" s="34">
        <v>670364.06658700004</v>
      </c>
      <c r="F560" s="34">
        <v>1936356.70527</v>
      </c>
      <c r="G560" s="29" t="s">
        <v>49</v>
      </c>
      <c r="H560" s="29" t="s">
        <v>209</v>
      </c>
      <c r="I560" s="29" t="s">
        <v>210</v>
      </c>
      <c r="J560" s="29" t="s">
        <v>61</v>
      </c>
      <c r="K560" s="29" t="s">
        <v>53</v>
      </c>
      <c r="L560" s="29" t="s">
        <v>285</v>
      </c>
      <c r="M560" s="29" t="s">
        <v>69</v>
      </c>
      <c r="N560" s="29" t="s">
        <v>56</v>
      </c>
      <c r="O560" s="29" t="s">
        <v>64</v>
      </c>
      <c r="P560" s="29" t="s">
        <v>615</v>
      </c>
      <c r="Q560" s="29" t="s">
        <v>365</v>
      </c>
      <c r="R560" s="30" t="str">
        <f t="shared" si="8"/>
        <v>http://maps.google.com/maps?q=17.50696,100.60472</v>
      </c>
    </row>
    <row r="561" spans="1:18" s="28" customFormat="1">
      <c r="A561" s="31">
        <v>45411</v>
      </c>
      <c r="B561" s="32">
        <v>13.29</v>
      </c>
      <c r="C561" s="33">
        <v>17.510190000000001</v>
      </c>
      <c r="D561" s="33">
        <v>100.60439</v>
      </c>
      <c r="E561" s="34">
        <v>670326.01270099997</v>
      </c>
      <c r="F561" s="34">
        <v>1936713.8622900001</v>
      </c>
      <c r="G561" s="29" t="s">
        <v>49</v>
      </c>
      <c r="H561" s="29" t="s">
        <v>209</v>
      </c>
      <c r="I561" s="29" t="s">
        <v>210</v>
      </c>
      <c r="J561" s="29" t="s">
        <v>61</v>
      </c>
      <c r="K561" s="29" t="s">
        <v>53</v>
      </c>
      <c r="L561" s="29" t="s">
        <v>285</v>
      </c>
      <c r="M561" s="29" t="s">
        <v>69</v>
      </c>
      <c r="N561" s="29" t="s">
        <v>56</v>
      </c>
      <c r="O561" s="29" t="s">
        <v>64</v>
      </c>
      <c r="P561" s="29" t="s">
        <v>615</v>
      </c>
      <c r="Q561" s="29" t="s">
        <v>365</v>
      </c>
      <c r="R561" s="30" t="str">
        <f t="shared" si="8"/>
        <v>http://maps.google.com/maps?q=17.51019,100.60439</v>
      </c>
    </row>
    <row r="562" spans="1:18" s="28" customFormat="1">
      <c r="A562" s="31">
        <v>45411</v>
      </c>
      <c r="B562" s="32">
        <v>13.29</v>
      </c>
      <c r="C562" s="33">
        <v>17.516819999999999</v>
      </c>
      <c r="D562" s="33">
        <v>100.60332</v>
      </c>
      <c r="E562" s="34">
        <v>670206.21411099995</v>
      </c>
      <c r="F562" s="34">
        <v>1937446.6230299999</v>
      </c>
      <c r="G562" s="29" t="s">
        <v>49</v>
      </c>
      <c r="H562" s="29" t="s">
        <v>209</v>
      </c>
      <c r="I562" s="29" t="s">
        <v>210</v>
      </c>
      <c r="J562" s="29" t="s">
        <v>61</v>
      </c>
      <c r="K562" s="29" t="s">
        <v>53</v>
      </c>
      <c r="L562" s="29" t="s">
        <v>285</v>
      </c>
      <c r="M562" s="29" t="s">
        <v>69</v>
      </c>
      <c r="N562" s="29" t="s">
        <v>56</v>
      </c>
      <c r="O562" s="29" t="s">
        <v>64</v>
      </c>
      <c r="P562" s="29" t="s">
        <v>615</v>
      </c>
      <c r="Q562" s="29" t="s">
        <v>365</v>
      </c>
      <c r="R562" s="30" t="str">
        <f t="shared" si="8"/>
        <v>http://maps.google.com/maps?q=17.51682,100.60332</v>
      </c>
    </row>
    <row r="563" spans="1:18" s="28" customFormat="1">
      <c r="A563" s="31">
        <v>45411</v>
      </c>
      <c r="B563" s="32">
        <v>13.29</v>
      </c>
      <c r="C563" s="33">
        <v>17.519590000000001</v>
      </c>
      <c r="D563" s="33">
        <v>100.59918</v>
      </c>
      <c r="E563" s="34">
        <v>669764.04716399999</v>
      </c>
      <c r="F563" s="34">
        <v>1937749.4697799999</v>
      </c>
      <c r="G563" s="29" t="s">
        <v>49</v>
      </c>
      <c r="H563" s="29" t="s">
        <v>211</v>
      </c>
      <c r="I563" s="29" t="s">
        <v>60</v>
      </c>
      <c r="J563" s="29" t="s">
        <v>61</v>
      </c>
      <c r="K563" s="29" t="s">
        <v>53</v>
      </c>
      <c r="L563" s="29" t="s">
        <v>285</v>
      </c>
      <c r="M563" s="29" t="s">
        <v>69</v>
      </c>
      <c r="N563" s="29" t="s">
        <v>56</v>
      </c>
      <c r="O563" s="29" t="s">
        <v>64</v>
      </c>
      <c r="P563" s="29" t="s">
        <v>615</v>
      </c>
      <c r="Q563" s="29" t="s">
        <v>365</v>
      </c>
      <c r="R563" s="30" t="str">
        <f t="shared" si="8"/>
        <v>http://maps.google.com/maps?q=17.51959,100.59918</v>
      </c>
    </row>
    <row r="564" spans="1:18" s="28" customFormat="1">
      <c r="A564" s="31">
        <v>45411</v>
      </c>
      <c r="B564" s="32">
        <v>13.29</v>
      </c>
      <c r="C564" s="33">
        <v>17.520140000000001</v>
      </c>
      <c r="D564" s="33">
        <v>100.60278</v>
      </c>
      <c r="E564" s="34">
        <v>670145.78152199998</v>
      </c>
      <c r="F564" s="34">
        <v>1937813.5524299999</v>
      </c>
      <c r="G564" s="29" t="s">
        <v>49</v>
      </c>
      <c r="H564" s="29" t="s">
        <v>209</v>
      </c>
      <c r="I564" s="29" t="s">
        <v>210</v>
      </c>
      <c r="J564" s="29" t="s">
        <v>61</v>
      </c>
      <c r="K564" s="29" t="s">
        <v>53</v>
      </c>
      <c r="L564" s="29" t="s">
        <v>285</v>
      </c>
      <c r="M564" s="29" t="s">
        <v>69</v>
      </c>
      <c r="N564" s="29" t="s">
        <v>56</v>
      </c>
      <c r="O564" s="29" t="s">
        <v>64</v>
      </c>
      <c r="P564" s="29" t="s">
        <v>58</v>
      </c>
      <c r="Q564" s="29" t="s">
        <v>365</v>
      </c>
      <c r="R564" s="30" t="str">
        <f t="shared" si="8"/>
        <v>http://maps.google.com/maps?q=17.52014,100.60278</v>
      </c>
    </row>
    <row r="565" spans="1:18" s="28" customFormat="1">
      <c r="A565" s="31">
        <v>45411</v>
      </c>
      <c r="B565" s="32">
        <v>13.29</v>
      </c>
      <c r="C565" s="33">
        <v>17.520679999999999</v>
      </c>
      <c r="D565" s="33">
        <v>100.58418</v>
      </c>
      <c r="E565" s="34">
        <v>668170.35272600001</v>
      </c>
      <c r="F565" s="34">
        <v>1937856.7726</v>
      </c>
      <c r="G565" s="29" t="s">
        <v>49</v>
      </c>
      <c r="H565" s="29" t="s">
        <v>211</v>
      </c>
      <c r="I565" s="29" t="s">
        <v>60</v>
      </c>
      <c r="J565" s="29" t="s">
        <v>61</v>
      </c>
      <c r="K565" s="29" t="s">
        <v>53</v>
      </c>
      <c r="L565" s="29" t="s">
        <v>285</v>
      </c>
      <c r="M565" s="29" t="s">
        <v>69</v>
      </c>
      <c r="N565" s="29" t="s">
        <v>56</v>
      </c>
      <c r="O565" s="29" t="s">
        <v>64</v>
      </c>
      <c r="P565" s="29" t="s">
        <v>615</v>
      </c>
      <c r="Q565" s="29" t="s">
        <v>365</v>
      </c>
      <c r="R565" s="30" t="str">
        <f t="shared" si="8"/>
        <v>http://maps.google.com/maps?q=17.52068,100.58418</v>
      </c>
    </row>
    <row r="566" spans="1:18" s="28" customFormat="1">
      <c r="A566" s="31">
        <v>45411</v>
      </c>
      <c r="B566" s="32">
        <v>13.29</v>
      </c>
      <c r="C566" s="33">
        <v>17.614909999999998</v>
      </c>
      <c r="D566" s="33">
        <v>100.73488999999999</v>
      </c>
      <c r="E566" s="34">
        <v>684077.65111400001</v>
      </c>
      <c r="F566" s="34">
        <v>1948425.0684199999</v>
      </c>
      <c r="G566" s="29" t="s">
        <v>49</v>
      </c>
      <c r="H566" s="29" t="s">
        <v>211</v>
      </c>
      <c r="I566" s="29" t="s">
        <v>60</v>
      </c>
      <c r="J566" s="29" t="s">
        <v>61</v>
      </c>
      <c r="K566" s="29" t="s">
        <v>53</v>
      </c>
      <c r="L566" s="29" t="s">
        <v>285</v>
      </c>
      <c r="M566" s="29" t="s">
        <v>69</v>
      </c>
      <c r="N566" s="29" t="s">
        <v>56</v>
      </c>
      <c r="O566" s="29" t="s">
        <v>64</v>
      </c>
      <c r="P566" s="29" t="s">
        <v>58</v>
      </c>
      <c r="Q566" s="29" t="s">
        <v>365</v>
      </c>
      <c r="R566" s="30" t="str">
        <f t="shared" si="8"/>
        <v>http://maps.google.com/maps?q=17.61491,100.73489</v>
      </c>
    </row>
    <row r="567" spans="1:18" s="28" customFormat="1">
      <c r="A567" s="31">
        <v>45411</v>
      </c>
      <c r="B567" s="32">
        <v>13.29</v>
      </c>
      <c r="C567" s="33">
        <v>16.430769999999999</v>
      </c>
      <c r="D567" s="33">
        <v>101.33734</v>
      </c>
      <c r="E567" s="34">
        <v>749591.40822500002</v>
      </c>
      <c r="F567" s="34">
        <v>1818026.2976599999</v>
      </c>
      <c r="G567" s="29" t="s">
        <v>49</v>
      </c>
      <c r="H567" s="29" t="s">
        <v>473</v>
      </c>
      <c r="I567" s="29" t="s">
        <v>474</v>
      </c>
      <c r="J567" s="29" t="s">
        <v>220</v>
      </c>
      <c r="K567" s="29" t="s">
        <v>53</v>
      </c>
      <c r="L567" s="29" t="s">
        <v>709</v>
      </c>
      <c r="M567" s="29" t="s">
        <v>69</v>
      </c>
      <c r="N567" s="29" t="s">
        <v>56</v>
      </c>
      <c r="O567" s="29" t="s">
        <v>64</v>
      </c>
      <c r="P567" s="29" t="s">
        <v>58</v>
      </c>
      <c r="Q567" s="29" t="s">
        <v>365</v>
      </c>
      <c r="R567" s="30" t="str">
        <f t="shared" si="8"/>
        <v>http://maps.google.com/maps?q=16.43077,101.33734</v>
      </c>
    </row>
    <row r="568" spans="1:18" s="28" customFormat="1">
      <c r="A568" s="31">
        <v>45411</v>
      </c>
      <c r="B568" s="32">
        <v>13.29</v>
      </c>
      <c r="C568" s="33">
        <v>16.433530000000001</v>
      </c>
      <c r="D568" s="33">
        <v>101.33324</v>
      </c>
      <c r="E568" s="34">
        <v>749149.86585099995</v>
      </c>
      <c r="F568" s="34">
        <v>1818326.7673599999</v>
      </c>
      <c r="G568" s="29" t="s">
        <v>49</v>
      </c>
      <c r="H568" s="29" t="s">
        <v>473</v>
      </c>
      <c r="I568" s="29" t="s">
        <v>474</v>
      </c>
      <c r="J568" s="29" t="s">
        <v>220</v>
      </c>
      <c r="K568" s="29" t="s">
        <v>53</v>
      </c>
      <c r="L568" s="29" t="s">
        <v>709</v>
      </c>
      <c r="M568" s="29" t="s">
        <v>69</v>
      </c>
      <c r="N568" s="29" t="s">
        <v>56</v>
      </c>
      <c r="O568" s="29" t="s">
        <v>64</v>
      </c>
      <c r="P568" s="29" t="s">
        <v>615</v>
      </c>
      <c r="Q568" s="29" t="s">
        <v>365</v>
      </c>
      <c r="R568" s="30" t="str">
        <f t="shared" si="8"/>
        <v>http://maps.google.com/maps?q=16.43353,101.33324</v>
      </c>
    </row>
    <row r="569" spans="1:18" s="28" customFormat="1">
      <c r="A569" s="31">
        <v>45411</v>
      </c>
      <c r="B569" s="32">
        <v>13.29</v>
      </c>
      <c r="C569" s="33">
        <v>16.44069</v>
      </c>
      <c r="D569" s="33">
        <v>101.33575</v>
      </c>
      <c r="E569" s="34">
        <v>749408.86818700004</v>
      </c>
      <c r="F569" s="34">
        <v>1819122.44863</v>
      </c>
      <c r="G569" s="29" t="s">
        <v>49</v>
      </c>
      <c r="H569" s="29" t="s">
        <v>473</v>
      </c>
      <c r="I569" s="29" t="s">
        <v>474</v>
      </c>
      <c r="J569" s="29" t="s">
        <v>220</v>
      </c>
      <c r="K569" s="29" t="s">
        <v>53</v>
      </c>
      <c r="L569" s="29" t="s">
        <v>709</v>
      </c>
      <c r="M569" s="29" t="s">
        <v>69</v>
      </c>
      <c r="N569" s="29" t="s">
        <v>56</v>
      </c>
      <c r="O569" s="29" t="s">
        <v>64</v>
      </c>
      <c r="P569" s="29" t="s">
        <v>58</v>
      </c>
      <c r="Q569" s="29" t="s">
        <v>365</v>
      </c>
      <c r="R569" s="30" t="str">
        <f t="shared" si="8"/>
        <v>http://maps.google.com/maps?q=16.44069,101.33575</v>
      </c>
    </row>
    <row r="570" spans="1:18" s="28" customFormat="1">
      <c r="A570" s="31">
        <v>45411</v>
      </c>
      <c r="B570" s="32">
        <v>13.29</v>
      </c>
      <c r="C570" s="33">
        <v>16.441230000000001</v>
      </c>
      <c r="D570" s="33">
        <v>101.33934000000001</v>
      </c>
      <c r="E570" s="34">
        <v>749791.69339000003</v>
      </c>
      <c r="F570" s="34">
        <v>1819186.6558699999</v>
      </c>
      <c r="G570" s="29" t="s">
        <v>49</v>
      </c>
      <c r="H570" s="29" t="s">
        <v>473</v>
      </c>
      <c r="I570" s="29" t="s">
        <v>474</v>
      </c>
      <c r="J570" s="29" t="s">
        <v>220</v>
      </c>
      <c r="K570" s="29" t="s">
        <v>53</v>
      </c>
      <c r="L570" s="29" t="s">
        <v>709</v>
      </c>
      <c r="M570" s="29" t="s">
        <v>69</v>
      </c>
      <c r="N570" s="29" t="s">
        <v>56</v>
      </c>
      <c r="O570" s="29" t="s">
        <v>64</v>
      </c>
      <c r="P570" s="29" t="s">
        <v>615</v>
      </c>
      <c r="Q570" s="29" t="s">
        <v>365</v>
      </c>
      <c r="R570" s="30" t="str">
        <f t="shared" si="8"/>
        <v>http://maps.google.com/maps?q=16.44123,101.33934</v>
      </c>
    </row>
    <row r="571" spans="1:18" s="28" customFormat="1">
      <c r="A571" s="31">
        <v>45411</v>
      </c>
      <c r="B571" s="32">
        <v>13.29</v>
      </c>
      <c r="C571" s="33">
        <v>16.443470000000001</v>
      </c>
      <c r="D571" s="33">
        <v>101.33166</v>
      </c>
      <c r="E571" s="34">
        <v>748968.39162500005</v>
      </c>
      <c r="F571" s="34">
        <v>1819425.1452599999</v>
      </c>
      <c r="G571" s="29" t="s">
        <v>49</v>
      </c>
      <c r="H571" s="29" t="s">
        <v>473</v>
      </c>
      <c r="I571" s="29" t="s">
        <v>474</v>
      </c>
      <c r="J571" s="29" t="s">
        <v>220</v>
      </c>
      <c r="K571" s="29" t="s">
        <v>53</v>
      </c>
      <c r="L571" s="29" t="s">
        <v>709</v>
      </c>
      <c r="M571" s="29" t="s">
        <v>69</v>
      </c>
      <c r="N571" s="29" t="s">
        <v>56</v>
      </c>
      <c r="O571" s="29" t="s">
        <v>64</v>
      </c>
      <c r="P571" s="29" t="s">
        <v>634</v>
      </c>
      <c r="Q571" s="29" t="s">
        <v>365</v>
      </c>
      <c r="R571" s="30" t="str">
        <f t="shared" si="8"/>
        <v>http://maps.google.com/maps?q=16.44347,101.33166</v>
      </c>
    </row>
    <row r="572" spans="1:18" s="28" customFormat="1">
      <c r="A572" s="31">
        <v>45411</v>
      </c>
      <c r="B572" s="32">
        <v>13.29</v>
      </c>
      <c r="C572" s="33">
        <v>16.443999999999999</v>
      </c>
      <c r="D572" s="33">
        <v>101.33523</v>
      </c>
      <c r="E572" s="34">
        <v>749349.08774400002</v>
      </c>
      <c r="F572" s="34">
        <v>1819488.2136200001</v>
      </c>
      <c r="G572" s="29" t="s">
        <v>49</v>
      </c>
      <c r="H572" s="29" t="s">
        <v>473</v>
      </c>
      <c r="I572" s="29" t="s">
        <v>474</v>
      </c>
      <c r="J572" s="29" t="s">
        <v>220</v>
      </c>
      <c r="K572" s="29" t="s">
        <v>53</v>
      </c>
      <c r="L572" s="29" t="s">
        <v>709</v>
      </c>
      <c r="M572" s="29" t="s">
        <v>69</v>
      </c>
      <c r="N572" s="29" t="s">
        <v>56</v>
      </c>
      <c r="O572" s="29" t="s">
        <v>64</v>
      </c>
      <c r="P572" s="29" t="s">
        <v>58</v>
      </c>
      <c r="Q572" s="29" t="s">
        <v>365</v>
      </c>
      <c r="R572" s="30" t="str">
        <f t="shared" si="8"/>
        <v>http://maps.google.com/maps?q=16.444,101.33523</v>
      </c>
    </row>
    <row r="573" spans="1:18" s="28" customFormat="1">
      <c r="A573" s="31">
        <v>45411</v>
      </c>
      <c r="B573" s="32">
        <v>13.29</v>
      </c>
      <c r="C573" s="33">
        <v>14.288919999999999</v>
      </c>
      <c r="D573" s="33">
        <v>102.84949</v>
      </c>
      <c r="E573" s="34">
        <v>915461.20583300001</v>
      </c>
      <c r="F573" s="34">
        <v>1583128.2582</v>
      </c>
      <c r="G573" s="29" t="s">
        <v>49</v>
      </c>
      <c r="H573" s="29" t="s">
        <v>710</v>
      </c>
      <c r="I573" s="29" t="s">
        <v>711</v>
      </c>
      <c r="J573" s="29" t="s">
        <v>547</v>
      </c>
      <c r="K573" s="29" t="s">
        <v>186</v>
      </c>
      <c r="L573" s="29" t="s">
        <v>712</v>
      </c>
      <c r="M573" s="29" t="s">
        <v>69</v>
      </c>
      <c r="N573" s="29" t="s">
        <v>56</v>
      </c>
      <c r="O573" s="29" t="s">
        <v>619</v>
      </c>
      <c r="P573" s="29" t="s">
        <v>58</v>
      </c>
      <c r="Q573" s="29" t="s">
        <v>365</v>
      </c>
      <c r="R573" s="30" t="str">
        <f t="shared" si="8"/>
        <v>http://maps.google.com/maps?q=14.28892,102.84949</v>
      </c>
    </row>
    <row r="574" spans="1:18" s="28" customFormat="1">
      <c r="A574" s="31">
        <v>45411</v>
      </c>
      <c r="B574" s="32">
        <v>13.29</v>
      </c>
      <c r="C574" s="33">
        <v>19.59064</v>
      </c>
      <c r="D574" s="33">
        <v>98.076430000000002</v>
      </c>
      <c r="E574" s="34">
        <v>403139.19137199997</v>
      </c>
      <c r="F574" s="34">
        <v>2166444.3382600001</v>
      </c>
      <c r="G574" s="29" t="s">
        <v>49</v>
      </c>
      <c r="H574" s="29" t="s">
        <v>713</v>
      </c>
      <c r="I574" s="29" t="s">
        <v>714</v>
      </c>
      <c r="J574" s="29" t="s">
        <v>67</v>
      </c>
      <c r="K574" s="29" t="s">
        <v>53</v>
      </c>
      <c r="L574" s="29" t="s">
        <v>715</v>
      </c>
      <c r="M574" s="29" t="s">
        <v>69</v>
      </c>
      <c r="N574" s="29" t="s">
        <v>56</v>
      </c>
      <c r="O574" s="29" t="s">
        <v>87</v>
      </c>
      <c r="P574" s="29" t="s">
        <v>58</v>
      </c>
      <c r="Q574" s="29" t="s">
        <v>297</v>
      </c>
      <c r="R574" s="30" t="str">
        <f t="shared" si="8"/>
        <v>http://maps.google.com/maps?q=19.59064,98.07643</v>
      </c>
    </row>
    <row r="575" spans="1:18" s="28" customFormat="1">
      <c r="A575" s="31">
        <v>45411</v>
      </c>
      <c r="B575" s="32">
        <v>13.29</v>
      </c>
      <c r="C575" s="33">
        <v>19.594110000000001</v>
      </c>
      <c r="D575" s="33">
        <v>98.075940000000003</v>
      </c>
      <c r="E575" s="34">
        <v>403089.87535799999</v>
      </c>
      <c r="F575" s="34">
        <v>2166828.6278200001</v>
      </c>
      <c r="G575" s="29" t="s">
        <v>49</v>
      </c>
      <c r="H575" s="29" t="s">
        <v>713</v>
      </c>
      <c r="I575" s="29" t="s">
        <v>714</v>
      </c>
      <c r="J575" s="29" t="s">
        <v>67</v>
      </c>
      <c r="K575" s="29" t="s">
        <v>53</v>
      </c>
      <c r="L575" s="29" t="s">
        <v>715</v>
      </c>
      <c r="M575" s="29" t="s">
        <v>69</v>
      </c>
      <c r="N575" s="29" t="s">
        <v>56</v>
      </c>
      <c r="O575" s="29" t="s">
        <v>87</v>
      </c>
      <c r="P575" s="29" t="s">
        <v>615</v>
      </c>
      <c r="Q575" s="29" t="s">
        <v>297</v>
      </c>
      <c r="R575" s="30" t="str">
        <f t="shared" si="8"/>
        <v>http://maps.google.com/maps?q=19.59411,98.07594</v>
      </c>
    </row>
    <row r="576" spans="1:18" s="28" customFormat="1">
      <c r="A576" s="31">
        <v>45411</v>
      </c>
      <c r="B576" s="32">
        <v>13.29</v>
      </c>
      <c r="C576" s="33">
        <v>19.320799999999998</v>
      </c>
      <c r="D576" s="33">
        <v>97.84151</v>
      </c>
      <c r="E576" s="34">
        <v>378298.09607799997</v>
      </c>
      <c r="F576" s="34">
        <v>2136730.9984900001</v>
      </c>
      <c r="G576" s="29" t="s">
        <v>49</v>
      </c>
      <c r="H576" s="29" t="s">
        <v>716</v>
      </c>
      <c r="I576" s="29" t="s">
        <v>253</v>
      </c>
      <c r="J576" s="29" t="s">
        <v>67</v>
      </c>
      <c r="K576" s="29" t="s">
        <v>53</v>
      </c>
      <c r="L576" s="29" t="s">
        <v>715</v>
      </c>
      <c r="M576" s="29" t="s">
        <v>69</v>
      </c>
      <c r="N576" s="29" t="s">
        <v>56</v>
      </c>
      <c r="O576" s="29" t="s">
        <v>87</v>
      </c>
      <c r="P576" s="29" t="s">
        <v>58</v>
      </c>
      <c r="Q576" s="29" t="s">
        <v>365</v>
      </c>
      <c r="R576" s="30" t="str">
        <f t="shared" si="8"/>
        <v>http://maps.google.com/maps?q=19.3208,97.84151</v>
      </c>
    </row>
    <row r="577" spans="1:18" s="28" customFormat="1">
      <c r="A577" s="31">
        <v>45411</v>
      </c>
      <c r="B577" s="32">
        <v>13.29</v>
      </c>
      <c r="C577" s="33">
        <v>18.507560000000002</v>
      </c>
      <c r="D577" s="33">
        <v>99.743139999999997</v>
      </c>
      <c r="E577" s="34">
        <v>578444.37646399997</v>
      </c>
      <c r="F577" s="34">
        <v>2046502.9799599999</v>
      </c>
      <c r="G577" s="29" t="s">
        <v>49</v>
      </c>
      <c r="H577" s="29" t="s">
        <v>717</v>
      </c>
      <c r="I577" s="29" t="s">
        <v>314</v>
      </c>
      <c r="J577" s="29" t="s">
        <v>117</v>
      </c>
      <c r="K577" s="29" t="s">
        <v>53</v>
      </c>
      <c r="L577" s="29" t="s">
        <v>280</v>
      </c>
      <c r="M577" s="29" t="s">
        <v>135</v>
      </c>
      <c r="N577" s="29" t="s">
        <v>718</v>
      </c>
      <c r="O577" s="29" t="s">
        <v>148</v>
      </c>
      <c r="P577" s="29" t="s">
        <v>615</v>
      </c>
      <c r="Q577" s="29" t="s">
        <v>365</v>
      </c>
      <c r="R577" s="30" t="str">
        <f t="shared" si="8"/>
        <v>http://maps.google.com/maps?q=18.50756,99.74314</v>
      </c>
    </row>
    <row r="578" spans="1:18" s="28" customFormat="1">
      <c r="A578" s="31">
        <v>45411</v>
      </c>
      <c r="B578" s="32">
        <v>13.29</v>
      </c>
      <c r="C578" s="33">
        <v>18.590520000000001</v>
      </c>
      <c r="D578" s="33">
        <v>99.713260000000005</v>
      </c>
      <c r="E578" s="34">
        <v>575253.81558499997</v>
      </c>
      <c r="F578" s="34">
        <v>2055669.72373</v>
      </c>
      <c r="G578" s="29" t="s">
        <v>49</v>
      </c>
      <c r="H578" s="29" t="s">
        <v>717</v>
      </c>
      <c r="I578" s="29" t="s">
        <v>314</v>
      </c>
      <c r="J578" s="29" t="s">
        <v>117</v>
      </c>
      <c r="K578" s="29" t="s">
        <v>53</v>
      </c>
      <c r="L578" s="29" t="s">
        <v>280</v>
      </c>
      <c r="M578" s="29" t="s">
        <v>135</v>
      </c>
      <c r="N578" s="29" t="s">
        <v>718</v>
      </c>
      <c r="O578" s="29" t="s">
        <v>148</v>
      </c>
      <c r="P578" s="29" t="s">
        <v>58</v>
      </c>
      <c r="Q578" s="29" t="s">
        <v>365</v>
      </c>
      <c r="R578" s="30" t="str">
        <f t="shared" si="8"/>
        <v>http://maps.google.com/maps?q=18.59052,99.71326</v>
      </c>
    </row>
    <row r="579" spans="1:18" s="28" customFormat="1">
      <c r="A579" s="31">
        <v>45411</v>
      </c>
      <c r="B579" s="32">
        <v>13.29</v>
      </c>
      <c r="C579" s="33">
        <v>18.618880000000001</v>
      </c>
      <c r="D579" s="33">
        <v>99.829070000000002</v>
      </c>
      <c r="E579" s="34">
        <v>587458.71219899994</v>
      </c>
      <c r="F579" s="34">
        <v>2058860.2609999999</v>
      </c>
      <c r="G579" s="29" t="s">
        <v>49</v>
      </c>
      <c r="H579" s="29" t="s">
        <v>282</v>
      </c>
      <c r="I579" s="29" t="s">
        <v>283</v>
      </c>
      <c r="J579" s="29" t="s">
        <v>117</v>
      </c>
      <c r="K579" s="29" t="s">
        <v>53</v>
      </c>
      <c r="L579" s="29" t="s">
        <v>280</v>
      </c>
      <c r="M579" s="29" t="s">
        <v>135</v>
      </c>
      <c r="N579" s="29" t="s">
        <v>281</v>
      </c>
      <c r="O579" s="29" t="s">
        <v>148</v>
      </c>
      <c r="P579" s="29" t="s">
        <v>615</v>
      </c>
      <c r="Q579" s="29" t="s">
        <v>365</v>
      </c>
      <c r="R579" s="30" t="str">
        <f t="shared" si="8"/>
        <v>http://maps.google.com/maps?q=18.61888,99.82907</v>
      </c>
    </row>
    <row r="580" spans="1:18" s="28" customFormat="1">
      <c r="A580" s="31">
        <v>45411</v>
      </c>
      <c r="B580" s="32">
        <v>13.29</v>
      </c>
      <c r="C580" s="33">
        <v>18.621639999999999</v>
      </c>
      <c r="D580" s="33">
        <v>99.824929999999995</v>
      </c>
      <c r="E580" s="34">
        <v>587020.55469599995</v>
      </c>
      <c r="F580" s="34">
        <v>2059163.64903</v>
      </c>
      <c r="G580" s="29" t="s">
        <v>49</v>
      </c>
      <c r="H580" s="29" t="s">
        <v>282</v>
      </c>
      <c r="I580" s="29" t="s">
        <v>283</v>
      </c>
      <c r="J580" s="29" t="s">
        <v>117</v>
      </c>
      <c r="K580" s="29" t="s">
        <v>53</v>
      </c>
      <c r="L580" s="29" t="s">
        <v>280</v>
      </c>
      <c r="M580" s="29" t="s">
        <v>135</v>
      </c>
      <c r="N580" s="29" t="s">
        <v>281</v>
      </c>
      <c r="O580" s="29" t="s">
        <v>148</v>
      </c>
      <c r="P580" s="29" t="s">
        <v>615</v>
      </c>
      <c r="Q580" s="29" t="s">
        <v>365</v>
      </c>
      <c r="R580" s="30" t="str">
        <f t="shared" ref="R580:R643" si="9">HYPERLINK(CONCATENATE("http://maps.google.com/maps?q=",C580,",",D580))</f>
        <v>http://maps.google.com/maps?q=18.62164,99.82493</v>
      </c>
    </row>
    <row r="581" spans="1:18" s="28" customFormat="1">
      <c r="A581" s="31">
        <v>45411</v>
      </c>
      <c r="B581" s="32">
        <v>13.29</v>
      </c>
      <c r="C581" s="33">
        <v>18.624980000000001</v>
      </c>
      <c r="D581" s="33">
        <v>99.824420000000003</v>
      </c>
      <c r="E581" s="34">
        <v>586965.05429200002</v>
      </c>
      <c r="F581" s="34">
        <v>2059532.9811199999</v>
      </c>
      <c r="G581" s="29" t="s">
        <v>49</v>
      </c>
      <c r="H581" s="29" t="s">
        <v>282</v>
      </c>
      <c r="I581" s="29" t="s">
        <v>283</v>
      </c>
      <c r="J581" s="29" t="s">
        <v>117</v>
      </c>
      <c r="K581" s="29" t="s">
        <v>53</v>
      </c>
      <c r="L581" s="29" t="s">
        <v>280</v>
      </c>
      <c r="M581" s="29" t="s">
        <v>135</v>
      </c>
      <c r="N581" s="29" t="s">
        <v>281</v>
      </c>
      <c r="O581" s="29" t="s">
        <v>148</v>
      </c>
      <c r="P581" s="29" t="s">
        <v>58</v>
      </c>
      <c r="Q581" s="29" t="s">
        <v>365</v>
      </c>
      <c r="R581" s="30" t="str">
        <f t="shared" si="9"/>
        <v>http://maps.google.com/maps?q=18.62498,99.82442</v>
      </c>
    </row>
    <row r="582" spans="1:18" s="28" customFormat="1">
      <c r="A582" s="31">
        <v>45411</v>
      </c>
      <c r="B582" s="32">
        <v>13.29</v>
      </c>
      <c r="C582" s="33">
        <v>18.625540000000001</v>
      </c>
      <c r="D582" s="33">
        <v>99.828029999999998</v>
      </c>
      <c r="E582" s="34">
        <v>587345.59517999995</v>
      </c>
      <c r="F582" s="34">
        <v>2059596.70059</v>
      </c>
      <c r="G582" s="29" t="s">
        <v>49</v>
      </c>
      <c r="H582" s="29" t="s">
        <v>282</v>
      </c>
      <c r="I582" s="29" t="s">
        <v>283</v>
      </c>
      <c r="J582" s="29" t="s">
        <v>117</v>
      </c>
      <c r="K582" s="29" t="s">
        <v>53</v>
      </c>
      <c r="L582" s="29" t="s">
        <v>280</v>
      </c>
      <c r="M582" s="29" t="s">
        <v>135</v>
      </c>
      <c r="N582" s="29" t="s">
        <v>281</v>
      </c>
      <c r="O582" s="29" t="s">
        <v>148</v>
      </c>
      <c r="P582" s="29" t="s">
        <v>615</v>
      </c>
      <c r="Q582" s="29" t="s">
        <v>365</v>
      </c>
      <c r="R582" s="30" t="str">
        <f t="shared" si="9"/>
        <v>http://maps.google.com/maps?q=18.62554,99.82803</v>
      </c>
    </row>
    <row r="583" spans="1:18" s="28" customFormat="1">
      <c r="A583" s="31">
        <v>45411</v>
      </c>
      <c r="B583" s="32">
        <v>13.29</v>
      </c>
      <c r="C583" s="33">
        <v>18.665299999999998</v>
      </c>
      <c r="D583" s="33">
        <v>99.798730000000006</v>
      </c>
      <c r="E583" s="34">
        <v>584235.08154699998</v>
      </c>
      <c r="F583" s="34">
        <v>2063982.2170899999</v>
      </c>
      <c r="G583" s="29" t="s">
        <v>49</v>
      </c>
      <c r="H583" s="29" t="s">
        <v>719</v>
      </c>
      <c r="I583" s="29" t="s">
        <v>283</v>
      </c>
      <c r="J583" s="29" t="s">
        <v>117</v>
      </c>
      <c r="K583" s="29" t="s">
        <v>53</v>
      </c>
      <c r="L583" s="29" t="s">
        <v>280</v>
      </c>
      <c r="M583" s="29" t="s">
        <v>135</v>
      </c>
      <c r="N583" s="29" t="s">
        <v>281</v>
      </c>
      <c r="O583" s="29" t="s">
        <v>148</v>
      </c>
      <c r="P583" s="29" t="s">
        <v>58</v>
      </c>
      <c r="Q583" s="29" t="s">
        <v>365</v>
      </c>
      <c r="R583" s="30" t="str">
        <f t="shared" si="9"/>
        <v>http://maps.google.com/maps?q=18.6653,99.79873</v>
      </c>
    </row>
    <row r="584" spans="1:18" s="28" customFormat="1">
      <c r="A584" s="31">
        <v>45411</v>
      </c>
      <c r="B584" s="32">
        <v>13.29</v>
      </c>
      <c r="C584" s="33">
        <v>18.709959999999999</v>
      </c>
      <c r="D584" s="33">
        <v>99.673450000000003</v>
      </c>
      <c r="E584" s="34">
        <v>571003.749648</v>
      </c>
      <c r="F584" s="34">
        <v>2068869.52657</v>
      </c>
      <c r="G584" s="29" t="s">
        <v>49</v>
      </c>
      <c r="H584" s="29" t="s">
        <v>720</v>
      </c>
      <c r="I584" s="29" t="s">
        <v>721</v>
      </c>
      <c r="J584" s="29" t="s">
        <v>117</v>
      </c>
      <c r="K584" s="29" t="s">
        <v>53</v>
      </c>
      <c r="L584" s="29" t="s">
        <v>280</v>
      </c>
      <c r="M584" s="29" t="s">
        <v>135</v>
      </c>
      <c r="N584" s="29" t="s">
        <v>722</v>
      </c>
      <c r="O584" s="29" t="s">
        <v>148</v>
      </c>
      <c r="P584" s="29" t="s">
        <v>615</v>
      </c>
      <c r="Q584" s="29" t="s">
        <v>365</v>
      </c>
      <c r="R584" s="30" t="str">
        <f t="shared" si="9"/>
        <v>http://maps.google.com/maps?q=18.70996,99.67345</v>
      </c>
    </row>
    <row r="585" spans="1:18" s="28" customFormat="1">
      <c r="A585" s="31">
        <v>45411</v>
      </c>
      <c r="B585" s="32">
        <v>13.29</v>
      </c>
      <c r="C585" s="33">
        <v>18.741569999999999</v>
      </c>
      <c r="D585" s="33">
        <v>99.766540000000006</v>
      </c>
      <c r="E585" s="34">
        <v>580803.90916899999</v>
      </c>
      <c r="F585" s="34">
        <v>2072406.8175600001</v>
      </c>
      <c r="G585" s="29" t="s">
        <v>49</v>
      </c>
      <c r="H585" s="29" t="s">
        <v>720</v>
      </c>
      <c r="I585" s="29" t="s">
        <v>721</v>
      </c>
      <c r="J585" s="29" t="s">
        <v>117</v>
      </c>
      <c r="K585" s="29" t="s">
        <v>53</v>
      </c>
      <c r="L585" s="29" t="s">
        <v>280</v>
      </c>
      <c r="M585" s="29" t="s">
        <v>135</v>
      </c>
      <c r="N585" s="29" t="s">
        <v>722</v>
      </c>
      <c r="O585" s="29" t="s">
        <v>148</v>
      </c>
      <c r="P585" s="29" t="s">
        <v>615</v>
      </c>
      <c r="Q585" s="29" t="s">
        <v>365</v>
      </c>
      <c r="R585" s="30" t="str">
        <f t="shared" si="9"/>
        <v>http://maps.google.com/maps?q=18.74157,99.76654</v>
      </c>
    </row>
    <row r="586" spans="1:18" s="28" customFormat="1">
      <c r="A586" s="31">
        <v>45411</v>
      </c>
      <c r="B586" s="32">
        <v>13.29</v>
      </c>
      <c r="C586" s="33">
        <v>18.70965</v>
      </c>
      <c r="D586" s="33">
        <v>99.715140000000005</v>
      </c>
      <c r="E586" s="34">
        <v>575399.55951599998</v>
      </c>
      <c r="F586" s="34">
        <v>2068852.31195</v>
      </c>
      <c r="G586" s="29" t="s">
        <v>49</v>
      </c>
      <c r="H586" s="29" t="s">
        <v>721</v>
      </c>
      <c r="I586" s="29" t="s">
        <v>721</v>
      </c>
      <c r="J586" s="29" t="s">
        <v>117</v>
      </c>
      <c r="K586" s="29" t="s">
        <v>53</v>
      </c>
      <c r="L586" s="29" t="s">
        <v>280</v>
      </c>
      <c r="M586" s="29" t="s">
        <v>135</v>
      </c>
      <c r="N586" s="29" t="s">
        <v>56</v>
      </c>
      <c r="O586" s="29" t="s">
        <v>148</v>
      </c>
      <c r="P586" s="29" t="s">
        <v>58</v>
      </c>
      <c r="Q586" s="29" t="s">
        <v>365</v>
      </c>
      <c r="R586" s="30" t="str">
        <f t="shared" si="9"/>
        <v>http://maps.google.com/maps?q=18.70965,99.71514</v>
      </c>
    </row>
    <row r="587" spans="1:18" s="28" customFormat="1">
      <c r="A587" s="31">
        <v>45411</v>
      </c>
      <c r="B587" s="32">
        <v>13.29</v>
      </c>
      <c r="C587" s="33">
        <v>18.712980000000002</v>
      </c>
      <c r="D587" s="33">
        <v>99.714569999999995</v>
      </c>
      <c r="E587" s="34">
        <v>575337.98577000003</v>
      </c>
      <c r="F587" s="34">
        <v>2069220.54006</v>
      </c>
      <c r="G587" s="29" t="s">
        <v>49</v>
      </c>
      <c r="H587" s="29" t="s">
        <v>721</v>
      </c>
      <c r="I587" s="29" t="s">
        <v>721</v>
      </c>
      <c r="J587" s="29" t="s">
        <v>117</v>
      </c>
      <c r="K587" s="29" t="s">
        <v>53</v>
      </c>
      <c r="L587" s="29" t="s">
        <v>280</v>
      </c>
      <c r="M587" s="29" t="s">
        <v>135</v>
      </c>
      <c r="N587" s="29" t="s">
        <v>56</v>
      </c>
      <c r="O587" s="29" t="s">
        <v>148</v>
      </c>
      <c r="P587" s="29" t="s">
        <v>58</v>
      </c>
      <c r="Q587" s="29" t="s">
        <v>365</v>
      </c>
      <c r="R587" s="30" t="str">
        <f t="shared" si="9"/>
        <v>http://maps.google.com/maps?q=18.71298,99.71457</v>
      </c>
    </row>
    <row r="588" spans="1:18" s="28" customFormat="1">
      <c r="A588" s="31">
        <v>45411</v>
      </c>
      <c r="B588" s="32">
        <v>13.29</v>
      </c>
      <c r="C588" s="33">
        <v>19.45682</v>
      </c>
      <c r="D588" s="33">
        <v>100.50364999999999</v>
      </c>
      <c r="E588" s="34">
        <v>657836.31701200001</v>
      </c>
      <c r="F588" s="34">
        <v>2152064.81929</v>
      </c>
      <c r="G588" s="29" t="s">
        <v>49</v>
      </c>
      <c r="H588" s="29" t="s">
        <v>723</v>
      </c>
      <c r="I588" s="29" t="s">
        <v>638</v>
      </c>
      <c r="J588" s="29" t="s">
        <v>108</v>
      </c>
      <c r="K588" s="29" t="s">
        <v>53</v>
      </c>
      <c r="L588" s="29" t="s">
        <v>724</v>
      </c>
      <c r="M588" s="29" t="s">
        <v>69</v>
      </c>
      <c r="N588" s="29" t="s">
        <v>56</v>
      </c>
      <c r="O588" s="29" t="s">
        <v>101</v>
      </c>
      <c r="P588" s="29" t="s">
        <v>58</v>
      </c>
      <c r="Q588" s="29" t="s">
        <v>365</v>
      </c>
      <c r="R588" s="30" t="str">
        <f t="shared" si="9"/>
        <v>http://maps.google.com/maps?q=19.45682,100.50365</v>
      </c>
    </row>
    <row r="589" spans="1:18" s="28" customFormat="1">
      <c r="A589" s="31">
        <v>45411</v>
      </c>
      <c r="B589" s="32">
        <v>13.29</v>
      </c>
      <c r="C589" s="33">
        <v>19.492039999999999</v>
      </c>
      <c r="D589" s="33">
        <v>100.55756</v>
      </c>
      <c r="E589" s="34">
        <v>663460.91825999995</v>
      </c>
      <c r="F589" s="34">
        <v>2156013.5405199998</v>
      </c>
      <c r="G589" s="29" t="s">
        <v>49</v>
      </c>
      <c r="H589" s="29" t="s">
        <v>725</v>
      </c>
      <c r="I589" s="29" t="s">
        <v>638</v>
      </c>
      <c r="J589" s="29" t="s">
        <v>108</v>
      </c>
      <c r="K589" s="29" t="s">
        <v>53</v>
      </c>
      <c r="L589" s="29" t="s">
        <v>724</v>
      </c>
      <c r="M589" s="29" t="s">
        <v>69</v>
      </c>
      <c r="N589" s="29" t="s">
        <v>56</v>
      </c>
      <c r="O589" s="29" t="s">
        <v>101</v>
      </c>
      <c r="P589" s="29" t="s">
        <v>615</v>
      </c>
      <c r="Q589" s="29" t="s">
        <v>365</v>
      </c>
      <c r="R589" s="30" t="str">
        <f t="shared" si="9"/>
        <v>http://maps.google.com/maps?q=19.49204,100.55756</v>
      </c>
    </row>
    <row r="590" spans="1:18" s="28" customFormat="1">
      <c r="A590" s="31">
        <v>45411</v>
      </c>
      <c r="B590" s="32">
        <v>13.29</v>
      </c>
      <c r="C590" s="33">
        <v>14.637600000000001</v>
      </c>
      <c r="D590" s="33">
        <v>98.422499999999999</v>
      </c>
      <c r="E590" s="34">
        <v>437810.18367200001</v>
      </c>
      <c r="F590" s="34">
        <v>1618322.7808600001</v>
      </c>
      <c r="G590" s="29" t="s">
        <v>49</v>
      </c>
      <c r="H590" s="29" t="s">
        <v>277</v>
      </c>
      <c r="I590" s="29" t="s">
        <v>278</v>
      </c>
      <c r="J590" s="29" t="s">
        <v>91</v>
      </c>
      <c r="K590" s="29" t="s">
        <v>92</v>
      </c>
      <c r="L590" s="29" t="s">
        <v>278</v>
      </c>
      <c r="M590" s="29" t="s">
        <v>69</v>
      </c>
      <c r="N590" s="29" t="s">
        <v>56</v>
      </c>
      <c r="O590" s="29" t="s">
        <v>94</v>
      </c>
      <c r="P590" s="29" t="s">
        <v>58</v>
      </c>
      <c r="Q590" s="29" t="s">
        <v>365</v>
      </c>
      <c r="R590" s="30" t="str">
        <f t="shared" si="9"/>
        <v>http://maps.google.com/maps?q=14.6376,98.4225</v>
      </c>
    </row>
    <row r="591" spans="1:18" s="28" customFormat="1">
      <c r="A591" s="31">
        <v>45411</v>
      </c>
      <c r="B591" s="32">
        <v>13.29</v>
      </c>
      <c r="C591" s="33">
        <v>14.640510000000001</v>
      </c>
      <c r="D591" s="33">
        <v>98.417739999999995</v>
      </c>
      <c r="E591" s="34">
        <v>437298.400066</v>
      </c>
      <c r="F591" s="34">
        <v>1618645.9553799999</v>
      </c>
      <c r="G591" s="29" t="s">
        <v>49</v>
      </c>
      <c r="H591" s="29" t="s">
        <v>277</v>
      </c>
      <c r="I591" s="29" t="s">
        <v>278</v>
      </c>
      <c r="J591" s="29" t="s">
        <v>91</v>
      </c>
      <c r="K591" s="29" t="s">
        <v>92</v>
      </c>
      <c r="L591" s="29" t="s">
        <v>278</v>
      </c>
      <c r="M591" s="29" t="s">
        <v>69</v>
      </c>
      <c r="N591" s="29" t="s">
        <v>56</v>
      </c>
      <c r="O591" s="29" t="s">
        <v>94</v>
      </c>
      <c r="P591" s="29" t="s">
        <v>58</v>
      </c>
      <c r="Q591" s="29" t="s">
        <v>365</v>
      </c>
      <c r="R591" s="30" t="str">
        <f t="shared" si="9"/>
        <v>http://maps.google.com/maps?q=14.64051,98.41774</v>
      </c>
    </row>
    <row r="592" spans="1:18" s="28" customFormat="1">
      <c r="A592" s="31">
        <v>45411</v>
      </c>
      <c r="B592" s="32">
        <v>13.29</v>
      </c>
      <c r="C592" s="33">
        <v>14.64472</v>
      </c>
      <c r="D592" s="33">
        <v>98.420910000000006</v>
      </c>
      <c r="E592" s="34">
        <v>437640.966579</v>
      </c>
      <c r="F592" s="34">
        <v>1619110.73202</v>
      </c>
      <c r="G592" s="29" t="s">
        <v>49</v>
      </c>
      <c r="H592" s="29" t="s">
        <v>277</v>
      </c>
      <c r="I592" s="29" t="s">
        <v>278</v>
      </c>
      <c r="J592" s="29" t="s">
        <v>91</v>
      </c>
      <c r="K592" s="29" t="s">
        <v>92</v>
      </c>
      <c r="L592" s="29" t="s">
        <v>278</v>
      </c>
      <c r="M592" s="29" t="s">
        <v>69</v>
      </c>
      <c r="N592" s="29" t="s">
        <v>56</v>
      </c>
      <c r="O592" s="29" t="s">
        <v>94</v>
      </c>
      <c r="P592" s="29" t="s">
        <v>615</v>
      </c>
      <c r="Q592" s="29" t="s">
        <v>365</v>
      </c>
      <c r="R592" s="30" t="str">
        <f t="shared" si="9"/>
        <v>http://maps.google.com/maps?q=14.64472,98.42091</v>
      </c>
    </row>
    <row r="593" spans="1:18" s="28" customFormat="1">
      <c r="A593" s="31">
        <v>45411</v>
      </c>
      <c r="B593" s="32">
        <v>13.29</v>
      </c>
      <c r="C593" s="33">
        <v>14.64894</v>
      </c>
      <c r="D593" s="33">
        <v>98.424180000000007</v>
      </c>
      <c r="E593" s="34">
        <v>437994.29160499998</v>
      </c>
      <c r="F593" s="34">
        <v>1619576.59183</v>
      </c>
      <c r="G593" s="29" t="s">
        <v>49</v>
      </c>
      <c r="H593" s="29" t="s">
        <v>277</v>
      </c>
      <c r="I593" s="29" t="s">
        <v>278</v>
      </c>
      <c r="J593" s="29" t="s">
        <v>91</v>
      </c>
      <c r="K593" s="29" t="s">
        <v>92</v>
      </c>
      <c r="L593" s="29" t="s">
        <v>278</v>
      </c>
      <c r="M593" s="29" t="s">
        <v>69</v>
      </c>
      <c r="N593" s="29" t="s">
        <v>56</v>
      </c>
      <c r="O593" s="29" t="s">
        <v>94</v>
      </c>
      <c r="P593" s="29" t="s">
        <v>615</v>
      </c>
      <c r="Q593" s="29" t="s">
        <v>365</v>
      </c>
      <c r="R593" s="30" t="str">
        <f t="shared" si="9"/>
        <v>http://maps.google.com/maps?q=14.64894,98.42418</v>
      </c>
    </row>
    <row r="594" spans="1:18" s="28" customFormat="1">
      <c r="A594" s="31">
        <v>45411</v>
      </c>
      <c r="B594" s="32">
        <v>13.29</v>
      </c>
      <c r="C594" s="33">
        <v>14.65048</v>
      </c>
      <c r="D594" s="33">
        <v>98.411069999999995</v>
      </c>
      <c r="E594" s="34">
        <v>436582.97433200001</v>
      </c>
      <c r="F594" s="34">
        <v>1619750.5544700001</v>
      </c>
      <c r="G594" s="29" t="s">
        <v>49</v>
      </c>
      <c r="H594" s="29" t="s">
        <v>277</v>
      </c>
      <c r="I594" s="29" t="s">
        <v>278</v>
      </c>
      <c r="J594" s="29" t="s">
        <v>91</v>
      </c>
      <c r="K594" s="29" t="s">
        <v>92</v>
      </c>
      <c r="L594" s="29" t="s">
        <v>278</v>
      </c>
      <c r="M594" s="29" t="s">
        <v>69</v>
      </c>
      <c r="N594" s="29" t="s">
        <v>56</v>
      </c>
      <c r="O594" s="29" t="s">
        <v>94</v>
      </c>
      <c r="P594" s="29" t="s">
        <v>58</v>
      </c>
      <c r="Q594" s="29" t="s">
        <v>365</v>
      </c>
      <c r="R594" s="30" t="str">
        <f t="shared" si="9"/>
        <v>http://maps.google.com/maps?q=14.65048,98.41107</v>
      </c>
    </row>
    <row r="595" spans="1:18" s="28" customFormat="1">
      <c r="A595" s="31">
        <v>45411</v>
      </c>
      <c r="B595" s="32">
        <v>13.29</v>
      </c>
      <c r="C595" s="33">
        <v>14.6525</v>
      </c>
      <c r="D595" s="33">
        <v>98.423410000000004</v>
      </c>
      <c r="E595" s="34">
        <v>437912.375925</v>
      </c>
      <c r="F595" s="34">
        <v>1619970.56009</v>
      </c>
      <c r="G595" s="29" t="s">
        <v>49</v>
      </c>
      <c r="H595" s="29" t="s">
        <v>277</v>
      </c>
      <c r="I595" s="29" t="s">
        <v>278</v>
      </c>
      <c r="J595" s="29" t="s">
        <v>91</v>
      </c>
      <c r="K595" s="29" t="s">
        <v>92</v>
      </c>
      <c r="L595" s="29" t="s">
        <v>278</v>
      </c>
      <c r="M595" s="29" t="s">
        <v>69</v>
      </c>
      <c r="N595" s="29" t="s">
        <v>56</v>
      </c>
      <c r="O595" s="29" t="s">
        <v>94</v>
      </c>
      <c r="P595" s="29" t="s">
        <v>615</v>
      </c>
      <c r="Q595" s="29" t="s">
        <v>365</v>
      </c>
      <c r="R595" s="30" t="str">
        <f t="shared" si="9"/>
        <v>http://maps.google.com/maps?q=14.6525,98.42341</v>
      </c>
    </row>
    <row r="596" spans="1:18" s="28" customFormat="1">
      <c r="A596" s="31">
        <v>45411</v>
      </c>
      <c r="B596" s="32">
        <v>13.29</v>
      </c>
      <c r="C596" s="33">
        <v>14.654019999999999</v>
      </c>
      <c r="D596" s="33">
        <v>98.410179999999997</v>
      </c>
      <c r="E596" s="34">
        <v>436488.15419299999</v>
      </c>
      <c r="F596" s="34">
        <v>1620142.3499400001</v>
      </c>
      <c r="G596" s="29" t="s">
        <v>49</v>
      </c>
      <c r="H596" s="29" t="s">
        <v>277</v>
      </c>
      <c r="I596" s="29" t="s">
        <v>278</v>
      </c>
      <c r="J596" s="29" t="s">
        <v>91</v>
      </c>
      <c r="K596" s="29" t="s">
        <v>92</v>
      </c>
      <c r="L596" s="29" t="s">
        <v>278</v>
      </c>
      <c r="M596" s="29" t="s">
        <v>69</v>
      </c>
      <c r="N596" s="29" t="s">
        <v>56</v>
      </c>
      <c r="O596" s="29" t="s">
        <v>94</v>
      </c>
      <c r="P596" s="29" t="s">
        <v>58</v>
      </c>
      <c r="Q596" s="29" t="s">
        <v>365</v>
      </c>
      <c r="R596" s="30" t="str">
        <f t="shared" si="9"/>
        <v>http://maps.google.com/maps?q=14.65402,98.41018</v>
      </c>
    </row>
    <row r="597" spans="1:18" s="28" customFormat="1">
      <c r="A597" s="31">
        <v>45411</v>
      </c>
      <c r="B597" s="32">
        <v>13.29</v>
      </c>
      <c r="C597" s="33">
        <v>14.6547</v>
      </c>
      <c r="D597" s="33">
        <v>98.414330000000007</v>
      </c>
      <c r="E597" s="34">
        <v>436935.23460999998</v>
      </c>
      <c r="F597" s="34">
        <v>1620216.4023899999</v>
      </c>
      <c r="G597" s="29" t="s">
        <v>49</v>
      </c>
      <c r="H597" s="29" t="s">
        <v>277</v>
      </c>
      <c r="I597" s="29" t="s">
        <v>278</v>
      </c>
      <c r="J597" s="29" t="s">
        <v>91</v>
      </c>
      <c r="K597" s="29" t="s">
        <v>92</v>
      </c>
      <c r="L597" s="29" t="s">
        <v>278</v>
      </c>
      <c r="M597" s="29" t="s">
        <v>69</v>
      </c>
      <c r="N597" s="29" t="s">
        <v>56</v>
      </c>
      <c r="O597" s="29" t="s">
        <v>94</v>
      </c>
      <c r="P597" s="29" t="s">
        <v>58</v>
      </c>
      <c r="Q597" s="29" t="s">
        <v>365</v>
      </c>
      <c r="R597" s="30" t="str">
        <f t="shared" si="9"/>
        <v>http://maps.google.com/maps?q=14.6547,98.41433</v>
      </c>
    </row>
    <row r="598" spans="1:18" s="28" customFormat="1">
      <c r="A598" s="31">
        <v>45411</v>
      </c>
      <c r="B598" s="32">
        <v>13.29</v>
      </c>
      <c r="C598" s="33">
        <v>14.65605</v>
      </c>
      <c r="D598" s="33">
        <v>98.42259</v>
      </c>
      <c r="E598" s="34">
        <v>437825.076222</v>
      </c>
      <c r="F598" s="34">
        <v>1620363.4365099999</v>
      </c>
      <c r="G598" s="29" t="s">
        <v>49</v>
      </c>
      <c r="H598" s="29" t="s">
        <v>277</v>
      </c>
      <c r="I598" s="29" t="s">
        <v>278</v>
      </c>
      <c r="J598" s="29" t="s">
        <v>91</v>
      </c>
      <c r="K598" s="29" t="s">
        <v>92</v>
      </c>
      <c r="L598" s="29" t="s">
        <v>278</v>
      </c>
      <c r="M598" s="29" t="s">
        <v>69</v>
      </c>
      <c r="N598" s="29" t="s">
        <v>56</v>
      </c>
      <c r="O598" s="29" t="s">
        <v>94</v>
      </c>
      <c r="P598" s="29" t="s">
        <v>58</v>
      </c>
      <c r="Q598" s="29" t="s">
        <v>365</v>
      </c>
      <c r="R598" s="30" t="str">
        <f t="shared" si="9"/>
        <v>http://maps.google.com/maps?q=14.65605,98.42259</v>
      </c>
    </row>
    <row r="599" spans="1:18" s="28" customFormat="1">
      <c r="A599" s="31">
        <v>45411</v>
      </c>
      <c r="B599" s="32">
        <v>13.29</v>
      </c>
      <c r="C599" s="33">
        <v>14.676780000000001</v>
      </c>
      <c r="D599" s="33">
        <v>98.428790000000006</v>
      </c>
      <c r="E599" s="34">
        <v>438498.49327199999</v>
      </c>
      <c r="F599" s="34">
        <v>1622654.60687</v>
      </c>
      <c r="G599" s="29" t="s">
        <v>49</v>
      </c>
      <c r="H599" s="29" t="s">
        <v>277</v>
      </c>
      <c r="I599" s="29" t="s">
        <v>278</v>
      </c>
      <c r="J599" s="29" t="s">
        <v>91</v>
      </c>
      <c r="K599" s="29" t="s">
        <v>92</v>
      </c>
      <c r="L599" s="29" t="s">
        <v>278</v>
      </c>
      <c r="M599" s="29" t="s">
        <v>69</v>
      </c>
      <c r="N599" s="29" t="s">
        <v>56</v>
      </c>
      <c r="O599" s="29" t="s">
        <v>94</v>
      </c>
      <c r="P599" s="29" t="s">
        <v>615</v>
      </c>
      <c r="Q599" s="29" t="s">
        <v>365</v>
      </c>
      <c r="R599" s="30" t="str">
        <f t="shared" si="9"/>
        <v>http://maps.google.com/maps?q=14.67678,98.42879</v>
      </c>
    </row>
    <row r="600" spans="1:18" s="28" customFormat="1">
      <c r="A600" s="31">
        <v>45411</v>
      </c>
      <c r="B600" s="32">
        <v>13.29</v>
      </c>
      <c r="C600" s="33">
        <v>14.319050000000001</v>
      </c>
      <c r="D600" s="33">
        <v>101.88524</v>
      </c>
      <c r="E600" s="34">
        <v>811260.90000699996</v>
      </c>
      <c r="F600" s="34">
        <v>1584951.5903700001</v>
      </c>
      <c r="G600" s="29" t="s">
        <v>49</v>
      </c>
      <c r="H600" s="29" t="s">
        <v>726</v>
      </c>
      <c r="I600" s="29" t="s">
        <v>727</v>
      </c>
      <c r="J600" s="29" t="s">
        <v>552</v>
      </c>
      <c r="K600" s="29" t="s">
        <v>92</v>
      </c>
      <c r="L600" s="29" t="s">
        <v>728</v>
      </c>
      <c r="M600" s="29" t="s">
        <v>69</v>
      </c>
      <c r="N600" s="29" t="s">
        <v>729</v>
      </c>
      <c r="O600" s="29" t="s">
        <v>619</v>
      </c>
      <c r="P600" s="29" t="s">
        <v>58</v>
      </c>
      <c r="Q600" s="29" t="s">
        <v>365</v>
      </c>
      <c r="R600" s="30" t="str">
        <f t="shared" si="9"/>
        <v>http://maps.google.com/maps?q=14.31905,101.88524</v>
      </c>
    </row>
    <row r="601" spans="1:18" s="28" customFormat="1">
      <c r="A601" s="31">
        <v>45411</v>
      </c>
      <c r="B601" s="32">
        <v>13.29</v>
      </c>
      <c r="C601" s="33">
        <v>14.32236</v>
      </c>
      <c r="D601" s="33">
        <v>101.88471</v>
      </c>
      <c r="E601" s="34">
        <v>811199.11267299997</v>
      </c>
      <c r="F601" s="34">
        <v>1585317.36683</v>
      </c>
      <c r="G601" s="29" t="s">
        <v>49</v>
      </c>
      <c r="H601" s="29" t="s">
        <v>726</v>
      </c>
      <c r="I601" s="29" t="s">
        <v>727</v>
      </c>
      <c r="J601" s="29" t="s">
        <v>552</v>
      </c>
      <c r="K601" s="29" t="s">
        <v>92</v>
      </c>
      <c r="L601" s="29" t="s">
        <v>728</v>
      </c>
      <c r="M601" s="29" t="s">
        <v>69</v>
      </c>
      <c r="N601" s="29" t="s">
        <v>729</v>
      </c>
      <c r="O601" s="29" t="s">
        <v>619</v>
      </c>
      <c r="P601" s="29" t="s">
        <v>58</v>
      </c>
      <c r="Q601" s="29" t="s">
        <v>365</v>
      </c>
      <c r="R601" s="30" t="str">
        <f t="shared" si="9"/>
        <v>http://maps.google.com/maps?q=14.32236,101.88471</v>
      </c>
    </row>
    <row r="602" spans="1:18" s="28" customFormat="1">
      <c r="A602" s="31">
        <v>45411</v>
      </c>
      <c r="B602" s="32">
        <v>13.29</v>
      </c>
      <c r="C602" s="33">
        <v>16.74672</v>
      </c>
      <c r="D602" s="33">
        <v>100.98759</v>
      </c>
      <c r="E602" s="34">
        <v>711883.31566199998</v>
      </c>
      <c r="F602" s="34">
        <v>1852595.5430900001</v>
      </c>
      <c r="G602" s="29" t="s">
        <v>49</v>
      </c>
      <c r="H602" s="29" t="s">
        <v>730</v>
      </c>
      <c r="I602" s="29" t="s">
        <v>352</v>
      </c>
      <c r="J602" s="29" t="s">
        <v>220</v>
      </c>
      <c r="K602" s="29" t="s">
        <v>53</v>
      </c>
      <c r="L602" s="29" t="s">
        <v>731</v>
      </c>
      <c r="M602" s="29" t="s">
        <v>69</v>
      </c>
      <c r="N602" s="29" t="s">
        <v>732</v>
      </c>
      <c r="O602" s="29" t="s">
        <v>64</v>
      </c>
      <c r="P602" s="29" t="s">
        <v>58</v>
      </c>
      <c r="Q602" s="29" t="s">
        <v>365</v>
      </c>
      <c r="R602" s="30" t="str">
        <f t="shared" si="9"/>
        <v>http://maps.google.com/maps?q=16.74672,100.98759</v>
      </c>
    </row>
    <row r="603" spans="1:18" s="28" customFormat="1">
      <c r="A603" s="31">
        <v>45411</v>
      </c>
      <c r="B603" s="32">
        <v>13.29</v>
      </c>
      <c r="C603" s="33">
        <v>16.747260000000001</v>
      </c>
      <c r="D603" s="33">
        <v>100.99117</v>
      </c>
      <c r="E603" s="34">
        <v>712264.48505100003</v>
      </c>
      <c r="F603" s="34">
        <v>1852659.1304200001</v>
      </c>
      <c r="G603" s="29" t="s">
        <v>49</v>
      </c>
      <c r="H603" s="29" t="s">
        <v>560</v>
      </c>
      <c r="I603" s="29" t="s">
        <v>352</v>
      </c>
      <c r="J603" s="29" t="s">
        <v>220</v>
      </c>
      <c r="K603" s="29" t="s">
        <v>53</v>
      </c>
      <c r="L603" s="29" t="s">
        <v>731</v>
      </c>
      <c r="M603" s="29" t="s">
        <v>69</v>
      </c>
      <c r="N603" s="29" t="s">
        <v>732</v>
      </c>
      <c r="O603" s="29" t="s">
        <v>64</v>
      </c>
      <c r="P603" s="29" t="s">
        <v>58</v>
      </c>
      <c r="Q603" s="29" t="s">
        <v>365</v>
      </c>
      <c r="R603" s="30" t="str">
        <f t="shared" si="9"/>
        <v>http://maps.google.com/maps?q=16.74726,100.99117</v>
      </c>
    </row>
    <row r="604" spans="1:18" s="28" customFormat="1">
      <c r="A604" s="31">
        <v>45411</v>
      </c>
      <c r="B604" s="32">
        <v>13.29</v>
      </c>
      <c r="C604" s="33">
        <v>16.750019999999999</v>
      </c>
      <c r="D604" s="33">
        <v>100.98703999999999</v>
      </c>
      <c r="E604" s="34">
        <v>711821.01258800004</v>
      </c>
      <c r="F604" s="34">
        <v>1852960.19456</v>
      </c>
      <c r="G604" s="29" t="s">
        <v>49</v>
      </c>
      <c r="H604" s="29" t="s">
        <v>730</v>
      </c>
      <c r="I604" s="29" t="s">
        <v>352</v>
      </c>
      <c r="J604" s="29" t="s">
        <v>220</v>
      </c>
      <c r="K604" s="29" t="s">
        <v>53</v>
      </c>
      <c r="L604" s="29" t="s">
        <v>731</v>
      </c>
      <c r="M604" s="29" t="s">
        <v>69</v>
      </c>
      <c r="N604" s="29" t="s">
        <v>732</v>
      </c>
      <c r="O604" s="29" t="s">
        <v>64</v>
      </c>
      <c r="P604" s="29" t="s">
        <v>58</v>
      </c>
      <c r="Q604" s="29" t="s">
        <v>365</v>
      </c>
      <c r="R604" s="30" t="str">
        <f t="shared" si="9"/>
        <v>http://maps.google.com/maps?q=16.75002,100.98704</v>
      </c>
    </row>
    <row r="605" spans="1:18" s="28" customFormat="1">
      <c r="A605" s="31">
        <v>45411</v>
      </c>
      <c r="B605" s="32">
        <v>13.29</v>
      </c>
      <c r="C605" s="33">
        <v>15.23272</v>
      </c>
      <c r="D605" s="33">
        <v>98.463419999999999</v>
      </c>
      <c r="E605" s="34">
        <v>442375.774844</v>
      </c>
      <c r="F605" s="34">
        <v>1684137.01804</v>
      </c>
      <c r="G605" s="29" t="s">
        <v>49</v>
      </c>
      <c r="H605" s="29" t="s">
        <v>345</v>
      </c>
      <c r="I605" s="29" t="s">
        <v>343</v>
      </c>
      <c r="J605" s="29" t="s">
        <v>91</v>
      </c>
      <c r="K605" s="29" t="s">
        <v>92</v>
      </c>
      <c r="L605" s="29" t="s">
        <v>733</v>
      </c>
      <c r="M605" s="29" t="s">
        <v>76</v>
      </c>
      <c r="N605" s="29" t="s">
        <v>734</v>
      </c>
      <c r="O605" s="29" t="s">
        <v>94</v>
      </c>
      <c r="P605" s="29" t="s">
        <v>58</v>
      </c>
      <c r="Q605" s="29" t="s">
        <v>297</v>
      </c>
      <c r="R605" s="30" t="str">
        <f t="shared" si="9"/>
        <v>http://maps.google.com/maps?q=15.23272,98.46342</v>
      </c>
    </row>
    <row r="606" spans="1:18" s="28" customFormat="1">
      <c r="A606" s="31">
        <v>45411</v>
      </c>
      <c r="B606" s="32">
        <v>13.29</v>
      </c>
      <c r="C606" s="33">
        <v>15.23983</v>
      </c>
      <c r="D606" s="33">
        <v>98.462260000000001</v>
      </c>
      <c r="E606" s="34">
        <v>442253.13712500001</v>
      </c>
      <c r="F606" s="34">
        <v>1684923.7689199999</v>
      </c>
      <c r="G606" s="29" t="s">
        <v>49</v>
      </c>
      <c r="H606" s="29" t="s">
        <v>345</v>
      </c>
      <c r="I606" s="29" t="s">
        <v>343</v>
      </c>
      <c r="J606" s="29" t="s">
        <v>91</v>
      </c>
      <c r="K606" s="29" t="s">
        <v>92</v>
      </c>
      <c r="L606" s="29" t="s">
        <v>733</v>
      </c>
      <c r="M606" s="29" t="s">
        <v>76</v>
      </c>
      <c r="N606" s="29" t="s">
        <v>734</v>
      </c>
      <c r="O606" s="29" t="s">
        <v>94</v>
      </c>
      <c r="P606" s="29" t="s">
        <v>58</v>
      </c>
      <c r="Q606" s="29" t="s">
        <v>297</v>
      </c>
      <c r="R606" s="30" t="str">
        <f t="shared" si="9"/>
        <v>http://maps.google.com/maps?q=15.23983,98.46226</v>
      </c>
    </row>
    <row r="607" spans="1:18" s="28" customFormat="1">
      <c r="A607" s="31">
        <v>45411</v>
      </c>
      <c r="B607" s="32">
        <v>13.29</v>
      </c>
      <c r="C607" s="33">
        <v>15.24338</v>
      </c>
      <c r="D607" s="33">
        <v>98.461600000000004</v>
      </c>
      <c r="E607" s="34">
        <v>442183.22924199997</v>
      </c>
      <c r="F607" s="34">
        <v>1685316.6130599999</v>
      </c>
      <c r="G607" s="29" t="s">
        <v>49</v>
      </c>
      <c r="H607" s="29" t="s">
        <v>345</v>
      </c>
      <c r="I607" s="29" t="s">
        <v>343</v>
      </c>
      <c r="J607" s="29" t="s">
        <v>91</v>
      </c>
      <c r="K607" s="29" t="s">
        <v>92</v>
      </c>
      <c r="L607" s="29" t="s">
        <v>733</v>
      </c>
      <c r="M607" s="29" t="s">
        <v>76</v>
      </c>
      <c r="N607" s="29" t="s">
        <v>734</v>
      </c>
      <c r="O607" s="29" t="s">
        <v>94</v>
      </c>
      <c r="P607" s="29" t="s">
        <v>58</v>
      </c>
      <c r="Q607" s="29" t="s">
        <v>297</v>
      </c>
      <c r="R607" s="30" t="str">
        <f t="shared" si="9"/>
        <v>http://maps.google.com/maps?q=15.24338,98.4616</v>
      </c>
    </row>
    <row r="608" spans="1:18" s="28" customFormat="1">
      <c r="A608" s="31">
        <v>45411</v>
      </c>
      <c r="B608" s="32">
        <v>13.29</v>
      </c>
      <c r="C608" s="33">
        <v>15.268940000000001</v>
      </c>
      <c r="D608" s="33">
        <v>98.461489999999998</v>
      </c>
      <c r="E608" s="34">
        <v>442178.40879000002</v>
      </c>
      <c r="F608" s="34">
        <v>1688143.8639400001</v>
      </c>
      <c r="G608" s="29" t="s">
        <v>49</v>
      </c>
      <c r="H608" s="29" t="s">
        <v>345</v>
      </c>
      <c r="I608" s="29" t="s">
        <v>343</v>
      </c>
      <c r="J608" s="29" t="s">
        <v>91</v>
      </c>
      <c r="K608" s="29" t="s">
        <v>92</v>
      </c>
      <c r="L608" s="29" t="s">
        <v>733</v>
      </c>
      <c r="M608" s="29" t="s">
        <v>76</v>
      </c>
      <c r="N608" s="29" t="s">
        <v>734</v>
      </c>
      <c r="O608" s="29" t="s">
        <v>94</v>
      </c>
      <c r="P608" s="29" t="s">
        <v>615</v>
      </c>
      <c r="Q608" s="29" t="s">
        <v>297</v>
      </c>
      <c r="R608" s="30" t="str">
        <f t="shared" si="9"/>
        <v>http://maps.google.com/maps?q=15.26894,98.46149</v>
      </c>
    </row>
    <row r="609" spans="1:18" s="28" customFormat="1">
      <c r="A609" s="31">
        <v>45411</v>
      </c>
      <c r="B609" s="32">
        <v>13.29</v>
      </c>
      <c r="C609" s="33">
        <v>14.987970000000001</v>
      </c>
      <c r="D609" s="33">
        <v>98.754829999999998</v>
      </c>
      <c r="E609" s="34">
        <v>473640.85077100003</v>
      </c>
      <c r="F609" s="34">
        <v>1657010.0078</v>
      </c>
      <c r="G609" s="29" t="s">
        <v>49</v>
      </c>
      <c r="H609" s="29" t="s">
        <v>735</v>
      </c>
      <c r="I609" s="29" t="s">
        <v>278</v>
      </c>
      <c r="J609" s="29" t="s">
        <v>91</v>
      </c>
      <c r="K609" s="29" t="s">
        <v>92</v>
      </c>
      <c r="L609" s="29" t="s">
        <v>733</v>
      </c>
      <c r="M609" s="29" t="s">
        <v>76</v>
      </c>
      <c r="N609" s="29" t="s">
        <v>56</v>
      </c>
      <c r="O609" s="29" t="s">
        <v>94</v>
      </c>
      <c r="P609" s="29" t="s">
        <v>58</v>
      </c>
      <c r="Q609" s="29" t="s">
        <v>365</v>
      </c>
      <c r="R609" s="30" t="str">
        <f t="shared" si="9"/>
        <v>http://maps.google.com/maps?q=14.98797,98.75483</v>
      </c>
    </row>
    <row r="610" spans="1:18" s="28" customFormat="1">
      <c r="A610" s="31">
        <v>45411</v>
      </c>
      <c r="B610" s="32">
        <v>13.29</v>
      </c>
      <c r="C610" s="33">
        <v>14.9886</v>
      </c>
      <c r="D610" s="33">
        <v>98.758679999999998</v>
      </c>
      <c r="E610" s="34">
        <v>474054.85681099998</v>
      </c>
      <c r="F610" s="34">
        <v>1657079.2346000001</v>
      </c>
      <c r="G610" s="29" t="s">
        <v>49</v>
      </c>
      <c r="H610" s="29" t="s">
        <v>735</v>
      </c>
      <c r="I610" s="29" t="s">
        <v>278</v>
      </c>
      <c r="J610" s="29" t="s">
        <v>91</v>
      </c>
      <c r="K610" s="29" t="s">
        <v>92</v>
      </c>
      <c r="L610" s="29" t="s">
        <v>733</v>
      </c>
      <c r="M610" s="29" t="s">
        <v>76</v>
      </c>
      <c r="N610" s="29" t="s">
        <v>56</v>
      </c>
      <c r="O610" s="29" t="s">
        <v>94</v>
      </c>
      <c r="P610" s="29" t="s">
        <v>58</v>
      </c>
      <c r="Q610" s="29" t="s">
        <v>365</v>
      </c>
      <c r="R610" s="30" t="str">
        <f t="shared" si="9"/>
        <v>http://maps.google.com/maps?q=14.9886,98.75868</v>
      </c>
    </row>
    <row r="611" spans="1:18" s="28" customFormat="1">
      <c r="A611" s="31">
        <v>45411</v>
      </c>
      <c r="B611" s="32">
        <v>13.29</v>
      </c>
      <c r="C611" s="33">
        <v>14.99213</v>
      </c>
      <c r="D611" s="33">
        <v>98.758129999999994</v>
      </c>
      <c r="E611" s="34">
        <v>473996.15043400001</v>
      </c>
      <c r="F611" s="34">
        <v>1657469.73545</v>
      </c>
      <c r="G611" s="29" t="s">
        <v>49</v>
      </c>
      <c r="H611" s="29" t="s">
        <v>735</v>
      </c>
      <c r="I611" s="29" t="s">
        <v>278</v>
      </c>
      <c r="J611" s="29" t="s">
        <v>91</v>
      </c>
      <c r="K611" s="29" t="s">
        <v>92</v>
      </c>
      <c r="L611" s="29" t="s">
        <v>733</v>
      </c>
      <c r="M611" s="29" t="s">
        <v>76</v>
      </c>
      <c r="N611" s="29" t="s">
        <v>56</v>
      </c>
      <c r="O611" s="29" t="s">
        <v>94</v>
      </c>
      <c r="P611" s="29" t="s">
        <v>58</v>
      </c>
      <c r="Q611" s="29" t="s">
        <v>365</v>
      </c>
      <c r="R611" s="30" t="str">
        <f t="shared" si="9"/>
        <v>http://maps.google.com/maps?q=14.99213,98.75813</v>
      </c>
    </row>
    <row r="612" spans="1:18" s="28" customFormat="1">
      <c r="A612" s="31">
        <v>45411</v>
      </c>
      <c r="B612" s="32">
        <v>13.29</v>
      </c>
      <c r="C612" s="33">
        <v>15.01877</v>
      </c>
      <c r="D612" s="33">
        <v>98.832759999999993</v>
      </c>
      <c r="E612" s="34">
        <v>482021.99805200001</v>
      </c>
      <c r="F612" s="34">
        <v>1660408.8397299999</v>
      </c>
      <c r="G612" s="29" t="s">
        <v>49</v>
      </c>
      <c r="H612" s="29" t="s">
        <v>735</v>
      </c>
      <c r="I612" s="29" t="s">
        <v>278</v>
      </c>
      <c r="J612" s="29" t="s">
        <v>91</v>
      </c>
      <c r="K612" s="29" t="s">
        <v>92</v>
      </c>
      <c r="L612" s="29" t="s">
        <v>733</v>
      </c>
      <c r="M612" s="29" t="s">
        <v>76</v>
      </c>
      <c r="N612" s="29" t="s">
        <v>56</v>
      </c>
      <c r="O612" s="29" t="s">
        <v>94</v>
      </c>
      <c r="P612" s="29" t="s">
        <v>615</v>
      </c>
      <c r="Q612" s="29" t="s">
        <v>365</v>
      </c>
      <c r="R612" s="30" t="str">
        <f t="shared" si="9"/>
        <v>http://maps.google.com/maps?q=15.01877,98.83276</v>
      </c>
    </row>
    <row r="613" spans="1:18" s="28" customFormat="1">
      <c r="A613" s="31">
        <v>45411</v>
      </c>
      <c r="B613" s="32">
        <v>13.29</v>
      </c>
      <c r="C613" s="33">
        <v>15.03575</v>
      </c>
      <c r="D613" s="33">
        <v>98.937089999999998</v>
      </c>
      <c r="E613" s="34">
        <v>493237.82896000001</v>
      </c>
      <c r="F613" s="34">
        <v>1662281.0714499999</v>
      </c>
      <c r="G613" s="29" t="s">
        <v>49</v>
      </c>
      <c r="H613" s="29" t="s">
        <v>735</v>
      </c>
      <c r="I613" s="29" t="s">
        <v>278</v>
      </c>
      <c r="J613" s="29" t="s">
        <v>91</v>
      </c>
      <c r="K613" s="29" t="s">
        <v>92</v>
      </c>
      <c r="L613" s="29" t="s">
        <v>733</v>
      </c>
      <c r="M613" s="29" t="s">
        <v>76</v>
      </c>
      <c r="N613" s="29" t="s">
        <v>56</v>
      </c>
      <c r="O613" s="29" t="s">
        <v>94</v>
      </c>
      <c r="P613" s="29" t="s">
        <v>615</v>
      </c>
      <c r="Q613" s="29" t="s">
        <v>365</v>
      </c>
      <c r="R613" s="30" t="str">
        <f t="shared" si="9"/>
        <v>http://maps.google.com/maps?q=15.03575,98.93709</v>
      </c>
    </row>
    <row r="614" spans="1:18" s="28" customFormat="1">
      <c r="A614" s="31">
        <v>45411</v>
      </c>
      <c r="B614" s="32">
        <v>13.29</v>
      </c>
      <c r="C614" s="33">
        <v>15.038629999999999</v>
      </c>
      <c r="D614" s="33">
        <v>98.932720000000003</v>
      </c>
      <c r="E614" s="34">
        <v>492768.19624999998</v>
      </c>
      <c r="F614" s="34">
        <v>1662599.7519100001</v>
      </c>
      <c r="G614" s="29" t="s">
        <v>49</v>
      </c>
      <c r="H614" s="29" t="s">
        <v>735</v>
      </c>
      <c r="I614" s="29" t="s">
        <v>278</v>
      </c>
      <c r="J614" s="29" t="s">
        <v>91</v>
      </c>
      <c r="K614" s="29" t="s">
        <v>92</v>
      </c>
      <c r="L614" s="29" t="s">
        <v>733</v>
      </c>
      <c r="M614" s="29" t="s">
        <v>76</v>
      </c>
      <c r="N614" s="29" t="s">
        <v>56</v>
      </c>
      <c r="O614" s="29" t="s">
        <v>94</v>
      </c>
      <c r="P614" s="29" t="s">
        <v>58</v>
      </c>
      <c r="Q614" s="29" t="s">
        <v>365</v>
      </c>
      <c r="R614" s="30" t="str">
        <f t="shared" si="9"/>
        <v>http://maps.google.com/maps?q=15.03863,98.93272</v>
      </c>
    </row>
    <row r="615" spans="1:18" s="28" customFormat="1">
      <c r="A615" s="31">
        <v>45411</v>
      </c>
      <c r="B615" s="32">
        <v>13.29</v>
      </c>
      <c r="C615" s="33">
        <v>15.039239999999999</v>
      </c>
      <c r="D615" s="33">
        <v>98.936509999999998</v>
      </c>
      <c r="E615" s="34">
        <v>493175.59594500001</v>
      </c>
      <c r="F615" s="34">
        <v>1662667.1002499999</v>
      </c>
      <c r="G615" s="29" t="s">
        <v>49</v>
      </c>
      <c r="H615" s="29" t="s">
        <v>735</v>
      </c>
      <c r="I615" s="29" t="s">
        <v>278</v>
      </c>
      <c r="J615" s="29" t="s">
        <v>91</v>
      </c>
      <c r="K615" s="29" t="s">
        <v>92</v>
      </c>
      <c r="L615" s="29" t="s">
        <v>733</v>
      </c>
      <c r="M615" s="29" t="s">
        <v>76</v>
      </c>
      <c r="N615" s="29" t="s">
        <v>56</v>
      </c>
      <c r="O615" s="29" t="s">
        <v>94</v>
      </c>
      <c r="P615" s="29" t="s">
        <v>615</v>
      </c>
      <c r="Q615" s="29" t="s">
        <v>365</v>
      </c>
      <c r="R615" s="30" t="str">
        <f t="shared" si="9"/>
        <v>http://maps.google.com/maps?q=15.03924,98.93651</v>
      </c>
    </row>
    <row r="616" spans="1:18" s="28" customFormat="1">
      <c r="A616" s="31">
        <v>45411</v>
      </c>
      <c r="B616" s="32">
        <v>13.29</v>
      </c>
      <c r="C616" s="33">
        <v>15.03952</v>
      </c>
      <c r="D616" s="33">
        <v>98.916150000000002</v>
      </c>
      <c r="E616" s="34">
        <v>490987.15373600001</v>
      </c>
      <c r="F616" s="34">
        <v>1662698.79978</v>
      </c>
      <c r="G616" s="29" t="s">
        <v>49</v>
      </c>
      <c r="H616" s="29" t="s">
        <v>735</v>
      </c>
      <c r="I616" s="29" t="s">
        <v>278</v>
      </c>
      <c r="J616" s="29" t="s">
        <v>91</v>
      </c>
      <c r="K616" s="29" t="s">
        <v>92</v>
      </c>
      <c r="L616" s="29" t="s">
        <v>733</v>
      </c>
      <c r="M616" s="29" t="s">
        <v>76</v>
      </c>
      <c r="N616" s="29" t="s">
        <v>56</v>
      </c>
      <c r="O616" s="29" t="s">
        <v>94</v>
      </c>
      <c r="P616" s="29" t="s">
        <v>58</v>
      </c>
      <c r="Q616" s="29" t="s">
        <v>365</v>
      </c>
      <c r="R616" s="30" t="str">
        <f t="shared" si="9"/>
        <v>http://maps.google.com/maps?q=15.03952,98.91615</v>
      </c>
    </row>
    <row r="617" spans="1:18" s="28" customFormat="1">
      <c r="A617" s="31">
        <v>45411</v>
      </c>
      <c r="B617" s="32">
        <v>13.29</v>
      </c>
      <c r="C617" s="33">
        <v>15.04274</v>
      </c>
      <c r="D617" s="33">
        <v>98.935980000000001</v>
      </c>
      <c r="E617" s="34">
        <v>493118.739611</v>
      </c>
      <c r="F617" s="34">
        <v>1663054.23383</v>
      </c>
      <c r="G617" s="29" t="s">
        <v>49</v>
      </c>
      <c r="H617" s="29" t="s">
        <v>735</v>
      </c>
      <c r="I617" s="29" t="s">
        <v>278</v>
      </c>
      <c r="J617" s="29" t="s">
        <v>91</v>
      </c>
      <c r="K617" s="29" t="s">
        <v>92</v>
      </c>
      <c r="L617" s="29" t="s">
        <v>733</v>
      </c>
      <c r="M617" s="29" t="s">
        <v>76</v>
      </c>
      <c r="N617" s="29" t="s">
        <v>56</v>
      </c>
      <c r="O617" s="29" t="s">
        <v>94</v>
      </c>
      <c r="P617" s="29" t="s">
        <v>615</v>
      </c>
      <c r="Q617" s="29" t="s">
        <v>365</v>
      </c>
      <c r="R617" s="30" t="str">
        <f t="shared" si="9"/>
        <v>http://maps.google.com/maps?q=15.04274,98.93598</v>
      </c>
    </row>
    <row r="618" spans="1:18" s="28" customFormat="1">
      <c r="A618" s="31">
        <v>45411</v>
      </c>
      <c r="B618" s="32">
        <v>13.29</v>
      </c>
      <c r="C618" s="33">
        <v>15.37837</v>
      </c>
      <c r="D618" s="33">
        <v>98.731070000000003</v>
      </c>
      <c r="E618" s="34">
        <v>471139.39138500002</v>
      </c>
      <c r="F618" s="34">
        <v>1700194.05568</v>
      </c>
      <c r="G618" s="29" t="s">
        <v>49</v>
      </c>
      <c r="H618" s="29" t="s">
        <v>345</v>
      </c>
      <c r="I618" s="29" t="s">
        <v>343</v>
      </c>
      <c r="J618" s="29" t="s">
        <v>91</v>
      </c>
      <c r="K618" s="29" t="s">
        <v>92</v>
      </c>
      <c r="L618" s="29" t="s">
        <v>733</v>
      </c>
      <c r="M618" s="29" t="s">
        <v>76</v>
      </c>
      <c r="N618" s="29" t="s">
        <v>56</v>
      </c>
      <c r="O618" s="29" t="s">
        <v>94</v>
      </c>
      <c r="P618" s="29" t="s">
        <v>58</v>
      </c>
      <c r="Q618" s="29" t="s">
        <v>365</v>
      </c>
      <c r="R618" s="30" t="str">
        <f t="shared" si="9"/>
        <v>http://maps.google.com/maps?q=15.37837,98.73107</v>
      </c>
    </row>
    <row r="619" spans="1:18" s="28" customFormat="1">
      <c r="A619" s="31">
        <v>45411</v>
      </c>
      <c r="B619" s="32">
        <v>13.29</v>
      </c>
      <c r="C619" s="33">
        <v>15.615780000000001</v>
      </c>
      <c r="D619" s="33">
        <v>98.592529999999996</v>
      </c>
      <c r="E619" s="34">
        <v>456321.49247200001</v>
      </c>
      <c r="F619" s="34">
        <v>1726477.6635199999</v>
      </c>
      <c r="G619" s="29" t="s">
        <v>49</v>
      </c>
      <c r="H619" s="29" t="s">
        <v>345</v>
      </c>
      <c r="I619" s="29" t="s">
        <v>343</v>
      </c>
      <c r="J619" s="29" t="s">
        <v>91</v>
      </c>
      <c r="K619" s="29" t="s">
        <v>92</v>
      </c>
      <c r="L619" s="29" t="s">
        <v>733</v>
      </c>
      <c r="M619" s="29" t="s">
        <v>76</v>
      </c>
      <c r="N619" s="29" t="s">
        <v>56</v>
      </c>
      <c r="O619" s="29" t="s">
        <v>94</v>
      </c>
      <c r="P619" s="29" t="s">
        <v>615</v>
      </c>
      <c r="Q619" s="29" t="s">
        <v>365</v>
      </c>
      <c r="R619" s="30" t="str">
        <f t="shared" si="9"/>
        <v>http://maps.google.com/maps?q=15.61578,98.59253</v>
      </c>
    </row>
    <row r="620" spans="1:18" s="28" customFormat="1">
      <c r="A620" s="31">
        <v>45411</v>
      </c>
      <c r="B620" s="32">
        <v>13.29</v>
      </c>
      <c r="C620" s="33">
        <v>15.619289999999999</v>
      </c>
      <c r="D620" s="33">
        <v>98.59187</v>
      </c>
      <c r="E620" s="34">
        <v>456251.48768199998</v>
      </c>
      <c r="F620" s="34">
        <v>1726866.0505299999</v>
      </c>
      <c r="G620" s="29" t="s">
        <v>49</v>
      </c>
      <c r="H620" s="29" t="s">
        <v>345</v>
      </c>
      <c r="I620" s="29" t="s">
        <v>343</v>
      </c>
      <c r="J620" s="29" t="s">
        <v>91</v>
      </c>
      <c r="K620" s="29" t="s">
        <v>92</v>
      </c>
      <c r="L620" s="29" t="s">
        <v>733</v>
      </c>
      <c r="M620" s="29" t="s">
        <v>76</v>
      </c>
      <c r="N620" s="29" t="s">
        <v>56</v>
      </c>
      <c r="O620" s="29" t="s">
        <v>94</v>
      </c>
      <c r="P620" s="29" t="s">
        <v>615</v>
      </c>
      <c r="Q620" s="29" t="s">
        <v>365</v>
      </c>
      <c r="R620" s="30" t="str">
        <f t="shared" si="9"/>
        <v>http://maps.google.com/maps?q=15.61929,98.59187</v>
      </c>
    </row>
    <row r="621" spans="1:18" s="28" customFormat="1">
      <c r="A621" s="31">
        <v>45411</v>
      </c>
      <c r="B621" s="32">
        <v>13.29</v>
      </c>
      <c r="C621" s="33">
        <v>15.54238</v>
      </c>
      <c r="D621" s="33">
        <v>98.804779999999994</v>
      </c>
      <c r="E621" s="34">
        <v>479066.19430999999</v>
      </c>
      <c r="F621" s="34">
        <v>1718326.6257799999</v>
      </c>
      <c r="G621" s="29" t="s">
        <v>49</v>
      </c>
      <c r="H621" s="29" t="s">
        <v>736</v>
      </c>
      <c r="I621" s="29" t="s">
        <v>275</v>
      </c>
      <c r="J621" s="29" t="s">
        <v>141</v>
      </c>
      <c r="K621" s="29" t="s">
        <v>53</v>
      </c>
      <c r="L621" s="29" t="s">
        <v>276</v>
      </c>
      <c r="M621" s="29" t="s">
        <v>76</v>
      </c>
      <c r="N621" s="29" t="s">
        <v>56</v>
      </c>
      <c r="O621" s="29" t="s">
        <v>144</v>
      </c>
      <c r="P621" s="29" t="s">
        <v>615</v>
      </c>
      <c r="Q621" s="29" t="s">
        <v>297</v>
      </c>
      <c r="R621" s="30" t="str">
        <f t="shared" si="9"/>
        <v>http://maps.google.com/maps?q=15.54238,98.80478</v>
      </c>
    </row>
    <row r="622" spans="1:18" s="28" customFormat="1">
      <c r="A622" s="31">
        <v>45411</v>
      </c>
      <c r="B622" s="32">
        <v>13.29</v>
      </c>
      <c r="C622" s="33">
        <v>15.551539999999999</v>
      </c>
      <c r="D622" s="33">
        <v>98.794989999999999</v>
      </c>
      <c r="E622" s="34">
        <v>478017.36221699999</v>
      </c>
      <c r="F622" s="34">
        <v>1719340.79987</v>
      </c>
      <c r="G622" s="29" t="s">
        <v>49</v>
      </c>
      <c r="H622" s="29" t="s">
        <v>736</v>
      </c>
      <c r="I622" s="29" t="s">
        <v>275</v>
      </c>
      <c r="J622" s="29" t="s">
        <v>141</v>
      </c>
      <c r="K622" s="29" t="s">
        <v>53</v>
      </c>
      <c r="L622" s="29" t="s">
        <v>276</v>
      </c>
      <c r="M622" s="29" t="s">
        <v>76</v>
      </c>
      <c r="N622" s="29" t="s">
        <v>56</v>
      </c>
      <c r="O622" s="29" t="s">
        <v>144</v>
      </c>
      <c r="P622" s="29" t="s">
        <v>615</v>
      </c>
      <c r="Q622" s="29" t="s">
        <v>297</v>
      </c>
      <c r="R622" s="30" t="str">
        <f t="shared" si="9"/>
        <v>http://maps.google.com/maps?q=15.55154,98.79499</v>
      </c>
    </row>
    <row r="623" spans="1:18" s="28" customFormat="1">
      <c r="A623" s="31">
        <v>45411</v>
      </c>
      <c r="B623" s="32">
        <v>13.29</v>
      </c>
      <c r="C623" s="33">
        <v>15.4459</v>
      </c>
      <c r="D623" s="33">
        <v>98.879519999999999</v>
      </c>
      <c r="E623" s="34">
        <v>487074.72301299998</v>
      </c>
      <c r="F623" s="34">
        <v>1707649.10378</v>
      </c>
      <c r="G623" s="29" t="s">
        <v>49</v>
      </c>
      <c r="H623" s="29" t="s">
        <v>274</v>
      </c>
      <c r="I623" s="29" t="s">
        <v>275</v>
      </c>
      <c r="J623" s="29" t="s">
        <v>141</v>
      </c>
      <c r="K623" s="29" t="s">
        <v>53</v>
      </c>
      <c r="L623" s="29" t="s">
        <v>276</v>
      </c>
      <c r="M623" s="29" t="s">
        <v>76</v>
      </c>
      <c r="N623" s="29" t="s">
        <v>56</v>
      </c>
      <c r="O623" s="29" t="s">
        <v>144</v>
      </c>
      <c r="P623" s="29" t="s">
        <v>58</v>
      </c>
      <c r="Q623" s="29" t="s">
        <v>365</v>
      </c>
      <c r="R623" s="30" t="str">
        <f t="shared" si="9"/>
        <v>http://maps.google.com/maps?q=15.4459,98.87952</v>
      </c>
    </row>
    <row r="624" spans="1:18" s="28" customFormat="1">
      <c r="A624" s="31">
        <v>45411</v>
      </c>
      <c r="B624" s="32">
        <v>13.29</v>
      </c>
      <c r="C624" s="33">
        <v>15.446569999999999</v>
      </c>
      <c r="D624" s="33">
        <v>98.883629999999997</v>
      </c>
      <c r="E624" s="34">
        <v>487515.69066299999</v>
      </c>
      <c r="F624" s="34">
        <v>1707722.9691000001</v>
      </c>
      <c r="G624" s="29" t="s">
        <v>49</v>
      </c>
      <c r="H624" s="29" t="s">
        <v>274</v>
      </c>
      <c r="I624" s="29" t="s">
        <v>275</v>
      </c>
      <c r="J624" s="29" t="s">
        <v>141</v>
      </c>
      <c r="K624" s="29" t="s">
        <v>53</v>
      </c>
      <c r="L624" s="29" t="s">
        <v>276</v>
      </c>
      <c r="M624" s="29" t="s">
        <v>76</v>
      </c>
      <c r="N624" s="29" t="s">
        <v>56</v>
      </c>
      <c r="O624" s="29" t="s">
        <v>144</v>
      </c>
      <c r="P624" s="29" t="s">
        <v>615</v>
      </c>
      <c r="Q624" s="29" t="s">
        <v>365</v>
      </c>
      <c r="R624" s="30" t="str">
        <f t="shared" si="9"/>
        <v>http://maps.google.com/maps?q=15.44657,98.88363</v>
      </c>
    </row>
    <row r="625" spans="1:18" s="28" customFormat="1">
      <c r="A625" s="31">
        <v>45411</v>
      </c>
      <c r="B625" s="32">
        <v>13.29</v>
      </c>
      <c r="C625" s="33">
        <v>15.44871</v>
      </c>
      <c r="D625" s="33">
        <v>98.874799999999993</v>
      </c>
      <c r="E625" s="34">
        <v>486568.53447499999</v>
      </c>
      <c r="F625" s="34">
        <v>1707960.2043699999</v>
      </c>
      <c r="G625" s="29" t="s">
        <v>49</v>
      </c>
      <c r="H625" s="29" t="s">
        <v>274</v>
      </c>
      <c r="I625" s="29" t="s">
        <v>275</v>
      </c>
      <c r="J625" s="29" t="s">
        <v>141</v>
      </c>
      <c r="K625" s="29" t="s">
        <v>53</v>
      </c>
      <c r="L625" s="29" t="s">
        <v>276</v>
      </c>
      <c r="M625" s="29" t="s">
        <v>76</v>
      </c>
      <c r="N625" s="29" t="s">
        <v>56</v>
      </c>
      <c r="O625" s="29" t="s">
        <v>144</v>
      </c>
      <c r="P625" s="29" t="s">
        <v>615</v>
      </c>
      <c r="Q625" s="29" t="s">
        <v>365</v>
      </c>
      <c r="R625" s="30" t="str">
        <f t="shared" si="9"/>
        <v>http://maps.google.com/maps?q=15.44871,98.8748</v>
      </c>
    </row>
    <row r="626" spans="1:18" s="28" customFormat="1">
      <c r="A626" s="31">
        <v>45411</v>
      </c>
      <c r="B626" s="32">
        <v>13.29</v>
      </c>
      <c r="C626" s="33">
        <v>15.452199999999999</v>
      </c>
      <c r="D626" s="33">
        <v>98.874210000000005</v>
      </c>
      <c r="E626" s="34">
        <v>486505.46492200001</v>
      </c>
      <c r="F626" s="34">
        <v>1708346.2670400001</v>
      </c>
      <c r="G626" s="29" t="s">
        <v>49</v>
      </c>
      <c r="H626" s="29" t="s">
        <v>274</v>
      </c>
      <c r="I626" s="29" t="s">
        <v>275</v>
      </c>
      <c r="J626" s="29" t="s">
        <v>141</v>
      </c>
      <c r="K626" s="29" t="s">
        <v>53</v>
      </c>
      <c r="L626" s="29" t="s">
        <v>276</v>
      </c>
      <c r="M626" s="29" t="s">
        <v>76</v>
      </c>
      <c r="N626" s="29" t="s">
        <v>56</v>
      </c>
      <c r="O626" s="29" t="s">
        <v>144</v>
      </c>
      <c r="P626" s="29" t="s">
        <v>615</v>
      </c>
      <c r="Q626" s="29" t="s">
        <v>365</v>
      </c>
      <c r="R626" s="30" t="str">
        <f t="shared" si="9"/>
        <v>http://maps.google.com/maps?q=15.4522,98.87421</v>
      </c>
    </row>
    <row r="627" spans="1:18" s="28" customFormat="1">
      <c r="A627" s="31">
        <v>45411</v>
      </c>
      <c r="B627" s="32">
        <v>13.29</v>
      </c>
      <c r="C627" s="33">
        <v>15.544370000000001</v>
      </c>
      <c r="D627" s="33">
        <v>98.816999999999993</v>
      </c>
      <c r="E627" s="34">
        <v>480376.76012400002</v>
      </c>
      <c r="F627" s="34">
        <v>1718545.58133</v>
      </c>
      <c r="G627" s="29" t="s">
        <v>49</v>
      </c>
      <c r="H627" s="29" t="s">
        <v>736</v>
      </c>
      <c r="I627" s="29" t="s">
        <v>275</v>
      </c>
      <c r="J627" s="29" t="s">
        <v>141</v>
      </c>
      <c r="K627" s="29" t="s">
        <v>53</v>
      </c>
      <c r="L627" s="29" t="s">
        <v>276</v>
      </c>
      <c r="M627" s="29" t="s">
        <v>76</v>
      </c>
      <c r="N627" s="29" t="s">
        <v>56</v>
      </c>
      <c r="O627" s="29" t="s">
        <v>144</v>
      </c>
      <c r="P627" s="29" t="s">
        <v>615</v>
      </c>
      <c r="Q627" s="29" t="s">
        <v>365</v>
      </c>
      <c r="R627" s="30" t="str">
        <f t="shared" si="9"/>
        <v>http://maps.google.com/maps?q=15.54437,98.817</v>
      </c>
    </row>
    <row r="628" spans="1:18" s="28" customFormat="1">
      <c r="A628" s="31">
        <v>45411</v>
      </c>
      <c r="B628" s="32">
        <v>13.29</v>
      </c>
      <c r="C628" s="33">
        <v>15.54504</v>
      </c>
      <c r="D628" s="33">
        <v>98.821089999999998</v>
      </c>
      <c r="E628" s="34">
        <v>480815.39743299998</v>
      </c>
      <c r="F628" s="34">
        <v>1718619.3190200001</v>
      </c>
      <c r="G628" s="29" t="s">
        <v>49</v>
      </c>
      <c r="H628" s="29" t="s">
        <v>736</v>
      </c>
      <c r="I628" s="29" t="s">
        <v>275</v>
      </c>
      <c r="J628" s="29" t="s">
        <v>141</v>
      </c>
      <c r="K628" s="29" t="s">
        <v>53</v>
      </c>
      <c r="L628" s="29" t="s">
        <v>276</v>
      </c>
      <c r="M628" s="29" t="s">
        <v>76</v>
      </c>
      <c r="N628" s="29" t="s">
        <v>56</v>
      </c>
      <c r="O628" s="29" t="s">
        <v>144</v>
      </c>
      <c r="P628" s="29" t="s">
        <v>615</v>
      </c>
      <c r="Q628" s="29" t="s">
        <v>365</v>
      </c>
      <c r="R628" s="30" t="str">
        <f t="shared" si="9"/>
        <v>http://maps.google.com/maps?q=15.54504,98.82109</v>
      </c>
    </row>
    <row r="629" spans="1:18" s="28" customFormat="1">
      <c r="A629" s="31">
        <v>45411</v>
      </c>
      <c r="B629" s="32">
        <v>13.29</v>
      </c>
      <c r="C629" s="33">
        <v>19.028880000000001</v>
      </c>
      <c r="D629" s="33">
        <v>100.64762</v>
      </c>
      <c r="E629" s="34">
        <v>673400.83467500005</v>
      </c>
      <c r="F629" s="34">
        <v>2104836.0151900002</v>
      </c>
      <c r="G629" s="29" t="s">
        <v>49</v>
      </c>
      <c r="H629" s="29" t="s">
        <v>737</v>
      </c>
      <c r="I629" s="29" t="s">
        <v>458</v>
      </c>
      <c r="J629" s="29" t="s">
        <v>104</v>
      </c>
      <c r="K629" s="29" t="s">
        <v>53</v>
      </c>
      <c r="L629" s="29" t="s">
        <v>738</v>
      </c>
      <c r="M629" s="29" t="s">
        <v>135</v>
      </c>
      <c r="N629" s="29" t="s">
        <v>739</v>
      </c>
      <c r="O629" s="29" t="s">
        <v>101</v>
      </c>
      <c r="P629" s="29" t="s">
        <v>58</v>
      </c>
      <c r="Q629" s="29" t="s">
        <v>365</v>
      </c>
      <c r="R629" s="30" t="str">
        <f t="shared" si="9"/>
        <v>http://maps.google.com/maps?q=19.02888,100.64762</v>
      </c>
    </row>
    <row r="630" spans="1:18" s="28" customFormat="1">
      <c r="A630" s="31">
        <v>45411</v>
      </c>
      <c r="B630" s="32">
        <v>13.29</v>
      </c>
      <c r="C630" s="33">
        <v>17.567219999999999</v>
      </c>
      <c r="D630" s="33">
        <v>98.4589</v>
      </c>
      <c r="E630" s="34">
        <v>442578.92792300001</v>
      </c>
      <c r="F630" s="34">
        <v>1942387.3431299999</v>
      </c>
      <c r="G630" s="29" t="s">
        <v>49</v>
      </c>
      <c r="H630" s="29" t="s">
        <v>740</v>
      </c>
      <c r="I630" s="29" t="s">
        <v>741</v>
      </c>
      <c r="J630" s="29" t="s">
        <v>52</v>
      </c>
      <c r="K630" s="29" t="s">
        <v>53</v>
      </c>
      <c r="L630" s="29" t="s">
        <v>738</v>
      </c>
      <c r="M630" s="29" t="s">
        <v>63</v>
      </c>
      <c r="N630" s="29" t="s">
        <v>56</v>
      </c>
      <c r="O630" s="29" t="s">
        <v>57</v>
      </c>
      <c r="P630" s="29" t="s">
        <v>58</v>
      </c>
      <c r="Q630" s="29" t="s">
        <v>365</v>
      </c>
      <c r="R630" s="30" t="str">
        <f t="shared" si="9"/>
        <v>http://maps.google.com/maps?q=17.56722,98.4589</v>
      </c>
    </row>
    <row r="631" spans="1:18" s="28" customFormat="1">
      <c r="A631" s="31">
        <v>45411</v>
      </c>
      <c r="B631" s="32">
        <v>13.29</v>
      </c>
      <c r="C631" s="33">
        <v>18.859110000000001</v>
      </c>
      <c r="D631" s="33">
        <v>100.50842</v>
      </c>
      <c r="E631" s="34">
        <v>658908.80199399998</v>
      </c>
      <c r="F631" s="34">
        <v>2085914.6669699999</v>
      </c>
      <c r="G631" s="29" t="s">
        <v>49</v>
      </c>
      <c r="H631" s="29" t="s">
        <v>742</v>
      </c>
      <c r="I631" s="29" t="s">
        <v>455</v>
      </c>
      <c r="J631" s="29" t="s">
        <v>104</v>
      </c>
      <c r="K631" s="29" t="s">
        <v>53</v>
      </c>
      <c r="L631" s="29" t="s">
        <v>738</v>
      </c>
      <c r="M631" s="29" t="s">
        <v>135</v>
      </c>
      <c r="N631" s="29" t="s">
        <v>56</v>
      </c>
      <c r="O631" s="29" t="s">
        <v>101</v>
      </c>
      <c r="P631" s="29" t="s">
        <v>58</v>
      </c>
      <c r="Q631" s="29" t="s">
        <v>365</v>
      </c>
      <c r="R631" s="30" t="str">
        <f t="shared" si="9"/>
        <v>http://maps.google.com/maps?q=18.85911,100.50842</v>
      </c>
    </row>
    <row r="632" spans="1:18" s="28" customFormat="1">
      <c r="A632" s="31">
        <v>45411</v>
      </c>
      <c r="B632" s="32">
        <v>13.29</v>
      </c>
      <c r="C632" s="33">
        <v>18.86242</v>
      </c>
      <c r="D632" s="33">
        <v>100.50785999999999</v>
      </c>
      <c r="E632" s="34">
        <v>658846.67897300003</v>
      </c>
      <c r="F632" s="34">
        <v>2086280.5045400001</v>
      </c>
      <c r="G632" s="29" t="s">
        <v>49</v>
      </c>
      <c r="H632" s="29" t="s">
        <v>742</v>
      </c>
      <c r="I632" s="29" t="s">
        <v>455</v>
      </c>
      <c r="J632" s="29" t="s">
        <v>104</v>
      </c>
      <c r="K632" s="29" t="s">
        <v>53</v>
      </c>
      <c r="L632" s="29" t="s">
        <v>738</v>
      </c>
      <c r="M632" s="29" t="s">
        <v>135</v>
      </c>
      <c r="N632" s="29" t="s">
        <v>56</v>
      </c>
      <c r="O632" s="29" t="s">
        <v>101</v>
      </c>
      <c r="P632" s="29" t="s">
        <v>58</v>
      </c>
      <c r="Q632" s="29" t="s">
        <v>365</v>
      </c>
      <c r="R632" s="30" t="str">
        <f t="shared" si="9"/>
        <v>http://maps.google.com/maps?q=18.86242,100.50786</v>
      </c>
    </row>
    <row r="633" spans="1:18" s="28" customFormat="1">
      <c r="A633" s="31">
        <v>45411</v>
      </c>
      <c r="B633" s="32">
        <v>13.29</v>
      </c>
      <c r="C633" s="33">
        <v>17.80677</v>
      </c>
      <c r="D633" s="33">
        <v>102.04539</v>
      </c>
      <c r="E633" s="34">
        <v>822866.71565999999</v>
      </c>
      <c r="F633" s="34">
        <v>1971433.29064</v>
      </c>
      <c r="G633" s="29" t="s">
        <v>49</v>
      </c>
      <c r="H633" s="29" t="s">
        <v>743</v>
      </c>
      <c r="I633" s="29" t="s">
        <v>265</v>
      </c>
      <c r="J633" s="29" t="s">
        <v>264</v>
      </c>
      <c r="K633" s="29" t="s">
        <v>186</v>
      </c>
      <c r="L633" s="29" t="s">
        <v>260</v>
      </c>
      <c r="M633" s="29" t="s">
        <v>135</v>
      </c>
      <c r="N633" s="29" t="s">
        <v>261</v>
      </c>
      <c r="O633" s="29" t="s">
        <v>217</v>
      </c>
      <c r="P633" s="29" t="s">
        <v>58</v>
      </c>
      <c r="Q633" s="29" t="s">
        <v>365</v>
      </c>
      <c r="R633" s="30" t="str">
        <f t="shared" si="9"/>
        <v>http://maps.google.com/maps?q=17.80677,102.04539</v>
      </c>
    </row>
    <row r="634" spans="1:18" s="28" customFormat="1">
      <c r="A634" s="31">
        <v>45411</v>
      </c>
      <c r="B634" s="32">
        <v>13.29</v>
      </c>
      <c r="C634" s="33">
        <v>17.80958</v>
      </c>
      <c r="D634" s="33">
        <v>102.04109</v>
      </c>
      <c r="E634" s="34">
        <v>822405.42957599997</v>
      </c>
      <c r="F634" s="34">
        <v>1971737.11314</v>
      </c>
      <c r="G634" s="29" t="s">
        <v>49</v>
      </c>
      <c r="H634" s="29" t="s">
        <v>743</v>
      </c>
      <c r="I634" s="29" t="s">
        <v>265</v>
      </c>
      <c r="J634" s="29" t="s">
        <v>264</v>
      </c>
      <c r="K634" s="29" t="s">
        <v>186</v>
      </c>
      <c r="L634" s="29" t="s">
        <v>260</v>
      </c>
      <c r="M634" s="29" t="s">
        <v>135</v>
      </c>
      <c r="N634" s="29" t="s">
        <v>261</v>
      </c>
      <c r="O634" s="29" t="s">
        <v>217</v>
      </c>
      <c r="P634" s="29" t="s">
        <v>58</v>
      </c>
      <c r="Q634" s="29" t="s">
        <v>365</v>
      </c>
      <c r="R634" s="30" t="str">
        <f t="shared" si="9"/>
        <v>http://maps.google.com/maps?q=17.80958,102.04109</v>
      </c>
    </row>
    <row r="635" spans="1:18" s="28" customFormat="1">
      <c r="A635" s="31">
        <v>45411</v>
      </c>
      <c r="B635" s="32">
        <v>13.29</v>
      </c>
      <c r="C635" s="33">
        <v>17.816279999999999</v>
      </c>
      <c r="D635" s="33">
        <v>102.03998</v>
      </c>
      <c r="E635" s="34">
        <v>822275.60444999998</v>
      </c>
      <c r="F635" s="34">
        <v>1972477.30207</v>
      </c>
      <c r="G635" s="29" t="s">
        <v>49</v>
      </c>
      <c r="H635" s="29" t="s">
        <v>258</v>
      </c>
      <c r="I635" s="29" t="s">
        <v>259</v>
      </c>
      <c r="J635" s="29" t="s">
        <v>240</v>
      </c>
      <c r="K635" s="29" t="s">
        <v>186</v>
      </c>
      <c r="L635" s="29" t="s">
        <v>260</v>
      </c>
      <c r="M635" s="29" t="s">
        <v>135</v>
      </c>
      <c r="N635" s="29" t="s">
        <v>261</v>
      </c>
      <c r="O635" s="29" t="s">
        <v>217</v>
      </c>
      <c r="P635" s="29" t="s">
        <v>58</v>
      </c>
      <c r="Q635" s="29" t="s">
        <v>365</v>
      </c>
      <c r="R635" s="30" t="str">
        <f t="shared" si="9"/>
        <v>http://maps.google.com/maps?q=17.81628,102.03998</v>
      </c>
    </row>
    <row r="636" spans="1:18" s="28" customFormat="1">
      <c r="A636" s="31">
        <v>45411</v>
      </c>
      <c r="B636" s="32">
        <v>13.29</v>
      </c>
      <c r="C636" s="33">
        <v>17.81964</v>
      </c>
      <c r="D636" s="33">
        <v>102.03944</v>
      </c>
      <c r="E636" s="34">
        <v>822212.26697200001</v>
      </c>
      <c r="F636" s="34">
        <v>1972848.52994</v>
      </c>
      <c r="G636" s="29" t="s">
        <v>49</v>
      </c>
      <c r="H636" s="29" t="s">
        <v>258</v>
      </c>
      <c r="I636" s="29" t="s">
        <v>259</v>
      </c>
      <c r="J636" s="29" t="s">
        <v>240</v>
      </c>
      <c r="K636" s="29" t="s">
        <v>186</v>
      </c>
      <c r="L636" s="29" t="s">
        <v>260</v>
      </c>
      <c r="M636" s="29" t="s">
        <v>135</v>
      </c>
      <c r="N636" s="29" t="s">
        <v>261</v>
      </c>
      <c r="O636" s="29" t="s">
        <v>217</v>
      </c>
      <c r="P636" s="29" t="s">
        <v>58</v>
      </c>
      <c r="Q636" s="29" t="s">
        <v>365</v>
      </c>
      <c r="R636" s="30" t="str">
        <f t="shared" si="9"/>
        <v>http://maps.google.com/maps?q=17.81964,102.03944</v>
      </c>
    </row>
    <row r="637" spans="1:18" s="28" customFormat="1">
      <c r="A637" s="31">
        <v>45411</v>
      </c>
      <c r="B637" s="32">
        <v>13.29</v>
      </c>
      <c r="C637" s="33">
        <v>17.836480000000002</v>
      </c>
      <c r="D637" s="33">
        <v>102.29734000000001</v>
      </c>
      <c r="E637" s="34">
        <v>849543.18791500002</v>
      </c>
      <c r="F637" s="34">
        <v>1975177.6856</v>
      </c>
      <c r="G637" s="29" t="s">
        <v>49</v>
      </c>
      <c r="H637" s="29" t="s">
        <v>262</v>
      </c>
      <c r="I637" s="29" t="s">
        <v>263</v>
      </c>
      <c r="J637" s="29" t="s">
        <v>264</v>
      </c>
      <c r="K637" s="29" t="s">
        <v>186</v>
      </c>
      <c r="L637" s="29" t="s">
        <v>260</v>
      </c>
      <c r="M637" s="29" t="s">
        <v>135</v>
      </c>
      <c r="N637" s="29" t="s">
        <v>261</v>
      </c>
      <c r="O637" s="29" t="s">
        <v>217</v>
      </c>
      <c r="P637" s="29" t="s">
        <v>615</v>
      </c>
      <c r="Q637" s="29" t="s">
        <v>365</v>
      </c>
      <c r="R637" s="30" t="str">
        <f t="shared" si="9"/>
        <v>http://maps.google.com/maps?q=17.83648,102.29734</v>
      </c>
    </row>
    <row r="638" spans="1:18" s="28" customFormat="1">
      <c r="A638" s="31">
        <v>45411</v>
      </c>
      <c r="B638" s="32">
        <v>13.29</v>
      </c>
      <c r="C638" s="33">
        <v>17.84197</v>
      </c>
      <c r="D638" s="33">
        <v>102.33533</v>
      </c>
      <c r="E638" s="34">
        <v>853563.26029999997</v>
      </c>
      <c r="F638" s="34">
        <v>1975857.456</v>
      </c>
      <c r="G638" s="29" t="s">
        <v>49</v>
      </c>
      <c r="H638" s="29" t="s">
        <v>262</v>
      </c>
      <c r="I638" s="29" t="s">
        <v>263</v>
      </c>
      <c r="J638" s="29" t="s">
        <v>264</v>
      </c>
      <c r="K638" s="29" t="s">
        <v>186</v>
      </c>
      <c r="L638" s="29" t="s">
        <v>260</v>
      </c>
      <c r="M638" s="29" t="s">
        <v>135</v>
      </c>
      <c r="N638" s="29" t="s">
        <v>261</v>
      </c>
      <c r="O638" s="29" t="s">
        <v>217</v>
      </c>
      <c r="P638" s="29" t="s">
        <v>58</v>
      </c>
      <c r="Q638" s="29" t="s">
        <v>365</v>
      </c>
      <c r="R638" s="30" t="str">
        <f t="shared" si="9"/>
        <v>http://maps.google.com/maps?q=17.84197,102.33533</v>
      </c>
    </row>
    <row r="639" spans="1:18" s="28" customFormat="1">
      <c r="A639" s="31">
        <v>45411</v>
      </c>
      <c r="B639" s="32">
        <v>13.29</v>
      </c>
      <c r="C639" s="33">
        <v>17.903510000000001</v>
      </c>
      <c r="D639" s="33">
        <v>102.08705999999999</v>
      </c>
      <c r="E639" s="34">
        <v>827110.77610300004</v>
      </c>
      <c r="F639" s="34">
        <v>1982221.20566</v>
      </c>
      <c r="G639" s="29" t="s">
        <v>49</v>
      </c>
      <c r="H639" s="29" t="s">
        <v>744</v>
      </c>
      <c r="I639" s="29" t="s">
        <v>265</v>
      </c>
      <c r="J639" s="29" t="s">
        <v>264</v>
      </c>
      <c r="K639" s="29" t="s">
        <v>186</v>
      </c>
      <c r="L639" s="29" t="s">
        <v>260</v>
      </c>
      <c r="M639" s="29" t="s">
        <v>135</v>
      </c>
      <c r="N639" s="29" t="s">
        <v>261</v>
      </c>
      <c r="O639" s="29" t="s">
        <v>217</v>
      </c>
      <c r="P639" s="29" t="s">
        <v>58</v>
      </c>
      <c r="Q639" s="29" t="s">
        <v>365</v>
      </c>
      <c r="R639" s="30" t="str">
        <f t="shared" si="9"/>
        <v>http://maps.google.com/maps?q=17.90351,102.08706</v>
      </c>
    </row>
    <row r="640" spans="1:18" s="28" customFormat="1">
      <c r="A640" s="31">
        <v>45411</v>
      </c>
      <c r="B640" s="32">
        <v>13.29</v>
      </c>
      <c r="C640" s="33">
        <v>17.90503</v>
      </c>
      <c r="D640" s="33">
        <v>102.12126000000001</v>
      </c>
      <c r="E640" s="34">
        <v>830734.76347300003</v>
      </c>
      <c r="F640" s="34">
        <v>1982450.0397300001</v>
      </c>
      <c r="G640" s="29" t="s">
        <v>49</v>
      </c>
      <c r="H640" s="29" t="s">
        <v>743</v>
      </c>
      <c r="I640" s="29" t="s">
        <v>265</v>
      </c>
      <c r="J640" s="29" t="s">
        <v>264</v>
      </c>
      <c r="K640" s="29" t="s">
        <v>186</v>
      </c>
      <c r="L640" s="29" t="s">
        <v>260</v>
      </c>
      <c r="M640" s="29" t="s">
        <v>135</v>
      </c>
      <c r="N640" s="29" t="s">
        <v>261</v>
      </c>
      <c r="O640" s="29" t="s">
        <v>217</v>
      </c>
      <c r="P640" s="29" t="s">
        <v>58</v>
      </c>
      <c r="Q640" s="29" t="s">
        <v>365</v>
      </c>
      <c r="R640" s="30" t="str">
        <f t="shared" si="9"/>
        <v>http://maps.google.com/maps?q=17.90503,102.12126</v>
      </c>
    </row>
    <row r="641" spans="1:18" s="28" customFormat="1">
      <c r="A641" s="31">
        <v>45411</v>
      </c>
      <c r="B641" s="32">
        <v>13.29</v>
      </c>
      <c r="C641" s="33">
        <v>17.906870000000001</v>
      </c>
      <c r="D641" s="33">
        <v>102.0865</v>
      </c>
      <c r="E641" s="34">
        <v>827045.22058199998</v>
      </c>
      <c r="F641" s="34">
        <v>1982592.39561</v>
      </c>
      <c r="G641" s="29" t="s">
        <v>49</v>
      </c>
      <c r="H641" s="29" t="s">
        <v>744</v>
      </c>
      <c r="I641" s="29" t="s">
        <v>265</v>
      </c>
      <c r="J641" s="29" t="s">
        <v>264</v>
      </c>
      <c r="K641" s="29" t="s">
        <v>186</v>
      </c>
      <c r="L641" s="29" t="s">
        <v>260</v>
      </c>
      <c r="M641" s="29" t="s">
        <v>135</v>
      </c>
      <c r="N641" s="29" t="s">
        <v>261</v>
      </c>
      <c r="O641" s="29" t="s">
        <v>217</v>
      </c>
      <c r="P641" s="29" t="s">
        <v>634</v>
      </c>
      <c r="Q641" s="29" t="s">
        <v>365</v>
      </c>
      <c r="R641" s="30" t="str">
        <f t="shared" si="9"/>
        <v>http://maps.google.com/maps?q=17.90687,102.0865</v>
      </c>
    </row>
    <row r="642" spans="1:18" s="28" customFormat="1">
      <c r="A642" s="31">
        <v>45411</v>
      </c>
      <c r="B642" s="32">
        <v>13.29</v>
      </c>
      <c r="C642" s="33">
        <v>17.907409999999999</v>
      </c>
      <c r="D642" s="33">
        <v>102.0902</v>
      </c>
      <c r="E642" s="34">
        <v>827436.58964999998</v>
      </c>
      <c r="F642" s="34">
        <v>1982658.7186700001</v>
      </c>
      <c r="G642" s="29" t="s">
        <v>49</v>
      </c>
      <c r="H642" s="29" t="s">
        <v>744</v>
      </c>
      <c r="I642" s="29" t="s">
        <v>265</v>
      </c>
      <c r="J642" s="29" t="s">
        <v>264</v>
      </c>
      <c r="K642" s="29" t="s">
        <v>186</v>
      </c>
      <c r="L642" s="29" t="s">
        <v>260</v>
      </c>
      <c r="M642" s="29" t="s">
        <v>135</v>
      </c>
      <c r="N642" s="29" t="s">
        <v>261</v>
      </c>
      <c r="O642" s="29" t="s">
        <v>217</v>
      </c>
      <c r="P642" s="29" t="s">
        <v>58</v>
      </c>
      <c r="Q642" s="29" t="s">
        <v>365</v>
      </c>
      <c r="R642" s="30" t="str">
        <f t="shared" si="9"/>
        <v>http://maps.google.com/maps?q=17.90741,102.0902</v>
      </c>
    </row>
    <row r="643" spans="1:18" s="28" customFormat="1">
      <c r="A643" s="31">
        <v>45411</v>
      </c>
      <c r="B643" s="32">
        <v>13.29</v>
      </c>
      <c r="C643" s="33">
        <v>17.94875</v>
      </c>
      <c r="D643" s="33">
        <v>102.25645</v>
      </c>
      <c r="E643" s="34">
        <v>844987.27429700003</v>
      </c>
      <c r="F643" s="34">
        <v>1987538.9777599999</v>
      </c>
      <c r="G643" s="29" t="s">
        <v>49</v>
      </c>
      <c r="H643" s="29" t="s">
        <v>262</v>
      </c>
      <c r="I643" s="29" t="s">
        <v>263</v>
      </c>
      <c r="J643" s="29" t="s">
        <v>264</v>
      </c>
      <c r="K643" s="29" t="s">
        <v>186</v>
      </c>
      <c r="L643" s="29" t="s">
        <v>260</v>
      </c>
      <c r="M643" s="29" t="s">
        <v>135</v>
      </c>
      <c r="N643" s="29" t="s">
        <v>261</v>
      </c>
      <c r="O643" s="29" t="s">
        <v>217</v>
      </c>
      <c r="P643" s="29" t="s">
        <v>58</v>
      </c>
      <c r="Q643" s="29" t="s">
        <v>365</v>
      </c>
      <c r="R643" s="30" t="str">
        <f t="shared" si="9"/>
        <v>http://maps.google.com/maps?q=17.94875,102.25645</v>
      </c>
    </row>
    <row r="644" spans="1:18" s="28" customFormat="1">
      <c r="A644" s="31">
        <v>45411</v>
      </c>
      <c r="B644" s="32">
        <v>13.29</v>
      </c>
      <c r="C644" s="33">
        <v>17.9619</v>
      </c>
      <c r="D644" s="33">
        <v>102.0275</v>
      </c>
      <c r="E644" s="34">
        <v>820689.51951799996</v>
      </c>
      <c r="F644" s="34">
        <v>1988584.86362</v>
      </c>
      <c r="G644" s="29" t="s">
        <v>49</v>
      </c>
      <c r="H644" s="29" t="s">
        <v>744</v>
      </c>
      <c r="I644" s="29" t="s">
        <v>265</v>
      </c>
      <c r="J644" s="29" t="s">
        <v>264</v>
      </c>
      <c r="K644" s="29" t="s">
        <v>186</v>
      </c>
      <c r="L644" s="29" t="s">
        <v>260</v>
      </c>
      <c r="M644" s="29" t="s">
        <v>135</v>
      </c>
      <c r="N644" s="29" t="s">
        <v>261</v>
      </c>
      <c r="O644" s="29" t="s">
        <v>217</v>
      </c>
      <c r="P644" s="29" t="s">
        <v>615</v>
      </c>
      <c r="Q644" s="29" t="s">
        <v>365</v>
      </c>
      <c r="R644" s="30" t="str">
        <f t="shared" ref="R644:R707" si="10">HYPERLINK(CONCATENATE("http://maps.google.com/maps?q=",C644,",",D644))</f>
        <v>http://maps.google.com/maps?q=17.9619,102.0275</v>
      </c>
    </row>
    <row r="645" spans="1:18" s="28" customFormat="1">
      <c r="A645" s="31">
        <v>45411</v>
      </c>
      <c r="B645" s="32">
        <v>13.29</v>
      </c>
      <c r="C645" s="33">
        <v>17.964649999999999</v>
      </c>
      <c r="D645" s="33">
        <v>102.04661</v>
      </c>
      <c r="E645" s="34">
        <v>822710.30768900004</v>
      </c>
      <c r="F645" s="34">
        <v>1988922.6086599999</v>
      </c>
      <c r="G645" s="29" t="s">
        <v>49</v>
      </c>
      <c r="H645" s="29" t="s">
        <v>744</v>
      </c>
      <c r="I645" s="29" t="s">
        <v>265</v>
      </c>
      <c r="J645" s="29" t="s">
        <v>264</v>
      </c>
      <c r="K645" s="29" t="s">
        <v>186</v>
      </c>
      <c r="L645" s="29" t="s">
        <v>260</v>
      </c>
      <c r="M645" s="29" t="s">
        <v>135</v>
      </c>
      <c r="N645" s="29" t="s">
        <v>261</v>
      </c>
      <c r="O645" s="29" t="s">
        <v>217</v>
      </c>
      <c r="P645" s="29" t="s">
        <v>615</v>
      </c>
      <c r="Q645" s="29" t="s">
        <v>365</v>
      </c>
      <c r="R645" s="30" t="str">
        <f t="shared" si="10"/>
        <v>http://maps.google.com/maps?q=17.96465,102.04661</v>
      </c>
    </row>
    <row r="646" spans="1:18" s="28" customFormat="1">
      <c r="A646" s="31">
        <v>45411</v>
      </c>
      <c r="B646" s="32">
        <v>13.29</v>
      </c>
      <c r="C646" s="33">
        <v>17.963339999999999</v>
      </c>
      <c r="D646" s="33">
        <v>102.26181</v>
      </c>
      <c r="E646" s="34">
        <v>845527.21282999997</v>
      </c>
      <c r="F646" s="34">
        <v>1989165.25966</v>
      </c>
      <c r="G646" s="29" t="s">
        <v>49</v>
      </c>
      <c r="H646" s="29" t="s">
        <v>230</v>
      </c>
      <c r="I646" s="29" t="s">
        <v>265</v>
      </c>
      <c r="J646" s="29" t="s">
        <v>264</v>
      </c>
      <c r="K646" s="29" t="s">
        <v>186</v>
      </c>
      <c r="L646" s="29" t="s">
        <v>260</v>
      </c>
      <c r="M646" s="29" t="s">
        <v>135</v>
      </c>
      <c r="N646" s="29" t="s">
        <v>261</v>
      </c>
      <c r="O646" s="29" t="s">
        <v>217</v>
      </c>
      <c r="P646" s="29" t="s">
        <v>58</v>
      </c>
      <c r="Q646" s="29" t="s">
        <v>365</v>
      </c>
      <c r="R646" s="30" t="str">
        <f t="shared" si="10"/>
        <v>http://maps.google.com/maps?q=17.96334,102.26181</v>
      </c>
    </row>
    <row r="647" spans="1:18" s="28" customFormat="1">
      <c r="A647" s="31">
        <v>45411</v>
      </c>
      <c r="B647" s="32">
        <v>13.29</v>
      </c>
      <c r="C647" s="33">
        <v>17.96387</v>
      </c>
      <c r="D647" s="33">
        <v>102.2655</v>
      </c>
      <c r="E647" s="34">
        <v>845917.410562</v>
      </c>
      <c r="F647" s="34">
        <v>1989230.8547799999</v>
      </c>
      <c r="G647" s="29" t="s">
        <v>49</v>
      </c>
      <c r="H647" s="29" t="s">
        <v>262</v>
      </c>
      <c r="I647" s="29" t="s">
        <v>263</v>
      </c>
      <c r="J647" s="29" t="s">
        <v>264</v>
      </c>
      <c r="K647" s="29" t="s">
        <v>186</v>
      </c>
      <c r="L647" s="29" t="s">
        <v>260</v>
      </c>
      <c r="M647" s="29" t="s">
        <v>135</v>
      </c>
      <c r="N647" s="29" t="s">
        <v>261</v>
      </c>
      <c r="O647" s="29" t="s">
        <v>217</v>
      </c>
      <c r="P647" s="29" t="s">
        <v>615</v>
      </c>
      <c r="Q647" s="29" t="s">
        <v>365</v>
      </c>
      <c r="R647" s="30" t="str">
        <f t="shared" si="10"/>
        <v>http://maps.google.com/maps?q=17.96387,102.2655</v>
      </c>
    </row>
    <row r="648" spans="1:18" s="28" customFormat="1">
      <c r="A648" s="31">
        <v>45411</v>
      </c>
      <c r="B648" s="32">
        <v>13.29</v>
      </c>
      <c r="C648" s="33">
        <v>18.025259999999999</v>
      </c>
      <c r="D648" s="33">
        <v>102.1327</v>
      </c>
      <c r="E648" s="34">
        <v>831723.12925600004</v>
      </c>
      <c r="F648" s="34">
        <v>1995788.3708599999</v>
      </c>
      <c r="G648" s="29" t="s">
        <v>49</v>
      </c>
      <c r="H648" s="29" t="s">
        <v>744</v>
      </c>
      <c r="I648" s="29" t="s">
        <v>265</v>
      </c>
      <c r="J648" s="29" t="s">
        <v>264</v>
      </c>
      <c r="K648" s="29" t="s">
        <v>186</v>
      </c>
      <c r="L648" s="29" t="s">
        <v>260</v>
      </c>
      <c r="M648" s="29" t="s">
        <v>135</v>
      </c>
      <c r="N648" s="29" t="s">
        <v>261</v>
      </c>
      <c r="O648" s="29" t="s">
        <v>217</v>
      </c>
      <c r="P648" s="29" t="s">
        <v>615</v>
      </c>
      <c r="Q648" s="29" t="s">
        <v>365</v>
      </c>
      <c r="R648" s="30" t="str">
        <f t="shared" si="10"/>
        <v>http://maps.google.com/maps?q=18.02526,102.1327</v>
      </c>
    </row>
    <row r="649" spans="1:18" s="28" customFormat="1">
      <c r="A649" s="31">
        <v>45411</v>
      </c>
      <c r="B649" s="32">
        <v>13.29</v>
      </c>
      <c r="C649" s="33">
        <v>18.059159999999999</v>
      </c>
      <c r="D649" s="33">
        <v>102.04994000000001</v>
      </c>
      <c r="E649" s="34">
        <v>822890.83406799997</v>
      </c>
      <c r="F649" s="34">
        <v>1999396.7110299999</v>
      </c>
      <c r="G649" s="29" t="s">
        <v>49</v>
      </c>
      <c r="H649" s="29" t="s">
        <v>745</v>
      </c>
      <c r="I649" s="29" t="s">
        <v>259</v>
      </c>
      <c r="J649" s="29" t="s">
        <v>240</v>
      </c>
      <c r="K649" s="29" t="s">
        <v>186</v>
      </c>
      <c r="L649" s="29" t="s">
        <v>260</v>
      </c>
      <c r="M649" s="29" t="s">
        <v>135</v>
      </c>
      <c r="N649" s="29" t="s">
        <v>269</v>
      </c>
      <c r="O649" s="29" t="s">
        <v>217</v>
      </c>
      <c r="P649" s="29" t="s">
        <v>615</v>
      </c>
      <c r="Q649" s="29" t="s">
        <v>365</v>
      </c>
      <c r="R649" s="30" t="str">
        <f t="shared" si="10"/>
        <v>http://maps.google.com/maps?q=18.05916,102.04994</v>
      </c>
    </row>
    <row r="650" spans="1:18" s="28" customFormat="1">
      <c r="A650" s="31">
        <v>45411</v>
      </c>
      <c r="B650" s="32">
        <v>13.29</v>
      </c>
      <c r="C650" s="33">
        <v>18.083659999999998</v>
      </c>
      <c r="D650" s="33">
        <v>102.07688</v>
      </c>
      <c r="E650" s="34">
        <v>825699.88583799999</v>
      </c>
      <c r="F650" s="34">
        <v>2002157.85088</v>
      </c>
      <c r="G650" s="29" t="s">
        <v>49</v>
      </c>
      <c r="H650" s="29" t="s">
        <v>266</v>
      </c>
      <c r="I650" s="29" t="s">
        <v>267</v>
      </c>
      <c r="J650" s="29" t="s">
        <v>268</v>
      </c>
      <c r="K650" s="29" t="s">
        <v>186</v>
      </c>
      <c r="L650" s="29" t="s">
        <v>260</v>
      </c>
      <c r="M650" s="29" t="s">
        <v>135</v>
      </c>
      <c r="N650" s="29" t="s">
        <v>269</v>
      </c>
      <c r="O650" s="29" t="s">
        <v>217</v>
      </c>
      <c r="P650" s="29" t="s">
        <v>58</v>
      </c>
      <c r="Q650" s="29" t="s">
        <v>365</v>
      </c>
      <c r="R650" s="30" t="str">
        <f t="shared" si="10"/>
        <v>http://maps.google.com/maps?q=18.08366,102.07688</v>
      </c>
    </row>
    <row r="651" spans="1:18" s="28" customFormat="1">
      <c r="A651" s="31">
        <v>45411</v>
      </c>
      <c r="B651" s="32">
        <v>13.29</v>
      </c>
      <c r="C651" s="33">
        <v>18.08419</v>
      </c>
      <c r="D651" s="33">
        <v>102.08054</v>
      </c>
      <c r="E651" s="34">
        <v>826086.63394800003</v>
      </c>
      <c r="F651" s="34">
        <v>2002223.0308099999</v>
      </c>
      <c r="G651" s="29" t="s">
        <v>49</v>
      </c>
      <c r="H651" s="29" t="s">
        <v>266</v>
      </c>
      <c r="I651" s="29" t="s">
        <v>267</v>
      </c>
      <c r="J651" s="29" t="s">
        <v>268</v>
      </c>
      <c r="K651" s="29" t="s">
        <v>186</v>
      </c>
      <c r="L651" s="29" t="s">
        <v>260</v>
      </c>
      <c r="M651" s="29" t="s">
        <v>135</v>
      </c>
      <c r="N651" s="29" t="s">
        <v>269</v>
      </c>
      <c r="O651" s="29" t="s">
        <v>217</v>
      </c>
      <c r="P651" s="29" t="s">
        <v>58</v>
      </c>
      <c r="Q651" s="29" t="s">
        <v>365</v>
      </c>
      <c r="R651" s="30" t="str">
        <f t="shared" si="10"/>
        <v>http://maps.google.com/maps?q=18.08419,102.08054</v>
      </c>
    </row>
    <row r="652" spans="1:18" s="28" customFormat="1">
      <c r="A652" s="31">
        <v>45411</v>
      </c>
      <c r="B652" s="32">
        <v>13.29</v>
      </c>
      <c r="C652" s="33">
        <v>18.12068</v>
      </c>
      <c r="D652" s="33">
        <v>102.07114</v>
      </c>
      <c r="E652" s="34">
        <v>825023.450296</v>
      </c>
      <c r="F652" s="34">
        <v>2006248.2902800001</v>
      </c>
      <c r="G652" s="29" t="s">
        <v>49</v>
      </c>
      <c r="H652" s="29" t="s">
        <v>266</v>
      </c>
      <c r="I652" s="29" t="s">
        <v>267</v>
      </c>
      <c r="J652" s="29" t="s">
        <v>268</v>
      </c>
      <c r="K652" s="29" t="s">
        <v>186</v>
      </c>
      <c r="L652" s="29" t="s">
        <v>260</v>
      </c>
      <c r="M652" s="29" t="s">
        <v>135</v>
      </c>
      <c r="N652" s="29" t="s">
        <v>269</v>
      </c>
      <c r="O652" s="29" t="s">
        <v>217</v>
      </c>
      <c r="P652" s="29" t="s">
        <v>58</v>
      </c>
      <c r="Q652" s="29" t="s">
        <v>365</v>
      </c>
      <c r="R652" s="30" t="str">
        <f t="shared" si="10"/>
        <v>http://maps.google.com/maps?q=18.12068,102.07114</v>
      </c>
    </row>
    <row r="653" spans="1:18" s="28" customFormat="1">
      <c r="A653" s="31">
        <v>45411</v>
      </c>
      <c r="B653" s="32">
        <v>13.29</v>
      </c>
      <c r="C653" s="33">
        <v>18.12351</v>
      </c>
      <c r="D653" s="33">
        <v>102.06693</v>
      </c>
      <c r="E653" s="34">
        <v>824572.32940699998</v>
      </c>
      <c r="F653" s="34">
        <v>2006554.3232199999</v>
      </c>
      <c r="G653" s="29" t="s">
        <v>49</v>
      </c>
      <c r="H653" s="29" t="s">
        <v>266</v>
      </c>
      <c r="I653" s="29" t="s">
        <v>267</v>
      </c>
      <c r="J653" s="29" t="s">
        <v>268</v>
      </c>
      <c r="K653" s="29" t="s">
        <v>186</v>
      </c>
      <c r="L653" s="29" t="s">
        <v>260</v>
      </c>
      <c r="M653" s="29" t="s">
        <v>135</v>
      </c>
      <c r="N653" s="29" t="s">
        <v>269</v>
      </c>
      <c r="O653" s="29" t="s">
        <v>217</v>
      </c>
      <c r="P653" s="29" t="s">
        <v>58</v>
      </c>
      <c r="Q653" s="29" t="s">
        <v>365</v>
      </c>
      <c r="R653" s="30" t="str">
        <f t="shared" si="10"/>
        <v>http://maps.google.com/maps?q=18.12351,102.06693</v>
      </c>
    </row>
    <row r="654" spans="1:18" s="28" customFormat="1">
      <c r="A654" s="31">
        <v>45411</v>
      </c>
      <c r="B654" s="32">
        <v>13.29</v>
      </c>
      <c r="C654" s="33">
        <v>18.124040000000001</v>
      </c>
      <c r="D654" s="33">
        <v>102.07062000000001</v>
      </c>
      <c r="E654" s="34">
        <v>824962.16495400004</v>
      </c>
      <c r="F654" s="34">
        <v>2006619.5471600001</v>
      </c>
      <c r="G654" s="29" t="s">
        <v>49</v>
      </c>
      <c r="H654" s="29" t="s">
        <v>266</v>
      </c>
      <c r="I654" s="29" t="s">
        <v>267</v>
      </c>
      <c r="J654" s="29" t="s">
        <v>268</v>
      </c>
      <c r="K654" s="29" t="s">
        <v>186</v>
      </c>
      <c r="L654" s="29" t="s">
        <v>260</v>
      </c>
      <c r="M654" s="29" t="s">
        <v>135</v>
      </c>
      <c r="N654" s="29" t="s">
        <v>269</v>
      </c>
      <c r="O654" s="29" t="s">
        <v>217</v>
      </c>
      <c r="P654" s="29" t="s">
        <v>58</v>
      </c>
      <c r="Q654" s="29" t="s">
        <v>365</v>
      </c>
      <c r="R654" s="30" t="str">
        <f t="shared" si="10"/>
        <v>http://maps.google.com/maps?q=18.12404,102.07062</v>
      </c>
    </row>
    <row r="655" spans="1:18" s="28" customFormat="1">
      <c r="A655" s="31">
        <v>45411</v>
      </c>
      <c r="B655" s="32">
        <v>13.29</v>
      </c>
      <c r="C655" s="33">
        <v>18.125129999999999</v>
      </c>
      <c r="D655" s="33">
        <v>102.07814</v>
      </c>
      <c r="E655" s="34">
        <v>825756.60421300004</v>
      </c>
      <c r="F655" s="34">
        <v>2006753.5907300001</v>
      </c>
      <c r="G655" s="29" t="s">
        <v>49</v>
      </c>
      <c r="H655" s="29" t="s">
        <v>266</v>
      </c>
      <c r="I655" s="29" t="s">
        <v>267</v>
      </c>
      <c r="J655" s="29" t="s">
        <v>268</v>
      </c>
      <c r="K655" s="29" t="s">
        <v>186</v>
      </c>
      <c r="L655" s="29" t="s">
        <v>260</v>
      </c>
      <c r="M655" s="29" t="s">
        <v>135</v>
      </c>
      <c r="N655" s="29" t="s">
        <v>269</v>
      </c>
      <c r="O655" s="29" t="s">
        <v>217</v>
      </c>
      <c r="P655" s="29" t="s">
        <v>58</v>
      </c>
      <c r="Q655" s="29" t="s">
        <v>365</v>
      </c>
      <c r="R655" s="30" t="str">
        <f t="shared" si="10"/>
        <v>http://maps.google.com/maps?q=18.12513,102.07814</v>
      </c>
    </row>
    <row r="656" spans="1:18" s="28" customFormat="1">
      <c r="A656" s="31">
        <v>45411</v>
      </c>
      <c r="B656" s="32">
        <v>13.29</v>
      </c>
      <c r="C656" s="33">
        <v>17.908390000000001</v>
      </c>
      <c r="D656" s="33">
        <v>102.12069</v>
      </c>
      <c r="E656" s="34">
        <v>830668.07725700003</v>
      </c>
      <c r="F656" s="34">
        <v>1982821.21074</v>
      </c>
      <c r="G656" s="29" t="s">
        <v>49</v>
      </c>
      <c r="H656" s="29" t="s">
        <v>743</v>
      </c>
      <c r="I656" s="29" t="s">
        <v>265</v>
      </c>
      <c r="J656" s="29" t="s">
        <v>264</v>
      </c>
      <c r="K656" s="29" t="s">
        <v>186</v>
      </c>
      <c r="L656" s="29" t="s">
        <v>260</v>
      </c>
      <c r="M656" s="29" t="s">
        <v>135</v>
      </c>
      <c r="N656" s="29" t="s">
        <v>56</v>
      </c>
      <c r="O656" s="29" t="s">
        <v>217</v>
      </c>
      <c r="P656" s="29" t="s">
        <v>58</v>
      </c>
      <c r="Q656" s="29" t="s">
        <v>365</v>
      </c>
      <c r="R656" s="30" t="str">
        <f t="shared" si="10"/>
        <v>http://maps.google.com/maps?q=17.90839,102.12069</v>
      </c>
    </row>
    <row r="657" spans="1:18" s="28" customFormat="1">
      <c r="A657" s="31">
        <v>45411</v>
      </c>
      <c r="B657" s="32">
        <v>13.29</v>
      </c>
      <c r="C657" s="33">
        <v>17.949290000000001</v>
      </c>
      <c r="D657" s="33">
        <v>102.26015</v>
      </c>
      <c r="E657" s="34">
        <v>845378.54600700003</v>
      </c>
      <c r="F657" s="34">
        <v>1987605.6828099999</v>
      </c>
      <c r="G657" s="29" t="s">
        <v>49</v>
      </c>
      <c r="H657" s="29" t="s">
        <v>262</v>
      </c>
      <c r="I657" s="29" t="s">
        <v>263</v>
      </c>
      <c r="J657" s="29" t="s">
        <v>264</v>
      </c>
      <c r="K657" s="29" t="s">
        <v>186</v>
      </c>
      <c r="L657" s="29" t="s">
        <v>260</v>
      </c>
      <c r="M657" s="29" t="s">
        <v>135</v>
      </c>
      <c r="N657" s="29" t="s">
        <v>56</v>
      </c>
      <c r="O657" s="29" t="s">
        <v>217</v>
      </c>
      <c r="P657" s="29" t="s">
        <v>58</v>
      </c>
      <c r="Q657" s="29" t="s">
        <v>365</v>
      </c>
      <c r="R657" s="30" t="str">
        <f t="shared" si="10"/>
        <v>http://maps.google.com/maps?q=17.94929,102.26015</v>
      </c>
    </row>
    <row r="658" spans="1:18" s="28" customFormat="1">
      <c r="A658" s="31">
        <v>45411</v>
      </c>
      <c r="B658" s="32">
        <v>13.29</v>
      </c>
      <c r="C658" s="33">
        <v>19.097799999999999</v>
      </c>
      <c r="D658" s="33">
        <v>98.086690000000004</v>
      </c>
      <c r="E658" s="34">
        <v>403927.30008399999</v>
      </c>
      <c r="F658" s="34">
        <v>2111899.4051700002</v>
      </c>
      <c r="G658" s="29" t="s">
        <v>49</v>
      </c>
      <c r="H658" s="29" t="s">
        <v>252</v>
      </c>
      <c r="I658" s="29" t="s">
        <v>253</v>
      </c>
      <c r="J658" s="29" t="s">
        <v>67</v>
      </c>
      <c r="K658" s="29" t="s">
        <v>53</v>
      </c>
      <c r="L658" s="29" t="s">
        <v>254</v>
      </c>
      <c r="M658" s="29" t="s">
        <v>69</v>
      </c>
      <c r="N658" s="29" t="s">
        <v>255</v>
      </c>
      <c r="O658" s="29" t="s">
        <v>87</v>
      </c>
      <c r="P658" s="29" t="s">
        <v>615</v>
      </c>
      <c r="Q658" s="29" t="s">
        <v>365</v>
      </c>
      <c r="R658" s="30" t="str">
        <f t="shared" si="10"/>
        <v>http://maps.google.com/maps?q=19.0978,98.08669</v>
      </c>
    </row>
    <row r="659" spans="1:18" s="28" customFormat="1">
      <c r="A659" s="31">
        <v>45411</v>
      </c>
      <c r="B659" s="32">
        <v>13.29</v>
      </c>
      <c r="C659" s="33">
        <v>19.107399999999998</v>
      </c>
      <c r="D659" s="33">
        <v>98.036990000000003</v>
      </c>
      <c r="E659" s="34">
        <v>398704.73336999997</v>
      </c>
      <c r="F659" s="34">
        <v>2112989.7670200001</v>
      </c>
      <c r="G659" s="29" t="s">
        <v>49</v>
      </c>
      <c r="H659" s="29" t="s">
        <v>746</v>
      </c>
      <c r="I659" s="29" t="s">
        <v>253</v>
      </c>
      <c r="J659" s="29" t="s">
        <v>67</v>
      </c>
      <c r="K659" s="29" t="s">
        <v>53</v>
      </c>
      <c r="L659" s="29" t="s">
        <v>254</v>
      </c>
      <c r="M659" s="29" t="s">
        <v>69</v>
      </c>
      <c r="N659" s="29" t="s">
        <v>255</v>
      </c>
      <c r="O659" s="29" t="s">
        <v>87</v>
      </c>
      <c r="P659" s="29" t="s">
        <v>615</v>
      </c>
      <c r="Q659" s="29" t="s">
        <v>365</v>
      </c>
      <c r="R659" s="30" t="str">
        <f t="shared" si="10"/>
        <v>http://maps.google.com/maps?q=19.1074,98.03699</v>
      </c>
    </row>
    <row r="660" spans="1:18" s="28" customFormat="1">
      <c r="A660" s="31">
        <v>45411</v>
      </c>
      <c r="B660" s="32">
        <v>13.29</v>
      </c>
      <c r="C660" s="33">
        <v>19.285789999999999</v>
      </c>
      <c r="D660" s="33">
        <v>98.061390000000003</v>
      </c>
      <c r="E660" s="34">
        <v>401377.802967</v>
      </c>
      <c r="F660" s="34">
        <v>2132716.7940099998</v>
      </c>
      <c r="G660" s="29" t="s">
        <v>49</v>
      </c>
      <c r="H660" s="29" t="s">
        <v>252</v>
      </c>
      <c r="I660" s="29" t="s">
        <v>253</v>
      </c>
      <c r="J660" s="29" t="s">
        <v>67</v>
      </c>
      <c r="K660" s="29" t="s">
        <v>53</v>
      </c>
      <c r="L660" s="29" t="s">
        <v>254</v>
      </c>
      <c r="M660" s="29" t="s">
        <v>69</v>
      </c>
      <c r="N660" s="29" t="s">
        <v>255</v>
      </c>
      <c r="O660" s="29" t="s">
        <v>87</v>
      </c>
      <c r="P660" s="29" t="s">
        <v>58</v>
      </c>
      <c r="Q660" s="29" t="s">
        <v>365</v>
      </c>
      <c r="R660" s="30" t="str">
        <f t="shared" si="10"/>
        <v>http://maps.google.com/maps?q=19.28579,98.06139</v>
      </c>
    </row>
    <row r="661" spans="1:18" s="28" customFormat="1">
      <c r="A661" s="31">
        <v>45411</v>
      </c>
      <c r="B661" s="32">
        <v>13.29</v>
      </c>
      <c r="C661" s="33">
        <v>17.07236</v>
      </c>
      <c r="D661" s="33">
        <v>102.72562000000001</v>
      </c>
      <c r="E661" s="34">
        <v>896647.48902600002</v>
      </c>
      <c r="F661" s="34">
        <v>1891349.67738</v>
      </c>
      <c r="G661" s="29" t="s">
        <v>49</v>
      </c>
      <c r="H661" s="29" t="s">
        <v>747</v>
      </c>
      <c r="I661" s="29" t="s">
        <v>748</v>
      </c>
      <c r="J661" s="29" t="s">
        <v>264</v>
      </c>
      <c r="K661" s="29" t="s">
        <v>186</v>
      </c>
      <c r="L661" s="29" t="s">
        <v>749</v>
      </c>
      <c r="M661" s="29" t="s">
        <v>624</v>
      </c>
      <c r="N661" s="29" t="s">
        <v>750</v>
      </c>
      <c r="O661" s="29" t="s">
        <v>217</v>
      </c>
      <c r="P661" s="29" t="s">
        <v>58</v>
      </c>
      <c r="Q661" s="29" t="s">
        <v>365</v>
      </c>
      <c r="R661" s="30" t="str">
        <f t="shared" si="10"/>
        <v>http://maps.google.com/maps?q=17.07236,102.72562</v>
      </c>
    </row>
    <row r="662" spans="1:18" s="28" customFormat="1">
      <c r="A662" s="31">
        <v>45411</v>
      </c>
      <c r="B662" s="32">
        <v>13.29</v>
      </c>
      <c r="C662" s="33">
        <v>17.07291</v>
      </c>
      <c r="D662" s="33">
        <v>102.72951999999999</v>
      </c>
      <c r="E662" s="34">
        <v>897062.02417500003</v>
      </c>
      <c r="F662" s="34">
        <v>1891418.5803100001</v>
      </c>
      <c r="G662" s="29" t="s">
        <v>49</v>
      </c>
      <c r="H662" s="29" t="s">
        <v>747</v>
      </c>
      <c r="I662" s="29" t="s">
        <v>748</v>
      </c>
      <c r="J662" s="29" t="s">
        <v>264</v>
      </c>
      <c r="K662" s="29" t="s">
        <v>186</v>
      </c>
      <c r="L662" s="29" t="s">
        <v>749</v>
      </c>
      <c r="M662" s="29" t="s">
        <v>624</v>
      </c>
      <c r="N662" s="29" t="s">
        <v>750</v>
      </c>
      <c r="O662" s="29" t="s">
        <v>217</v>
      </c>
      <c r="P662" s="29" t="s">
        <v>58</v>
      </c>
      <c r="Q662" s="29" t="s">
        <v>365</v>
      </c>
      <c r="R662" s="30" t="str">
        <f t="shared" si="10"/>
        <v>http://maps.google.com/maps?q=17.07291,102.72952</v>
      </c>
    </row>
    <row r="663" spans="1:18" s="28" customFormat="1">
      <c r="A663" s="31">
        <v>45411</v>
      </c>
      <c r="B663" s="32">
        <v>13.29</v>
      </c>
      <c r="C663" s="33">
        <v>17.382239999999999</v>
      </c>
      <c r="D663" s="33">
        <v>100.80698</v>
      </c>
      <c r="E663" s="34">
        <v>691972.96067099995</v>
      </c>
      <c r="F663" s="34">
        <v>1922745.7039000001</v>
      </c>
      <c r="G663" s="29" t="s">
        <v>49</v>
      </c>
      <c r="H663" s="29" t="s">
        <v>204</v>
      </c>
      <c r="I663" s="29" t="s">
        <v>205</v>
      </c>
      <c r="J663" s="29" t="s">
        <v>206</v>
      </c>
      <c r="K663" s="29" t="s">
        <v>53</v>
      </c>
      <c r="L663" s="29" t="s">
        <v>256</v>
      </c>
      <c r="M663" s="29" t="s">
        <v>69</v>
      </c>
      <c r="N663" s="29" t="s">
        <v>56</v>
      </c>
      <c r="O663" s="29" t="s">
        <v>64</v>
      </c>
      <c r="P663" s="29" t="s">
        <v>58</v>
      </c>
      <c r="Q663" s="29" t="s">
        <v>365</v>
      </c>
      <c r="R663" s="30" t="str">
        <f t="shared" si="10"/>
        <v>http://maps.google.com/maps?q=17.38224,100.80698</v>
      </c>
    </row>
    <row r="664" spans="1:18" s="28" customFormat="1">
      <c r="A664" s="31">
        <v>45411</v>
      </c>
      <c r="B664" s="32">
        <v>13.29</v>
      </c>
      <c r="C664" s="33">
        <v>17.398230000000002</v>
      </c>
      <c r="D664" s="33">
        <v>100.80064</v>
      </c>
      <c r="E664" s="34">
        <v>691282.58940299996</v>
      </c>
      <c r="F664" s="34">
        <v>1924509.0496</v>
      </c>
      <c r="G664" s="29" t="s">
        <v>49</v>
      </c>
      <c r="H664" s="29" t="s">
        <v>204</v>
      </c>
      <c r="I664" s="29" t="s">
        <v>205</v>
      </c>
      <c r="J664" s="29" t="s">
        <v>206</v>
      </c>
      <c r="K664" s="29" t="s">
        <v>53</v>
      </c>
      <c r="L664" s="29" t="s">
        <v>256</v>
      </c>
      <c r="M664" s="29" t="s">
        <v>69</v>
      </c>
      <c r="N664" s="29" t="s">
        <v>56</v>
      </c>
      <c r="O664" s="29" t="s">
        <v>64</v>
      </c>
      <c r="P664" s="29" t="s">
        <v>615</v>
      </c>
      <c r="Q664" s="29" t="s">
        <v>365</v>
      </c>
      <c r="R664" s="30" t="str">
        <f t="shared" si="10"/>
        <v>http://maps.google.com/maps?q=17.39823,100.80064</v>
      </c>
    </row>
    <row r="665" spans="1:18" s="28" customFormat="1">
      <c r="A665" s="31">
        <v>45411</v>
      </c>
      <c r="B665" s="32">
        <v>13.29</v>
      </c>
      <c r="C665" s="33">
        <v>17.40099</v>
      </c>
      <c r="D665" s="33">
        <v>100.79649999999999</v>
      </c>
      <c r="E665" s="34">
        <v>690839.81148899999</v>
      </c>
      <c r="F665" s="34">
        <v>1924810.38026</v>
      </c>
      <c r="G665" s="29" t="s">
        <v>49</v>
      </c>
      <c r="H665" s="29" t="s">
        <v>204</v>
      </c>
      <c r="I665" s="29" t="s">
        <v>205</v>
      </c>
      <c r="J665" s="29" t="s">
        <v>206</v>
      </c>
      <c r="K665" s="29" t="s">
        <v>53</v>
      </c>
      <c r="L665" s="29" t="s">
        <v>256</v>
      </c>
      <c r="M665" s="29" t="s">
        <v>69</v>
      </c>
      <c r="N665" s="29" t="s">
        <v>56</v>
      </c>
      <c r="O665" s="29" t="s">
        <v>64</v>
      </c>
      <c r="P665" s="29" t="s">
        <v>58</v>
      </c>
      <c r="Q665" s="29" t="s">
        <v>365</v>
      </c>
      <c r="R665" s="30" t="str">
        <f t="shared" si="10"/>
        <v>http://maps.google.com/maps?q=17.40099,100.7965</v>
      </c>
    </row>
    <row r="666" spans="1:18" s="28" customFormat="1">
      <c r="A666" s="31">
        <v>45411</v>
      </c>
      <c r="B666" s="32">
        <v>13.29</v>
      </c>
      <c r="C666" s="33">
        <v>17.411460000000002</v>
      </c>
      <c r="D666" s="33">
        <v>100.79848</v>
      </c>
      <c r="E666" s="34">
        <v>691039.31698100001</v>
      </c>
      <c r="F666" s="34">
        <v>1925971.1168899999</v>
      </c>
      <c r="G666" s="29" t="s">
        <v>49</v>
      </c>
      <c r="H666" s="29" t="s">
        <v>204</v>
      </c>
      <c r="I666" s="29" t="s">
        <v>205</v>
      </c>
      <c r="J666" s="29" t="s">
        <v>206</v>
      </c>
      <c r="K666" s="29" t="s">
        <v>53</v>
      </c>
      <c r="L666" s="29" t="s">
        <v>256</v>
      </c>
      <c r="M666" s="29" t="s">
        <v>69</v>
      </c>
      <c r="N666" s="29" t="s">
        <v>56</v>
      </c>
      <c r="O666" s="29" t="s">
        <v>64</v>
      </c>
      <c r="P666" s="29" t="s">
        <v>58</v>
      </c>
      <c r="Q666" s="29" t="s">
        <v>365</v>
      </c>
      <c r="R666" s="30" t="str">
        <f t="shared" si="10"/>
        <v>http://maps.google.com/maps?q=17.41146,100.79848</v>
      </c>
    </row>
    <row r="667" spans="1:18" s="28" customFormat="1">
      <c r="A667" s="31">
        <v>45411</v>
      </c>
      <c r="B667" s="32">
        <v>13.29</v>
      </c>
      <c r="C667" s="33">
        <v>17.411999999999999</v>
      </c>
      <c r="D667" s="33">
        <v>100.80208</v>
      </c>
      <c r="E667" s="34">
        <v>691421.25999699999</v>
      </c>
      <c r="F667" s="34">
        <v>1926034.47881</v>
      </c>
      <c r="G667" s="29" t="s">
        <v>49</v>
      </c>
      <c r="H667" s="29" t="s">
        <v>204</v>
      </c>
      <c r="I667" s="29" t="s">
        <v>205</v>
      </c>
      <c r="J667" s="29" t="s">
        <v>206</v>
      </c>
      <c r="K667" s="29" t="s">
        <v>53</v>
      </c>
      <c r="L667" s="29" t="s">
        <v>256</v>
      </c>
      <c r="M667" s="29" t="s">
        <v>69</v>
      </c>
      <c r="N667" s="29" t="s">
        <v>56</v>
      </c>
      <c r="O667" s="29" t="s">
        <v>64</v>
      </c>
      <c r="P667" s="29" t="s">
        <v>615</v>
      </c>
      <c r="Q667" s="29" t="s">
        <v>365</v>
      </c>
      <c r="R667" s="30" t="str">
        <f t="shared" si="10"/>
        <v>http://maps.google.com/maps?q=17.412,100.80208</v>
      </c>
    </row>
    <row r="668" spans="1:18" s="28" customFormat="1">
      <c r="A668" s="31">
        <v>45411</v>
      </c>
      <c r="B668" s="32">
        <v>13.29</v>
      </c>
      <c r="C668" s="33">
        <v>17.41413</v>
      </c>
      <c r="D668" s="33">
        <v>100.88285999999999</v>
      </c>
      <c r="E668" s="34">
        <v>700002.08474600001</v>
      </c>
      <c r="F668" s="34">
        <v>1926352.84715</v>
      </c>
      <c r="G668" s="29" t="s">
        <v>49</v>
      </c>
      <c r="H668" s="29" t="s">
        <v>257</v>
      </c>
      <c r="I668" s="29" t="s">
        <v>233</v>
      </c>
      <c r="J668" s="29" t="s">
        <v>206</v>
      </c>
      <c r="K668" s="29" t="s">
        <v>53</v>
      </c>
      <c r="L668" s="29" t="s">
        <v>256</v>
      </c>
      <c r="M668" s="29" t="s">
        <v>69</v>
      </c>
      <c r="N668" s="29" t="s">
        <v>56</v>
      </c>
      <c r="O668" s="29" t="s">
        <v>64</v>
      </c>
      <c r="P668" s="29" t="s">
        <v>615</v>
      </c>
      <c r="Q668" s="29" t="s">
        <v>365</v>
      </c>
      <c r="R668" s="30" t="str">
        <f t="shared" si="10"/>
        <v>http://maps.google.com/maps?q=17.41413,100.88286</v>
      </c>
    </row>
    <row r="669" spans="1:18" s="28" customFormat="1">
      <c r="A669" s="31">
        <v>45411</v>
      </c>
      <c r="B669" s="32">
        <v>13.29</v>
      </c>
      <c r="C669" s="33">
        <v>17.414670000000001</v>
      </c>
      <c r="D669" s="33">
        <v>100.88646</v>
      </c>
      <c r="E669" s="34">
        <v>700384.01069400006</v>
      </c>
      <c r="F669" s="34">
        <v>1926416.3808200001</v>
      </c>
      <c r="G669" s="29" t="s">
        <v>49</v>
      </c>
      <c r="H669" s="29" t="s">
        <v>257</v>
      </c>
      <c r="I669" s="29" t="s">
        <v>233</v>
      </c>
      <c r="J669" s="29" t="s">
        <v>206</v>
      </c>
      <c r="K669" s="29" t="s">
        <v>53</v>
      </c>
      <c r="L669" s="29" t="s">
        <v>256</v>
      </c>
      <c r="M669" s="29" t="s">
        <v>69</v>
      </c>
      <c r="N669" s="29" t="s">
        <v>56</v>
      </c>
      <c r="O669" s="29" t="s">
        <v>64</v>
      </c>
      <c r="P669" s="29" t="s">
        <v>58</v>
      </c>
      <c r="Q669" s="29" t="s">
        <v>365</v>
      </c>
      <c r="R669" s="30" t="str">
        <f t="shared" si="10"/>
        <v>http://maps.google.com/maps?q=17.41467,100.88646</v>
      </c>
    </row>
    <row r="670" spans="1:18" s="28" customFormat="1">
      <c r="A670" s="31">
        <v>45411</v>
      </c>
      <c r="B670" s="32">
        <v>13.29</v>
      </c>
      <c r="C670" s="33">
        <v>17.420750000000002</v>
      </c>
      <c r="D670" s="33">
        <v>100.88177</v>
      </c>
      <c r="E670" s="34">
        <v>699879.06208299997</v>
      </c>
      <c r="F670" s="34">
        <v>1927084.4022599999</v>
      </c>
      <c r="G670" s="29" t="s">
        <v>49</v>
      </c>
      <c r="H670" s="29" t="s">
        <v>257</v>
      </c>
      <c r="I670" s="29" t="s">
        <v>233</v>
      </c>
      <c r="J670" s="29" t="s">
        <v>206</v>
      </c>
      <c r="K670" s="29" t="s">
        <v>53</v>
      </c>
      <c r="L670" s="29" t="s">
        <v>256</v>
      </c>
      <c r="M670" s="29" t="s">
        <v>69</v>
      </c>
      <c r="N670" s="29" t="s">
        <v>56</v>
      </c>
      <c r="O670" s="29" t="s">
        <v>64</v>
      </c>
      <c r="P670" s="29" t="s">
        <v>615</v>
      </c>
      <c r="Q670" s="29" t="s">
        <v>365</v>
      </c>
      <c r="R670" s="30" t="str">
        <f t="shared" si="10"/>
        <v>http://maps.google.com/maps?q=17.42075,100.88177</v>
      </c>
    </row>
    <row r="671" spans="1:18" s="28" customFormat="1">
      <c r="A671" s="31">
        <v>45411</v>
      </c>
      <c r="B671" s="32">
        <v>13.29</v>
      </c>
      <c r="C671" s="33">
        <v>17.428429999999999</v>
      </c>
      <c r="D671" s="33">
        <v>100.86577</v>
      </c>
      <c r="E671" s="34">
        <v>698170.77350600006</v>
      </c>
      <c r="F671" s="34">
        <v>1927917.7596</v>
      </c>
      <c r="G671" s="29" t="s">
        <v>49</v>
      </c>
      <c r="H671" s="29" t="s">
        <v>257</v>
      </c>
      <c r="I671" s="29" t="s">
        <v>233</v>
      </c>
      <c r="J671" s="29" t="s">
        <v>206</v>
      </c>
      <c r="K671" s="29" t="s">
        <v>53</v>
      </c>
      <c r="L671" s="29" t="s">
        <v>256</v>
      </c>
      <c r="M671" s="29" t="s">
        <v>69</v>
      </c>
      <c r="N671" s="29" t="s">
        <v>56</v>
      </c>
      <c r="O671" s="29" t="s">
        <v>64</v>
      </c>
      <c r="P671" s="29" t="s">
        <v>615</v>
      </c>
      <c r="Q671" s="29" t="s">
        <v>365</v>
      </c>
      <c r="R671" s="30" t="str">
        <f t="shared" si="10"/>
        <v>http://maps.google.com/maps?q=17.42843,100.86577</v>
      </c>
    </row>
    <row r="672" spans="1:18" s="28" customFormat="1">
      <c r="A672" s="31">
        <v>45411</v>
      </c>
      <c r="B672" s="32">
        <v>13.29</v>
      </c>
      <c r="C672" s="33">
        <v>19.014109999999999</v>
      </c>
      <c r="D672" s="33">
        <v>99.074100000000001</v>
      </c>
      <c r="E672" s="34">
        <v>507798.36112900003</v>
      </c>
      <c r="F672" s="34">
        <v>2102390.3363000001</v>
      </c>
      <c r="G672" s="29" t="s">
        <v>49</v>
      </c>
      <c r="H672" s="29" t="s">
        <v>751</v>
      </c>
      <c r="I672" s="29" t="s">
        <v>752</v>
      </c>
      <c r="J672" s="29" t="s">
        <v>52</v>
      </c>
      <c r="K672" s="29" t="s">
        <v>53</v>
      </c>
      <c r="L672" s="29" t="s">
        <v>753</v>
      </c>
      <c r="M672" s="29" t="s">
        <v>135</v>
      </c>
      <c r="N672" s="29" t="s">
        <v>754</v>
      </c>
      <c r="O672" s="29" t="s">
        <v>57</v>
      </c>
      <c r="P672" s="29" t="s">
        <v>615</v>
      </c>
      <c r="Q672" s="29" t="s">
        <v>365</v>
      </c>
      <c r="R672" s="30" t="str">
        <f t="shared" si="10"/>
        <v>http://maps.google.com/maps?q=19.01411,99.0741</v>
      </c>
    </row>
    <row r="673" spans="1:18" s="28" customFormat="1">
      <c r="A673" s="31">
        <v>45411</v>
      </c>
      <c r="B673" s="32">
        <v>13.29</v>
      </c>
      <c r="C673" s="33">
        <v>16.566220000000001</v>
      </c>
      <c r="D673" s="33">
        <v>98.971270000000004</v>
      </c>
      <c r="E673" s="34">
        <v>496934.93791500002</v>
      </c>
      <c r="F673" s="34">
        <v>1831569.35987</v>
      </c>
      <c r="G673" s="29" t="s">
        <v>49</v>
      </c>
      <c r="H673" s="29" t="s">
        <v>139</v>
      </c>
      <c r="I673" s="29" t="s">
        <v>140</v>
      </c>
      <c r="J673" s="29" t="s">
        <v>141</v>
      </c>
      <c r="K673" s="29" t="s">
        <v>53</v>
      </c>
      <c r="L673" s="29" t="s">
        <v>755</v>
      </c>
      <c r="M673" s="29" t="s">
        <v>135</v>
      </c>
      <c r="N673" s="29" t="s">
        <v>56</v>
      </c>
      <c r="O673" s="29" t="s">
        <v>144</v>
      </c>
      <c r="P673" s="29" t="s">
        <v>615</v>
      </c>
      <c r="Q673" s="29" t="s">
        <v>365</v>
      </c>
      <c r="R673" s="30" t="str">
        <f t="shared" si="10"/>
        <v>http://maps.google.com/maps?q=16.56622,98.97127</v>
      </c>
    </row>
    <row r="674" spans="1:18" s="28" customFormat="1">
      <c r="A674" s="31">
        <v>45411</v>
      </c>
      <c r="B674" s="32">
        <v>13.29</v>
      </c>
      <c r="C674" s="33">
        <v>16.660309999999999</v>
      </c>
      <c r="D674" s="33">
        <v>98.793660000000003</v>
      </c>
      <c r="E674" s="34">
        <v>477997.28019000002</v>
      </c>
      <c r="F674" s="34">
        <v>1841988.8140400001</v>
      </c>
      <c r="G674" s="29" t="s">
        <v>49</v>
      </c>
      <c r="H674" s="29" t="s">
        <v>756</v>
      </c>
      <c r="I674" s="29" t="s">
        <v>757</v>
      </c>
      <c r="J674" s="29" t="s">
        <v>141</v>
      </c>
      <c r="K674" s="29" t="s">
        <v>53</v>
      </c>
      <c r="L674" s="29" t="s">
        <v>755</v>
      </c>
      <c r="M674" s="29" t="s">
        <v>135</v>
      </c>
      <c r="N674" s="29" t="s">
        <v>56</v>
      </c>
      <c r="O674" s="29" t="s">
        <v>144</v>
      </c>
      <c r="P674" s="29" t="s">
        <v>58</v>
      </c>
      <c r="Q674" s="29" t="s">
        <v>365</v>
      </c>
      <c r="R674" s="30" t="str">
        <f t="shared" si="10"/>
        <v>http://maps.google.com/maps?q=16.66031,98.79366</v>
      </c>
    </row>
    <row r="675" spans="1:18" s="28" customFormat="1">
      <c r="A675" s="31">
        <v>45411</v>
      </c>
      <c r="B675" s="32">
        <v>13.29</v>
      </c>
      <c r="C675" s="33">
        <v>16.7332</v>
      </c>
      <c r="D675" s="33">
        <v>101.505</v>
      </c>
      <c r="E675" s="34">
        <v>767086.17243100004</v>
      </c>
      <c r="F675" s="34">
        <v>1851722.4576399999</v>
      </c>
      <c r="G675" s="29" t="s">
        <v>49</v>
      </c>
      <c r="H675" s="29" t="s">
        <v>248</v>
      </c>
      <c r="I675" s="29" t="s">
        <v>219</v>
      </c>
      <c r="J675" s="29" t="s">
        <v>220</v>
      </c>
      <c r="K675" s="29" t="s">
        <v>53</v>
      </c>
      <c r="L675" s="29" t="s">
        <v>249</v>
      </c>
      <c r="M675" s="29" t="s">
        <v>69</v>
      </c>
      <c r="N675" s="29" t="s">
        <v>250</v>
      </c>
      <c r="O675" s="29" t="s">
        <v>64</v>
      </c>
      <c r="P675" s="29" t="s">
        <v>58</v>
      </c>
      <c r="Q675" s="29" t="s">
        <v>365</v>
      </c>
      <c r="R675" s="30" t="str">
        <f t="shared" si="10"/>
        <v>http://maps.google.com/maps?q=16.7332,101.505</v>
      </c>
    </row>
    <row r="676" spans="1:18" s="28" customFormat="1">
      <c r="A676" s="31">
        <v>45411</v>
      </c>
      <c r="B676" s="32">
        <v>13.29</v>
      </c>
      <c r="C676" s="33">
        <v>16.733650000000001</v>
      </c>
      <c r="D676" s="33">
        <v>101.53073000000001</v>
      </c>
      <c r="E676" s="34">
        <v>769830.39395000006</v>
      </c>
      <c r="F676" s="34">
        <v>1851807.0303199999</v>
      </c>
      <c r="G676" s="29" t="s">
        <v>49</v>
      </c>
      <c r="H676" s="29" t="s">
        <v>249</v>
      </c>
      <c r="I676" s="29" t="s">
        <v>249</v>
      </c>
      <c r="J676" s="29" t="s">
        <v>220</v>
      </c>
      <c r="K676" s="29" t="s">
        <v>53</v>
      </c>
      <c r="L676" s="29" t="s">
        <v>249</v>
      </c>
      <c r="M676" s="29" t="s">
        <v>69</v>
      </c>
      <c r="N676" s="29" t="s">
        <v>250</v>
      </c>
      <c r="O676" s="29" t="s">
        <v>64</v>
      </c>
      <c r="P676" s="29" t="s">
        <v>58</v>
      </c>
      <c r="Q676" s="29" t="s">
        <v>365</v>
      </c>
      <c r="R676" s="30" t="str">
        <f t="shared" si="10"/>
        <v>http://maps.google.com/maps?q=16.73365,101.53073</v>
      </c>
    </row>
    <row r="677" spans="1:18" s="28" customFormat="1">
      <c r="A677" s="31">
        <v>45411</v>
      </c>
      <c r="B677" s="32">
        <v>13.29</v>
      </c>
      <c r="C677" s="33">
        <v>16.734190000000002</v>
      </c>
      <c r="D677" s="33">
        <v>101.53435</v>
      </c>
      <c r="E677" s="34">
        <v>770215.81344499998</v>
      </c>
      <c r="F677" s="34">
        <v>1851871.7333800001</v>
      </c>
      <c r="G677" s="29" t="s">
        <v>49</v>
      </c>
      <c r="H677" s="29" t="s">
        <v>249</v>
      </c>
      <c r="I677" s="29" t="s">
        <v>249</v>
      </c>
      <c r="J677" s="29" t="s">
        <v>220</v>
      </c>
      <c r="K677" s="29" t="s">
        <v>53</v>
      </c>
      <c r="L677" s="29" t="s">
        <v>249</v>
      </c>
      <c r="M677" s="29" t="s">
        <v>69</v>
      </c>
      <c r="N677" s="29" t="s">
        <v>250</v>
      </c>
      <c r="O677" s="29" t="s">
        <v>64</v>
      </c>
      <c r="P677" s="29" t="s">
        <v>58</v>
      </c>
      <c r="Q677" s="29" t="s">
        <v>365</v>
      </c>
      <c r="R677" s="30" t="str">
        <f t="shared" si="10"/>
        <v>http://maps.google.com/maps?q=16.73419,101.53435</v>
      </c>
    </row>
    <row r="678" spans="1:18" s="28" customFormat="1">
      <c r="A678" s="31">
        <v>45411</v>
      </c>
      <c r="B678" s="32">
        <v>13.29</v>
      </c>
      <c r="C678" s="33">
        <v>16.73481</v>
      </c>
      <c r="D678" s="33">
        <v>101.51579</v>
      </c>
      <c r="E678" s="34">
        <v>768234.98036799999</v>
      </c>
      <c r="F678" s="34">
        <v>1851915.2335600001</v>
      </c>
      <c r="G678" s="29" t="s">
        <v>49</v>
      </c>
      <c r="H678" s="29" t="s">
        <v>249</v>
      </c>
      <c r="I678" s="29" t="s">
        <v>249</v>
      </c>
      <c r="J678" s="29" t="s">
        <v>220</v>
      </c>
      <c r="K678" s="29" t="s">
        <v>53</v>
      </c>
      <c r="L678" s="29" t="s">
        <v>249</v>
      </c>
      <c r="M678" s="29" t="s">
        <v>69</v>
      </c>
      <c r="N678" s="29" t="s">
        <v>250</v>
      </c>
      <c r="O678" s="29" t="s">
        <v>64</v>
      </c>
      <c r="P678" s="29" t="s">
        <v>58</v>
      </c>
      <c r="Q678" s="29" t="s">
        <v>365</v>
      </c>
      <c r="R678" s="30" t="str">
        <f t="shared" si="10"/>
        <v>http://maps.google.com/maps?q=16.73481,101.51579</v>
      </c>
    </row>
    <row r="679" spans="1:18" s="28" customFormat="1">
      <c r="A679" s="31">
        <v>45411</v>
      </c>
      <c r="B679" s="32">
        <v>13.29</v>
      </c>
      <c r="C679" s="33">
        <v>16.756679999999999</v>
      </c>
      <c r="D679" s="33">
        <v>101.57134000000001</v>
      </c>
      <c r="E679" s="34">
        <v>774129.72721499996</v>
      </c>
      <c r="F679" s="34">
        <v>1854412.3914600001</v>
      </c>
      <c r="G679" s="29" t="s">
        <v>49</v>
      </c>
      <c r="H679" s="29" t="s">
        <v>249</v>
      </c>
      <c r="I679" s="29" t="s">
        <v>249</v>
      </c>
      <c r="J679" s="29" t="s">
        <v>220</v>
      </c>
      <c r="K679" s="29" t="s">
        <v>53</v>
      </c>
      <c r="L679" s="29" t="s">
        <v>249</v>
      </c>
      <c r="M679" s="29" t="s">
        <v>69</v>
      </c>
      <c r="N679" s="29" t="s">
        <v>250</v>
      </c>
      <c r="O679" s="29" t="s">
        <v>64</v>
      </c>
      <c r="P679" s="29" t="s">
        <v>58</v>
      </c>
      <c r="Q679" s="29" t="s">
        <v>365</v>
      </c>
      <c r="R679" s="30" t="str">
        <f t="shared" si="10"/>
        <v>http://maps.google.com/maps?q=16.75668,101.57134</v>
      </c>
    </row>
    <row r="680" spans="1:18" s="28" customFormat="1">
      <c r="A680" s="31">
        <v>45411</v>
      </c>
      <c r="B680" s="32">
        <v>13.29</v>
      </c>
      <c r="C680" s="33">
        <v>16.758379999999999</v>
      </c>
      <c r="D680" s="33">
        <v>101.55997000000001</v>
      </c>
      <c r="E680" s="34">
        <v>772914.470049</v>
      </c>
      <c r="F680" s="34">
        <v>1854584.9386400001</v>
      </c>
      <c r="G680" s="29" t="s">
        <v>49</v>
      </c>
      <c r="H680" s="29" t="s">
        <v>249</v>
      </c>
      <c r="I680" s="29" t="s">
        <v>249</v>
      </c>
      <c r="J680" s="29" t="s">
        <v>220</v>
      </c>
      <c r="K680" s="29" t="s">
        <v>53</v>
      </c>
      <c r="L680" s="29" t="s">
        <v>249</v>
      </c>
      <c r="M680" s="29" t="s">
        <v>69</v>
      </c>
      <c r="N680" s="29" t="s">
        <v>250</v>
      </c>
      <c r="O680" s="29" t="s">
        <v>64</v>
      </c>
      <c r="P680" s="29" t="s">
        <v>58</v>
      </c>
      <c r="Q680" s="29" t="s">
        <v>365</v>
      </c>
      <c r="R680" s="30" t="str">
        <f t="shared" si="10"/>
        <v>http://maps.google.com/maps?q=16.75838,101.55997</v>
      </c>
    </row>
    <row r="681" spans="1:18" s="28" customFormat="1">
      <c r="A681" s="31">
        <v>45411</v>
      </c>
      <c r="B681" s="32">
        <v>13.29</v>
      </c>
      <c r="C681" s="33">
        <v>16.759460000000001</v>
      </c>
      <c r="D681" s="33">
        <v>101.5672</v>
      </c>
      <c r="E681" s="34">
        <v>773684.13588099997</v>
      </c>
      <c r="F681" s="34">
        <v>1854714.4677200001</v>
      </c>
      <c r="G681" s="29" t="s">
        <v>49</v>
      </c>
      <c r="H681" s="29" t="s">
        <v>249</v>
      </c>
      <c r="I681" s="29" t="s">
        <v>249</v>
      </c>
      <c r="J681" s="29" t="s">
        <v>220</v>
      </c>
      <c r="K681" s="29" t="s">
        <v>53</v>
      </c>
      <c r="L681" s="29" t="s">
        <v>249</v>
      </c>
      <c r="M681" s="29" t="s">
        <v>69</v>
      </c>
      <c r="N681" s="29" t="s">
        <v>250</v>
      </c>
      <c r="O681" s="29" t="s">
        <v>64</v>
      </c>
      <c r="P681" s="29" t="s">
        <v>615</v>
      </c>
      <c r="Q681" s="29" t="s">
        <v>365</v>
      </c>
      <c r="R681" s="30" t="str">
        <f t="shared" si="10"/>
        <v>http://maps.google.com/maps?q=16.75946,101.5672</v>
      </c>
    </row>
    <row r="682" spans="1:18" s="28" customFormat="1">
      <c r="A682" s="31">
        <v>45411</v>
      </c>
      <c r="B682" s="32">
        <v>13.29</v>
      </c>
      <c r="C682" s="33">
        <v>16.760000000000002</v>
      </c>
      <c r="D682" s="33">
        <v>101.57082</v>
      </c>
      <c r="E682" s="34">
        <v>774069.50019699999</v>
      </c>
      <c r="F682" s="34">
        <v>1854779.2501600001</v>
      </c>
      <c r="G682" s="29" t="s">
        <v>49</v>
      </c>
      <c r="H682" s="29" t="s">
        <v>249</v>
      </c>
      <c r="I682" s="29" t="s">
        <v>249</v>
      </c>
      <c r="J682" s="29" t="s">
        <v>220</v>
      </c>
      <c r="K682" s="29" t="s">
        <v>53</v>
      </c>
      <c r="L682" s="29" t="s">
        <v>249</v>
      </c>
      <c r="M682" s="29" t="s">
        <v>69</v>
      </c>
      <c r="N682" s="29" t="s">
        <v>250</v>
      </c>
      <c r="O682" s="29" t="s">
        <v>64</v>
      </c>
      <c r="P682" s="29" t="s">
        <v>58</v>
      </c>
      <c r="Q682" s="29" t="s">
        <v>365</v>
      </c>
      <c r="R682" s="30" t="str">
        <f t="shared" si="10"/>
        <v>http://maps.google.com/maps?q=16.76,101.57082</v>
      </c>
    </row>
    <row r="683" spans="1:18" s="28" customFormat="1">
      <c r="A683" s="31">
        <v>45411</v>
      </c>
      <c r="B683" s="32">
        <v>13.29</v>
      </c>
      <c r="C683" s="33">
        <v>16.761700000000001</v>
      </c>
      <c r="D683" s="33">
        <v>101.55944</v>
      </c>
      <c r="E683" s="34">
        <v>772853.19791999995</v>
      </c>
      <c r="F683" s="34">
        <v>1854951.7840199999</v>
      </c>
      <c r="G683" s="29" t="s">
        <v>49</v>
      </c>
      <c r="H683" s="29" t="s">
        <v>249</v>
      </c>
      <c r="I683" s="29" t="s">
        <v>249</v>
      </c>
      <c r="J683" s="29" t="s">
        <v>220</v>
      </c>
      <c r="K683" s="29" t="s">
        <v>53</v>
      </c>
      <c r="L683" s="29" t="s">
        <v>249</v>
      </c>
      <c r="M683" s="29" t="s">
        <v>69</v>
      </c>
      <c r="N683" s="29" t="s">
        <v>250</v>
      </c>
      <c r="O683" s="29" t="s">
        <v>64</v>
      </c>
      <c r="P683" s="29" t="s">
        <v>58</v>
      </c>
      <c r="Q683" s="29" t="s">
        <v>365</v>
      </c>
      <c r="R683" s="30" t="str">
        <f t="shared" si="10"/>
        <v>http://maps.google.com/maps?q=16.7617,101.55944</v>
      </c>
    </row>
    <row r="684" spans="1:18" s="28" customFormat="1">
      <c r="A684" s="31">
        <v>45411</v>
      </c>
      <c r="B684" s="32">
        <v>13.29</v>
      </c>
      <c r="C684" s="33">
        <v>16.763500000000001</v>
      </c>
      <c r="D684" s="33">
        <v>101.52603000000001</v>
      </c>
      <c r="E684" s="34">
        <v>769286.985353</v>
      </c>
      <c r="F684" s="34">
        <v>1855105.42646</v>
      </c>
      <c r="G684" s="29" t="s">
        <v>49</v>
      </c>
      <c r="H684" s="29" t="s">
        <v>249</v>
      </c>
      <c r="I684" s="29" t="s">
        <v>249</v>
      </c>
      <c r="J684" s="29" t="s">
        <v>220</v>
      </c>
      <c r="K684" s="29" t="s">
        <v>53</v>
      </c>
      <c r="L684" s="29" t="s">
        <v>249</v>
      </c>
      <c r="M684" s="29" t="s">
        <v>69</v>
      </c>
      <c r="N684" s="29" t="s">
        <v>250</v>
      </c>
      <c r="O684" s="29" t="s">
        <v>64</v>
      </c>
      <c r="P684" s="29" t="s">
        <v>615</v>
      </c>
      <c r="Q684" s="29" t="s">
        <v>365</v>
      </c>
      <c r="R684" s="30" t="str">
        <f t="shared" si="10"/>
        <v>http://maps.google.com/maps?q=16.7635,101.52603</v>
      </c>
    </row>
    <row r="685" spans="1:18" s="28" customFormat="1">
      <c r="A685" s="31">
        <v>45411</v>
      </c>
      <c r="B685" s="32">
        <v>13.29</v>
      </c>
      <c r="C685" s="33">
        <v>16.768260000000001</v>
      </c>
      <c r="D685" s="33">
        <v>101.58059</v>
      </c>
      <c r="E685" s="34">
        <v>775099.76017599995</v>
      </c>
      <c r="F685" s="34">
        <v>1855707.2887500001</v>
      </c>
      <c r="G685" s="29" t="s">
        <v>49</v>
      </c>
      <c r="H685" s="29" t="s">
        <v>249</v>
      </c>
      <c r="I685" s="29" t="s">
        <v>249</v>
      </c>
      <c r="J685" s="29" t="s">
        <v>220</v>
      </c>
      <c r="K685" s="29" t="s">
        <v>53</v>
      </c>
      <c r="L685" s="29" t="s">
        <v>249</v>
      </c>
      <c r="M685" s="29" t="s">
        <v>69</v>
      </c>
      <c r="N685" s="29" t="s">
        <v>250</v>
      </c>
      <c r="O685" s="29" t="s">
        <v>64</v>
      </c>
      <c r="P685" s="29" t="s">
        <v>615</v>
      </c>
      <c r="Q685" s="29" t="s">
        <v>365</v>
      </c>
      <c r="R685" s="30" t="str">
        <f t="shared" si="10"/>
        <v>http://maps.google.com/maps?q=16.76826,101.58059</v>
      </c>
    </row>
    <row r="686" spans="1:18" s="28" customFormat="1">
      <c r="A686" s="31">
        <v>45411</v>
      </c>
      <c r="B686" s="32">
        <v>13.29</v>
      </c>
      <c r="C686" s="33">
        <v>16.772649999999999</v>
      </c>
      <c r="D686" s="33">
        <v>101.58729</v>
      </c>
      <c r="E686" s="34">
        <v>775808.072927</v>
      </c>
      <c r="F686" s="34">
        <v>1856202.6419899999</v>
      </c>
      <c r="G686" s="29" t="s">
        <v>49</v>
      </c>
      <c r="H686" s="29" t="s">
        <v>249</v>
      </c>
      <c r="I686" s="29" t="s">
        <v>249</v>
      </c>
      <c r="J686" s="29" t="s">
        <v>220</v>
      </c>
      <c r="K686" s="29" t="s">
        <v>53</v>
      </c>
      <c r="L686" s="29" t="s">
        <v>249</v>
      </c>
      <c r="M686" s="29" t="s">
        <v>69</v>
      </c>
      <c r="N686" s="29" t="s">
        <v>250</v>
      </c>
      <c r="O686" s="29" t="s">
        <v>64</v>
      </c>
      <c r="P686" s="29" t="s">
        <v>58</v>
      </c>
      <c r="Q686" s="29" t="s">
        <v>365</v>
      </c>
      <c r="R686" s="30" t="str">
        <f t="shared" si="10"/>
        <v>http://maps.google.com/maps?q=16.77265,101.58729</v>
      </c>
    </row>
    <row r="687" spans="1:18" s="28" customFormat="1">
      <c r="A687" s="31">
        <v>45411</v>
      </c>
      <c r="B687" s="32">
        <v>13.29</v>
      </c>
      <c r="C687" s="33">
        <v>16.77319</v>
      </c>
      <c r="D687" s="33">
        <v>101.59089</v>
      </c>
      <c r="E687" s="34">
        <v>776191.27574099996</v>
      </c>
      <c r="F687" s="34">
        <v>1856267.4401199999</v>
      </c>
      <c r="G687" s="29" t="s">
        <v>49</v>
      </c>
      <c r="H687" s="29" t="s">
        <v>249</v>
      </c>
      <c r="I687" s="29" t="s">
        <v>249</v>
      </c>
      <c r="J687" s="29" t="s">
        <v>220</v>
      </c>
      <c r="K687" s="29" t="s">
        <v>53</v>
      </c>
      <c r="L687" s="29" t="s">
        <v>249</v>
      </c>
      <c r="M687" s="29" t="s">
        <v>69</v>
      </c>
      <c r="N687" s="29" t="s">
        <v>250</v>
      </c>
      <c r="O687" s="29" t="s">
        <v>64</v>
      </c>
      <c r="P687" s="29" t="s">
        <v>615</v>
      </c>
      <c r="Q687" s="29" t="s">
        <v>365</v>
      </c>
      <c r="R687" s="30" t="str">
        <f t="shared" si="10"/>
        <v>http://maps.google.com/maps?q=16.77319,101.59089</v>
      </c>
    </row>
    <row r="688" spans="1:18" s="28" customFormat="1">
      <c r="A688" s="31">
        <v>45411</v>
      </c>
      <c r="B688" s="32">
        <v>13.29</v>
      </c>
      <c r="C688" s="33">
        <v>16.777830000000002</v>
      </c>
      <c r="D688" s="33">
        <v>101.53109000000001</v>
      </c>
      <c r="E688" s="34">
        <v>769806.46401600004</v>
      </c>
      <c r="F688" s="34">
        <v>1856698.82015</v>
      </c>
      <c r="G688" s="29" t="s">
        <v>49</v>
      </c>
      <c r="H688" s="29" t="s">
        <v>249</v>
      </c>
      <c r="I688" s="29" t="s">
        <v>249</v>
      </c>
      <c r="J688" s="29" t="s">
        <v>220</v>
      </c>
      <c r="K688" s="29" t="s">
        <v>53</v>
      </c>
      <c r="L688" s="29" t="s">
        <v>249</v>
      </c>
      <c r="M688" s="29" t="s">
        <v>69</v>
      </c>
      <c r="N688" s="29" t="s">
        <v>250</v>
      </c>
      <c r="O688" s="29" t="s">
        <v>64</v>
      </c>
      <c r="P688" s="29" t="s">
        <v>58</v>
      </c>
      <c r="Q688" s="29" t="s">
        <v>365</v>
      </c>
      <c r="R688" s="30" t="str">
        <f t="shared" si="10"/>
        <v>http://maps.google.com/maps?q=16.77783,101.53109</v>
      </c>
    </row>
    <row r="689" spans="1:18" s="28" customFormat="1">
      <c r="A689" s="31">
        <v>45411</v>
      </c>
      <c r="B689" s="32">
        <v>13.29</v>
      </c>
      <c r="C689" s="33">
        <v>16.824549999999999</v>
      </c>
      <c r="D689" s="33">
        <v>101.50467</v>
      </c>
      <c r="E689" s="34">
        <v>766923.25860399997</v>
      </c>
      <c r="F689" s="34">
        <v>1861835.4945400001</v>
      </c>
      <c r="G689" s="29" t="s">
        <v>49</v>
      </c>
      <c r="H689" s="29" t="s">
        <v>248</v>
      </c>
      <c r="I689" s="29" t="s">
        <v>219</v>
      </c>
      <c r="J689" s="29" t="s">
        <v>220</v>
      </c>
      <c r="K689" s="29" t="s">
        <v>53</v>
      </c>
      <c r="L689" s="29" t="s">
        <v>249</v>
      </c>
      <c r="M689" s="29" t="s">
        <v>69</v>
      </c>
      <c r="N689" s="29" t="s">
        <v>250</v>
      </c>
      <c r="O689" s="29" t="s">
        <v>64</v>
      </c>
      <c r="P689" s="29" t="s">
        <v>615</v>
      </c>
      <c r="Q689" s="29" t="s">
        <v>365</v>
      </c>
      <c r="R689" s="30" t="str">
        <f t="shared" si="10"/>
        <v>http://maps.google.com/maps?q=16.82455,101.50467</v>
      </c>
    </row>
    <row r="690" spans="1:18" s="28" customFormat="1">
      <c r="A690" s="31">
        <v>45411</v>
      </c>
      <c r="B690" s="32">
        <v>13.29</v>
      </c>
      <c r="C690" s="33">
        <v>16.831710000000001</v>
      </c>
      <c r="D690" s="33">
        <v>101.50718000000001</v>
      </c>
      <c r="E690" s="34">
        <v>767180.84440099995</v>
      </c>
      <c r="F690" s="34">
        <v>1862631.5822600001</v>
      </c>
      <c r="G690" s="29" t="s">
        <v>49</v>
      </c>
      <c r="H690" s="29" t="s">
        <v>248</v>
      </c>
      <c r="I690" s="29" t="s">
        <v>219</v>
      </c>
      <c r="J690" s="29" t="s">
        <v>220</v>
      </c>
      <c r="K690" s="29" t="s">
        <v>53</v>
      </c>
      <c r="L690" s="29" t="s">
        <v>249</v>
      </c>
      <c r="M690" s="29" t="s">
        <v>69</v>
      </c>
      <c r="N690" s="29" t="s">
        <v>250</v>
      </c>
      <c r="O690" s="29" t="s">
        <v>64</v>
      </c>
      <c r="P690" s="29" t="s">
        <v>615</v>
      </c>
      <c r="Q690" s="29" t="s">
        <v>365</v>
      </c>
      <c r="R690" s="30" t="str">
        <f t="shared" si="10"/>
        <v>http://maps.google.com/maps?q=16.83171,101.50718</v>
      </c>
    </row>
    <row r="691" spans="1:18" s="28" customFormat="1">
      <c r="A691" s="31">
        <v>45411</v>
      </c>
      <c r="B691" s="32">
        <v>13.29</v>
      </c>
      <c r="C691" s="33">
        <v>16.832249999999998</v>
      </c>
      <c r="D691" s="33">
        <v>101.51078</v>
      </c>
      <c r="E691" s="34">
        <v>767563.92960499995</v>
      </c>
      <c r="F691" s="34">
        <v>1862696.2371400001</v>
      </c>
      <c r="G691" s="29" t="s">
        <v>49</v>
      </c>
      <c r="H691" s="29" t="s">
        <v>248</v>
      </c>
      <c r="I691" s="29" t="s">
        <v>219</v>
      </c>
      <c r="J691" s="29" t="s">
        <v>220</v>
      </c>
      <c r="K691" s="29" t="s">
        <v>53</v>
      </c>
      <c r="L691" s="29" t="s">
        <v>249</v>
      </c>
      <c r="M691" s="29" t="s">
        <v>69</v>
      </c>
      <c r="N691" s="29" t="s">
        <v>250</v>
      </c>
      <c r="O691" s="29" t="s">
        <v>64</v>
      </c>
      <c r="P691" s="29" t="s">
        <v>615</v>
      </c>
      <c r="Q691" s="29" t="s">
        <v>365</v>
      </c>
      <c r="R691" s="30" t="str">
        <f t="shared" si="10"/>
        <v>http://maps.google.com/maps?q=16.83225,101.51078</v>
      </c>
    </row>
    <row r="692" spans="1:18" s="28" customFormat="1">
      <c r="A692" s="31">
        <v>45411</v>
      </c>
      <c r="B692" s="32">
        <v>13.29</v>
      </c>
      <c r="C692" s="33">
        <v>16.839410000000001</v>
      </c>
      <c r="D692" s="33">
        <v>101.5133</v>
      </c>
      <c r="E692" s="34">
        <v>767822.54275200004</v>
      </c>
      <c r="F692" s="34">
        <v>1863492.3516599999</v>
      </c>
      <c r="G692" s="29" t="s">
        <v>49</v>
      </c>
      <c r="H692" s="29" t="s">
        <v>251</v>
      </c>
      <c r="I692" s="29" t="s">
        <v>249</v>
      </c>
      <c r="J692" s="29" t="s">
        <v>220</v>
      </c>
      <c r="K692" s="29" t="s">
        <v>53</v>
      </c>
      <c r="L692" s="29" t="s">
        <v>249</v>
      </c>
      <c r="M692" s="29" t="s">
        <v>69</v>
      </c>
      <c r="N692" s="29" t="s">
        <v>250</v>
      </c>
      <c r="O692" s="29" t="s">
        <v>64</v>
      </c>
      <c r="P692" s="29" t="s">
        <v>58</v>
      </c>
      <c r="Q692" s="29" t="s">
        <v>365</v>
      </c>
      <c r="R692" s="30" t="str">
        <f t="shared" si="10"/>
        <v>http://maps.google.com/maps?q=16.83941,101.5133</v>
      </c>
    </row>
    <row r="693" spans="1:18" s="28" customFormat="1">
      <c r="A693" s="31">
        <v>45411</v>
      </c>
      <c r="B693" s="32">
        <v>13.29</v>
      </c>
      <c r="C693" s="33">
        <v>16.868539999999999</v>
      </c>
      <c r="D693" s="33">
        <v>101.5492</v>
      </c>
      <c r="E693" s="34">
        <v>771608.59201899997</v>
      </c>
      <c r="F693" s="34">
        <v>1866766.5039900001</v>
      </c>
      <c r="G693" s="29" t="s">
        <v>49</v>
      </c>
      <c r="H693" s="29" t="s">
        <v>251</v>
      </c>
      <c r="I693" s="29" t="s">
        <v>249</v>
      </c>
      <c r="J693" s="29" t="s">
        <v>220</v>
      </c>
      <c r="K693" s="29" t="s">
        <v>53</v>
      </c>
      <c r="L693" s="29" t="s">
        <v>249</v>
      </c>
      <c r="M693" s="29" t="s">
        <v>69</v>
      </c>
      <c r="N693" s="29" t="s">
        <v>250</v>
      </c>
      <c r="O693" s="29" t="s">
        <v>64</v>
      </c>
      <c r="P693" s="29" t="s">
        <v>58</v>
      </c>
      <c r="Q693" s="29" t="s">
        <v>365</v>
      </c>
      <c r="R693" s="30" t="str">
        <f t="shared" si="10"/>
        <v>http://maps.google.com/maps?q=16.86854,101.5492</v>
      </c>
    </row>
    <row r="694" spans="1:18" s="28" customFormat="1">
      <c r="A694" s="31">
        <v>45411</v>
      </c>
      <c r="B694" s="32">
        <v>13.29</v>
      </c>
      <c r="C694" s="33">
        <v>16.871849999999998</v>
      </c>
      <c r="D694" s="33">
        <v>101.54867</v>
      </c>
      <c r="E694" s="34">
        <v>771547.35719000001</v>
      </c>
      <c r="F694" s="34">
        <v>1867132.24165</v>
      </c>
      <c r="G694" s="29" t="s">
        <v>49</v>
      </c>
      <c r="H694" s="29" t="s">
        <v>251</v>
      </c>
      <c r="I694" s="29" t="s">
        <v>249</v>
      </c>
      <c r="J694" s="29" t="s">
        <v>220</v>
      </c>
      <c r="K694" s="29" t="s">
        <v>53</v>
      </c>
      <c r="L694" s="29" t="s">
        <v>249</v>
      </c>
      <c r="M694" s="29" t="s">
        <v>69</v>
      </c>
      <c r="N694" s="29" t="s">
        <v>250</v>
      </c>
      <c r="O694" s="29" t="s">
        <v>64</v>
      </c>
      <c r="P694" s="29" t="s">
        <v>58</v>
      </c>
      <c r="Q694" s="29" t="s">
        <v>365</v>
      </c>
      <c r="R694" s="30" t="str">
        <f t="shared" si="10"/>
        <v>http://maps.google.com/maps?q=16.87185,101.54867</v>
      </c>
    </row>
    <row r="695" spans="1:18" s="28" customFormat="1">
      <c r="A695" s="31">
        <v>45411</v>
      </c>
      <c r="B695" s="32">
        <v>13.29</v>
      </c>
      <c r="C695" s="33">
        <v>16.584779999999999</v>
      </c>
      <c r="D695" s="33">
        <v>101.64319999999999</v>
      </c>
      <c r="E695" s="34">
        <v>782047.26503600006</v>
      </c>
      <c r="F695" s="34">
        <v>1835480.1732600001</v>
      </c>
      <c r="G695" s="29" t="s">
        <v>49</v>
      </c>
      <c r="H695" s="29" t="s">
        <v>758</v>
      </c>
      <c r="I695" s="29" t="s">
        <v>759</v>
      </c>
      <c r="J695" s="29" t="s">
        <v>200</v>
      </c>
      <c r="K695" s="29" t="s">
        <v>186</v>
      </c>
      <c r="L695" s="29" t="s">
        <v>249</v>
      </c>
      <c r="M695" s="29" t="s">
        <v>69</v>
      </c>
      <c r="N695" s="29" t="s">
        <v>56</v>
      </c>
      <c r="O695" s="29" t="s">
        <v>64</v>
      </c>
      <c r="P695" s="29" t="s">
        <v>58</v>
      </c>
      <c r="Q695" s="29" t="s">
        <v>365</v>
      </c>
      <c r="R695" s="30" t="str">
        <f t="shared" si="10"/>
        <v>http://maps.google.com/maps?q=16.58478,101.6432</v>
      </c>
    </row>
    <row r="696" spans="1:18" s="28" customFormat="1">
      <c r="A696" s="31">
        <v>45411</v>
      </c>
      <c r="B696" s="32">
        <v>13.29</v>
      </c>
      <c r="C696" s="33">
        <v>16.647390000000001</v>
      </c>
      <c r="D696" s="33">
        <v>101.44875</v>
      </c>
      <c r="E696" s="34">
        <v>761202.30183999997</v>
      </c>
      <c r="F696" s="34">
        <v>1842147.98792</v>
      </c>
      <c r="G696" s="29" t="s">
        <v>49</v>
      </c>
      <c r="H696" s="29" t="s">
        <v>218</v>
      </c>
      <c r="I696" s="29" t="s">
        <v>219</v>
      </c>
      <c r="J696" s="29" t="s">
        <v>220</v>
      </c>
      <c r="K696" s="29" t="s">
        <v>53</v>
      </c>
      <c r="L696" s="29" t="s">
        <v>249</v>
      </c>
      <c r="M696" s="29" t="s">
        <v>69</v>
      </c>
      <c r="N696" s="29" t="s">
        <v>56</v>
      </c>
      <c r="O696" s="29" t="s">
        <v>64</v>
      </c>
      <c r="P696" s="29" t="s">
        <v>615</v>
      </c>
      <c r="Q696" s="29" t="s">
        <v>365</v>
      </c>
      <c r="R696" s="30" t="str">
        <f t="shared" si="10"/>
        <v>http://maps.google.com/maps?q=16.64739,101.44875</v>
      </c>
    </row>
    <row r="697" spans="1:18" s="28" customFormat="1">
      <c r="A697" s="31">
        <v>45411</v>
      </c>
      <c r="B697" s="32">
        <v>13.29</v>
      </c>
      <c r="C697" s="33">
        <v>16.650700000000001</v>
      </c>
      <c r="D697" s="33">
        <v>101.44822000000001</v>
      </c>
      <c r="E697" s="34">
        <v>761141.25019599998</v>
      </c>
      <c r="F697" s="34">
        <v>1842513.7326799999</v>
      </c>
      <c r="G697" s="29" t="s">
        <v>49</v>
      </c>
      <c r="H697" s="29" t="s">
        <v>218</v>
      </c>
      <c r="I697" s="29" t="s">
        <v>219</v>
      </c>
      <c r="J697" s="29" t="s">
        <v>220</v>
      </c>
      <c r="K697" s="29" t="s">
        <v>53</v>
      </c>
      <c r="L697" s="29" t="s">
        <v>249</v>
      </c>
      <c r="M697" s="29" t="s">
        <v>69</v>
      </c>
      <c r="N697" s="29" t="s">
        <v>56</v>
      </c>
      <c r="O697" s="29" t="s">
        <v>64</v>
      </c>
      <c r="P697" s="29" t="s">
        <v>615</v>
      </c>
      <c r="Q697" s="29" t="s">
        <v>365</v>
      </c>
      <c r="R697" s="30" t="str">
        <f t="shared" si="10"/>
        <v>http://maps.google.com/maps?q=16.6507,101.44822</v>
      </c>
    </row>
    <row r="698" spans="1:18" s="28" customFormat="1">
      <c r="A698" s="31">
        <v>45411</v>
      </c>
      <c r="B698" s="32">
        <v>13.29</v>
      </c>
      <c r="C698" s="33">
        <v>16.653469999999999</v>
      </c>
      <c r="D698" s="33">
        <v>101.44408</v>
      </c>
      <c r="E698" s="34">
        <v>760695.67746000004</v>
      </c>
      <c r="F698" s="34">
        <v>1842814.9800100001</v>
      </c>
      <c r="G698" s="29" t="s">
        <v>49</v>
      </c>
      <c r="H698" s="29" t="s">
        <v>218</v>
      </c>
      <c r="I698" s="29" t="s">
        <v>219</v>
      </c>
      <c r="J698" s="29" t="s">
        <v>220</v>
      </c>
      <c r="K698" s="29" t="s">
        <v>53</v>
      </c>
      <c r="L698" s="29" t="s">
        <v>249</v>
      </c>
      <c r="M698" s="29" t="s">
        <v>69</v>
      </c>
      <c r="N698" s="29" t="s">
        <v>56</v>
      </c>
      <c r="O698" s="29" t="s">
        <v>64</v>
      </c>
      <c r="P698" s="29" t="s">
        <v>58</v>
      </c>
      <c r="Q698" s="29" t="s">
        <v>365</v>
      </c>
      <c r="R698" s="30" t="str">
        <f t="shared" si="10"/>
        <v>http://maps.google.com/maps?q=16.65347,101.44408</v>
      </c>
    </row>
    <row r="699" spans="1:18" s="28" customFormat="1">
      <c r="A699" s="31">
        <v>45411</v>
      </c>
      <c r="B699" s="32">
        <v>13.29</v>
      </c>
      <c r="C699" s="33">
        <v>16.65456</v>
      </c>
      <c r="D699" s="33">
        <v>101.4513</v>
      </c>
      <c r="E699" s="34">
        <v>761464.70694399998</v>
      </c>
      <c r="F699" s="34">
        <v>1842945.0892</v>
      </c>
      <c r="G699" s="29" t="s">
        <v>49</v>
      </c>
      <c r="H699" s="29" t="s">
        <v>218</v>
      </c>
      <c r="I699" s="29" t="s">
        <v>219</v>
      </c>
      <c r="J699" s="29" t="s">
        <v>220</v>
      </c>
      <c r="K699" s="29" t="s">
        <v>53</v>
      </c>
      <c r="L699" s="29" t="s">
        <v>249</v>
      </c>
      <c r="M699" s="29" t="s">
        <v>69</v>
      </c>
      <c r="N699" s="29" t="s">
        <v>56</v>
      </c>
      <c r="O699" s="29" t="s">
        <v>64</v>
      </c>
      <c r="P699" s="29" t="s">
        <v>615</v>
      </c>
      <c r="Q699" s="29" t="s">
        <v>365</v>
      </c>
      <c r="R699" s="30" t="str">
        <f t="shared" si="10"/>
        <v>http://maps.google.com/maps?q=16.65456,101.4513</v>
      </c>
    </row>
    <row r="700" spans="1:18" s="28" customFormat="1">
      <c r="A700" s="31">
        <v>45411</v>
      </c>
      <c r="B700" s="32">
        <v>13.29</v>
      </c>
      <c r="C700" s="33">
        <v>16.67258</v>
      </c>
      <c r="D700" s="33">
        <v>101.48523</v>
      </c>
      <c r="E700" s="34">
        <v>765060.87411500001</v>
      </c>
      <c r="F700" s="34">
        <v>1844984.7997099999</v>
      </c>
      <c r="G700" s="29" t="s">
        <v>49</v>
      </c>
      <c r="H700" s="29" t="s">
        <v>218</v>
      </c>
      <c r="I700" s="29" t="s">
        <v>219</v>
      </c>
      <c r="J700" s="29" t="s">
        <v>220</v>
      </c>
      <c r="K700" s="29" t="s">
        <v>53</v>
      </c>
      <c r="L700" s="29" t="s">
        <v>249</v>
      </c>
      <c r="M700" s="29" t="s">
        <v>69</v>
      </c>
      <c r="N700" s="29" t="s">
        <v>56</v>
      </c>
      <c r="O700" s="29" t="s">
        <v>64</v>
      </c>
      <c r="P700" s="29" t="s">
        <v>58</v>
      </c>
      <c r="Q700" s="29" t="s">
        <v>365</v>
      </c>
      <c r="R700" s="30" t="str">
        <f t="shared" si="10"/>
        <v>http://maps.google.com/maps?q=16.67258,101.48523</v>
      </c>
    </row>
    <row r="701" spans="1:18" s="28" customFormat="1">
      <c r="A701" s="31">
        <v>45411</v>
      </c>
      <c r="B701" s="32">
        <v>13.29</v>
      </c>
      <c r="C701" s="33">
        <v>16.67849</v>
      </c>
      <c r="D701" s="33">
        <v>101.38871</v>
      </c>
      <c r="E701" s="34">
        <v>754753.63420500001</v>
      </c>
      <c r="F701" s="34">
        <v>1845513.2915099999</v>
      </c>
      <c r="G701" s="29" t="s">
        <v>49</v>
      </c>
      <c r="H701" s="29" t="s">
        <v>248</v>
      </c>
      <c r="I701" s="29" t="s">
        <v>219</v>
      </c>
      <c r="J701" s="29" t="s">
        <v>220</v>
      </c>
      <c r="K701" s="29" t="s">
        <v>53</v>
      </c>
      <c r="L701" s="29" t="s">
        <v>249</v>
      </c>
      <c r="M701" s="29" t="s">
        <v>69</v>
      </c>
      <c r="N701" s="29" t="s">
        <v>56</v>
      </c>
      <c r="O701" s="29" t="s">
        <v>64</v>
      </c>
      <c r="P701" s="29" t="s">
        <v>58</v>
      </c>
      <c r="Q701" s="29" t="s">
        <v>365</v>
      </c>
      <c r="R701" s="30" t="str">
        <f t="shared" si="10"/>
        <v>http://maps.google.com/maps?q=16.67849,101.38871</v>
      </c>
    </row>
    <row r="702" spans="1:18" s="28" customFormat="1">
      <c r="A702" s="31">
        <v>45411</v>
      </c>
      <c r="B702" s="32">
        <v>13.29</v>
      </c>
      <c r="C702" s="33">
        <v>16.679030000000001</v>
      </c>
      <c r="D702" s="33">
        <v>101.39233</v>
      </c>
      <c r="E702" s="34">
        <v>755139.17553500005</v>
      </c>
      <c r="F702" s="34">
        <v>1845577.69888</v>
      </c>
      <c r="G702" s="29" t="s">
        <v>49</v>
      </c>
      <c r="H702" s="29" t="s">
        <v>248</v>
      </c>
      <c r="I702" s="29" t="s">
        <v>219</v>
      </c>
      <c r="J702" s="29" t="s">
        <v>220</v>
      </c>
      <c r="K702" s="29" t="s">
        <v>53</v>
      </c>
      <c r="L702" s="29" t="s">
        <v>249</v>
      </c>
      <c r="M702" s="29" t="s">
        <v>69</v>
      </c>
      <c r="N702" s="29" t="s">
        <v>56</v>
      </c>
      <c r="O702" s="29" t="s">
        <v>64</v>
      </c>
      <c r="P702" s="29" t="s">
        <v>58</v>
      </c>
      <c r="Q702" s="29" t="s">
        <v>365</v>
      </c>
      <c r="R702" s="30" t="str">
        <f t="shared" si="10"/>
        <v>http://maps.google.com/maps?q=16.67903,101.39233</v>
      </c>
    </row>
    <row r="703" spans="1:18" s="28" customFormat="1">
      <c r="A703" s="31">
        <v>45411</v>
      </c>
      <c r="B703" s="32">
        <v>13.29</v>
      </c>
      <c r="C703" s="33">
        <v>16.679569999999998</v>
      </c>
      <c r="D703" s="33">
        <v>101.39595</v>
      </c>
      <c r="E703" s="34">
        <v>755524.71552500001</v>
      </c>
      <c r="F703" s="34">
        <v>1845642.11354</v>
      </c>
      <c r="G703" s="29" t="s">
        <v>49</v>
      </c>
      <c r="H703" s="29" t="s">
        <v>248</v>
      </c>
      <c r="I703" s="29" t="s">
        <v>219</v>
      </c>
      <c r="J703" s="29" t="s">
        <v>220</v>
      </c>
      <c r="K703" s="29" t="s">
        <v>53</v>
      </c>
      <c r="L703" s="29" t="s">
        <v>249</v>
      </c>
      <c r="M703" s="29" t="s">
        <v>69</v>
      </c>
      <c r="N703" s="29" t="s">
        <v>56</v>
      </c>
      <c r="O703" s="29" t="s">
        <v>64</v>
      </c>
      <c r="P703" s="29" t="s">
        <v>58</v>
      </c>
      <c r="Q703" s="29" t="s">
        <v>365</v>
      </c>
      <c r="R703" s="30" t="str">
        <f t="shared" si="10"/>
        <v>http://maps.google.com/maps?q=16.67957,101.39595</v>
      </c>
    </row>
    <row r="704" spans="1:18" s="28" customFormat="1">
      <c r="A704" s="31">
        <v>45411</v>
      </c>
      <c r="B704" s="32">
        <v>13.29</v>
      </c>
      <c r="C704" s="33">
        <v>16.679300000000001</v>
      </c>
      <c r="D704" s="33">
        <v>101.4622</v>
      </c>
      <c r="E704" s="34">
        <v>762594.16380700003</v>
      </c>
      <c r="F704" s="34">
        <v>1845698.2934699999</v>
      </c>
      <c r="G704" s="29" t="s">
        <v>49</v>
      </c>
      <c r="H704" s="29" t="s">
        <v>248</v>
      </c>
      <c r="I704" s="29" t="s">
        <v>219</v>
      </c>
      <c r="J704" s="29" t="s">
        <v>220</v>
      </c>
      <c r="K704" s="29" t="s">
        <v>53</v>
      </c>
      <c r="L704" s="29" t="s">
        <v>249</v>
      </c>
      <c r="M704" s="29" t="s">
        <v>69</v>
      </c>
      <c r="N704" s="29" t="s">
        <v>56</v>
      </c>
      <c r="O704" s="29" t="s">
        <v>64</v>
      </c>
      <c r="P704" s="29" t="s">
        <v>615</v>
      </c>
      <c r="Q704" s="29" t="s">
        <v>365</v>
      </c>
      <c r="R704" s="30" t="str">
        <f t="shared" si="10"/>
        <v>http://maps.google.com/maps?q=16.6793,101.4622</v>
      </c>
    </row>
    <row r="705" spans="1:18" s="28" customFormat="1">
      <c r="A705" s="31">
        <v>45411</v>
      </c>
      <c r="B705" s="32">
        <v>13.29</v>
      </c>
      <c r="C705" s="33">
        <v>16.889340000000001</v>
      </c>
      <c r="D705" s="33">
        <v>101.41986</v>
      </c>
      <c r="E705" s="34">
        <v>757792.55408000003</v>
      </c>
      <c r="F705" s="34">
        <v>1868895.59265</v>
      </c>
      <c r="G705" s="29" t="s">
        <v>49</v>
      </c>
      <c r="H705" s="29" t="s">
        <v>760</v>
      </c>
      <c r="I705" s="29" t="s">
        <v>249</v>
      </c>
      <c r="J705" s="29" t="s">
        <v>220</v>
      </c>
      <c r="K705" s="29" t="s">
        <v>53</v>
      </c>
      <c r="L705" s="29" t="s">
        <v>249</v>
      </c>
      <c r="M705" s="29" t="s">
        <v>69</v>
      </c>
      <c r="N705" s="29" t="s">
        <v>56</v>
      </c>
      <c r="O705" s="29" t="s">
        <v>64</v>
      </c>
      <c r="P705" s="29" t="s">
        <v>58</v>
      </c>
      <c r="Q705" s="29" t="s">
        <v>365</v>
      </c>
      <c r="R705" s="30" t="str">
        <f t="shared" si="10"/>
        <v>http://maps.google.com/maps?q=16.88934,101.41986</v>
      </c>
    </row>
    <row r="706" spans="1:18" s="28" customFormat="1">
      <c r="A706" s="31">
        <v>45411</v>
      </c>
      <c r="B706" s="32">
        <v>13.29</v>
      </c>
      <c r="C706" s="33">
        <v>16.889880000000002</v>
      </c>
      <c r="D706" s="33">
        <v>101.42348</v>
      </c>
      <c r="E706" s="34">
        <v>758177.65726600005</v>
      </c>
      <c r="F706" s="34">
        <v>1868960.1149500001</v>
      </c>
      <c r="G706" s="29" t="s">
        <v>49</v>
      </c>
      <c r="H706" s="29" t="s">
        <v>760</v>
      </c>
      <c r="I706" s="29" t="s">
        <v>249</v>
      </c>
      <c r="J706" s="29" t="s">
        <v>220</v>
      </c>
      <c r="K706" s="29" t="s">
        <v>53</v>
      </c>
      <c r="L706" s="29" t="s">
        <v>249</v>
      </c>
      <c r="M706" s="29" t="s">
        <v>69</v>
      </c>
      <c r="N706" s="29" t="s">
        <v>56</v>
      </c>
      <c r="O706" s="29" t="s">
        <v>64</v>
      </c>
      <c r="P706" s="29" t="s">
        <v>58</v>
      </c>
      <c r="Q706" s="29" t="s">
        <v>365</v>
      </c>
      <c r="R706" s="30" t="str">
        <f t="shared" si="10"/>
        <v>http://maps.google.com/maps?q=16.88988,101.42348</v>
      </c>
    </row>
    <row r="707" spans="1:18" s="28" customFormat="1">
      <c r="A707" s="31">
        <v>45411</v>
      </c>
      <c r="B707" s="32">
        <v>13.29</v>
      </c>
      <c r="C707" s="33">
        <v>16.890409999999999</v>
      </c>
      <c r="D707" s="33">
        <v>101.42709000000001</v>
      </c>
      <c r="E707" s="34">
        <v>758561.70687500003</v>
      </c>
      <c r="F707" s="34">
        <v>1869023.5244199999</v>
      </c>
      <c r="G707" s="29" t="s">
        <v>49</v>
      </c>
      <c r="H707" s="29" t="s">
        <v>760</v>
      </c>
      <c r="I707" s="29" t="s">
        <v>249</v>
      </c>
      <c r="J707" s="29" t="s">
        <v>220</v>
      </c>
      <c r="K707" s="29" t="s">
        <v>53</v>
      </c>
      <c r="L707" s="29" t="s">
        <v>249</v>
      </c>
      <c r="M707" s="29" t="s">
        <v>69</v>
      </c>
      <c r="N707" s="29" t="s">
        <v>56</v>
      </c>
      <c r="O707" s="29" t="s">
        <v>64</v>
      </c>
      <c r="P707" s="29" t="s">
        <v>615</v>
      </c>
      <c r="Q707" s="29" t="s">
        <v>365</v>
      </c>
      <c r="R707" s="30" t="str">
        <f t="shared" si="10"/>
        <v>http://maps.google.com/maps?q=16.89041,101.42709</v>
      </c>
    </row>
    <row r="708" spans="1:18" s="28" customFormat="1">
      <c r="A708" s="31">
        <v>45411</v>
      </c>
      <c r="B708" s="32">
        <v>13.29</v>
      </c>
      <c r="C708" s="33">
        <v>16.89265</v>
      </c>
      <c r="D708" s="33">
        <v>101.41932</v>
      </c>
      <c r="E708" s="34">
        <v>757730.49977400003</v>
      </c>
      <c r="F708" s="34">
        <v>1869261.3241900001</v>
      </c>
      <c r="G708" s="29" t="s">
        <v>49</v>
      </c>
      <c r="H708" s="29" t="s">
        <v>761</v>
      </c>
      <c r="I708" s="29" t="s">
        <v>219</v>
      </c>
      <c r="J708" s="29" t="s">
        <v>220</v>
      </c>
      <c r="K708" s="29" t="s">
        <v>53</v>
      </c>
      <c r="L708" s="29" t="s">
        <v>249</v>
      </c>
      <c r="M708" s="29" t="s">
        <v>69</v>
      </c>
      <c r="N708" s="29" t="s">
        <v>56</v>
      </c>
      <c r="O708" s="29" t="s">
        <v>64</v>
      </c>
      <c r="P708" s="29" t="s">
        <v>58</v>
      </c>
      <c r="Q708" s="29" t="s">
        <v>365</v>
      </c>
      <c r="R708" s="30" t="str">
        <f t="shared" ref="R708:R771" si="11">HYPERLINK(CONCATENATE("http://maps.google.com/maps?q=",C708,",",D708))</f>
        <v>http://maps.google.com/maps?q=16.89265,101.41932</v>
      </c>
    </row>
    <row r="709" spans="1:18" s="28" customFormat="1">
      <c r="A709" s="31">
        <v>45411</v>
      </c>
      <c r="B709" s="32">
        <v>13.29</v>
      </c>
      <c r="C709" s="33">
        <v>16.893190000000001</v>
      </c>
      <c r="D709" s="33">
        <v>101.42294</v>
      </c>
      <c r="E709" s="34">
        <v>758115.59610700002</v>
      </c>
      <c r="F709" s="34">
        <v>1869325.8462400001</v>
      </c>
      <c r="G709" s="29" t="s">
        <v>49</v>
      </c>
      <c r="H709" s="29" t="s">
        <v>761</v>
      </c>
      <c r="I709" s="29" t="s">
        <v>219</v>
      </c>
      <c r="J709" s="29" t="s">
        <v>220</v>
      </c>
      <c r="K709" s="29" t="s">
        <v>53</v>
      </c>
      <c r="L709" s="29" t="s">
        <v>249</v>
      </c>
      <c r="M709" s="29" t="s">
        <v>69</v>
      </c>
      <c r="N709" s="29" t="s">
        <v>56</v>
      </c>
      <c r="O709" s="29" t="s">
        <v>64</v>
      </c>
      <c r="P709" s="29" t="s">
        <v>615</v>
      </c>
      <c r="Q709" s="29" t="s">
        <v>365</v>
      </c>
      <c r="R709" s="30" t="str">
        <f t="shared" si="11"/>
        <v>http://maps.google.com/maps?q=16.89319,101.42294</v>
      </c>
    </row>
    <row r="710" spans="1:18" s="28" customFormat="1">
      <c r="A710" s="31">
        <v>45411</v>
      </c>
      <c r="B710" s="32">
        <v>13.29</v>
      </c>
      <c r="C710" s="33">
        <v>16.921679999999999</v>
      </c>
      <c r="D710" s="33">
        <v>101.47742</v>
      </c>
      <c r="E710" s="34">
        <v>763882.65157600003</v>
      </c>
      <c r="F710" s="34">
        <v>1872552.1925299999</v>
      </c>
      <c r="G710" s="29" t="s">
        <v>49</v>
      </c>
      <c r="H710" s="29" t="s">
        <v>760</v>
      </c>
      <c r="I710" s="29" t="s">
        <v>249</v>
      </c>
      <c r="J710" s="29" t="s">
        <v>220</v>
      </c>
      <c r="K710" s="29" t="s">
        <v>53</v>
      </c>
      <c r="L710" s="29" t="s">
        <v>249</v>
      </c>
      <c r="M710" s="29" t="s">
        <v>69</v>
      </c>
      <c r="N710" s="29" t="s">
        <v>56</v>
      </c>
      <c r="O710" s="29" t="s">
        <v>64</v>
      </c>
      <c r="P710" s="29" t="s">
        <v>58</v>
      </c>
      <c r="Q710" s="29" t="s">
        <v>365</v>
      </c>
      <c r="R710" s="30" t="str">
        <f t="shared" si="11"/>
        <v>http://maps.google.com/maps?q=16.92168,101.47742</v>
      </c>
    </row>
    <row r="711" spans="1:18" s="28" customFormat="1">
      <c r="A711" s="31">
        <v>45411</v>
      </c>
      <c r="B711" s="32">
        <v>13.29</v>
      </c>
      <c r="C711" s="33">
        <v>16.925000000000001</v>
      </c>
      <c r="D711" s="33">
        <v>101.4769</v>
      </c>
      <c r="E711" s="34">
        <v>763822.60658499994</v>
      </c>
      <c r="F711" s="34">
        <v>1872919.0540499999</v>
      </c>
      <c r="G711" s="29" t="s">
        <v>49</v>
      </c>
      <c r="H711" s="29" t="s">
        <v>760</v>
      </c>
      <c r="I711" s="29" t="s">
        <v>249</v>
      </c>
      <c r="J711" s="29" t="s">
        <v>220</v>
      </c>
      <c r="K711" s="29" t="s">
        <v>53</v>
      </c>
      <c r="L711" s="29" t="s">
        <v>249</v>
      </c>
      <c r="M711" s="29" t="s">
        <v>69</v>
      </c>
      <c r="N711" s="29" t="s">
        <v>56</v>
      </c>
      <c r="O711" s="29" t="s">
        <v>64</v>
      </c>
      <c r="P711" s="29" t="s">
        <v>58</v>
      </c>
      <c r="Q711" s="29" t="s">
        <v>365</v>
      </c>
      <c r="R711" s="30" t="str">
        <f t="shared" si="11"/>
        <v>http://maps.google.com/maps?q=16.925,101.4769</v>
      </c>
    </row>
    <row r="712" spans="1:18" s="28" customFormat="1">
      <c r="A712" s="31">
        <v>45411</v>
      </c>
      <c r="B712" s="32">
        <v>13.29</v>
      </c>
      <c r="C712" s="33">
        <v>14.93689</v>
      </c>
      <c r="D712" s="33">
        <v>105.52097000000001</v>
      </c>
      <c r="E712" s="34">
        <v>1202583.07097</v>
      </c>
      <c r="F712" s="34">
        <v>1661683.6423899999</v>
      </c>
      <c r="G712" s="29" t="s">
        <v>49</v>
      </c>
      <c r="H712" s="29" t="s">
        <v>762</v>
      </c>
      <c r="I712" s="29" t="s">
        <v>763</v>
      </c>
      <c r="J712" s="29" t="s">
        <v>611</v>
      </c>
      <c r="K712" s="29" t="s">
        <v>186</v>
      </c>
      <c r="L712" s="29" t="s">
        <v>764</v>
      </c>
      <c r="M712" s="29" t="s">
        <v>76</v>
      </c>
      <c r="N712" s="29" t="s">
        <v>765</v>
      </c>
      <c r="O712" s="29" t="s">
        <v>766</v>
      </c>
      <c r="P712" s="29" t="s">
        <v>58</v>
      </c>
      <c r="Q712" s="29" t="s">
        <v>365</v>
      </c>
      <c r="R712" s="30" t="str">
        <f t="shared" si="11"/>
        <v>http://maps.google.com/maps?q=14.93689,105.52097</v>
      </c>
    </row>
    <row r="713" spans="1:18" s="28" customFormat="1">
      <c r="A713" s="31">
        <v>45411</v>
      </c>
      <c r="B713" s="32">
        <v>13.29</v>
      </c>
      <c r="C713" s="33">
        <v>14.945080000000001</v>
      </c>
      <c r="D713" s="33">
        <v>105.52446</v>
      </c>
      <c r="E713" s="34">
        <v>1202933.64934</v>
      </c>
      <c r="F713" s="34">
        <v>1662605.76031</v>
      </c>
      <c r="G713" s="29" t="s">
        <v>49</v>
      </c>
      <c r="H713" s="29" t="s">
        <v>762</v>
      </c>
      <c r="I713" s="29" t="s">
        <v>763</v>
      </c>
      <c r="J713" s="29" t="s">
        <v>611</v>
      </c>
      <c r="K713" s="29" t="s">
        <v>186</v>
      </c>
      <c r="L713" s="29" t="s">
        <v>764</v>
      </c>
      <c r="M713" s="29" t="s">
        <v>76</v>
      </c>
      <c r="N713" s="29" t="s">
        <v>765</v>
      </c>
      <c r="O713" s="29" t="s">
        <v>766</v>
      </c>
      <c r="P713" s="29" t="s">
        <v>58</v>
      </c>
      <c r="Q713" s="29" t="s">
        <v>365</v>
      </c>
      <c r="R713" s="30" t="str">
        <f t="shared" si="11"/>
        <v>http://maps.google.com/maps?q=14.94508,105.52446</v>
      </c>
    </row>
    <row r="714" spans="1:18" s="28" customFormat="1">
      <c r="A714" s="31">
        <v>45411</v>
      </c>
      <c r="B714" s="32">
        <v>13.29</v>
      </c>
      <c r="C714" s="33">
        <v>15.000690000000001</v>
      </c>
      <c r="D714" s="33">
        <v>105.50895</v>
      </c>
      <c r="E714" s="34">
        <v>1201073.9828699999</v>
      </c>
      <c r="F714" s="34">
        <v>1668741.8062499999</v>
      </c>
      <c r="G714" s="29" t="s">
        <v>49</v>
      </c>
      <c r="H714" s="29" t="s">
        <v>767</v>
      </c>
      <c r="I714" s="29" t="s">
        <v>768</v>
      </c>
      <c r="J714" s="29" t="s">
        <v>611</v>
      </c>
      <c r="K714" s="29" t="s">
        <v>186</v>
      </c>
      <c r="L714" s="29" t="s">
        <v>764</v>
      </c>
      <c r="M714" s="29" t="s">
        <v>76</v>
      </c>
      <c r="N714" s="29" t="s">
        <v>765</v>
      </c>
      <c r="O714" s="29" t="s">
        <v>766</v>
      </c>
      <c r="P714" s="29" t="s">
        <v>615</v>
      </c>
      <c r="Q714" s="29" t="s">
        <v>365</v>
      </c>
      <c r="R714" s="30" t="str">
        <f t="shared" si="11"/>
        <v>http://maps.google.com/maps?q=15.00069,105.50895</v>
      </c>
    </row>
    <row r="715" spans="1:18" s="28" customFormat="1">
      <c r="A715" s="31">
        <v>45411</v>
      </c>
      <c r="B715" s="32">
        <v>13.29</v>
      </c>
      <c r="C715" s="33">
        <v>14.06902</v>
      </c>
      <c r="D715" s="33">
        <v>102.24657999999999</v>
      </c>
      <c r="E715" s="34">
        <v>850662.42661199998</v>
      </c>
      <c r="F715" s="34">
        <v>1557776.5651400001</v>
      </c>
      <c r="G715" s="29" t="s">
        <v>49</v>
      </c>
      <c r="H715" s="29" t="s">
        <v>769</v>
      </c>
      <c r="I715" s="29" t="s">
        <v>770</v>
      </c>
      <c r="J715" s="29" t="s">
        <v>771</v>
      </c>
      <c r="K715" s="29" t="s">
        <v>92</v>
      </c>
      <c r="L715" s="29" t="s">
        <v>772</v>
      </c>
      <c r="M715" s="29" t="s">
        <v>69</v>
      </c>
      <c r="N715" s="29" t="s">
        <v>56</v>
      </c>
      <c r="O715" s="29" t="s">
        <v>619</v>
      </c>
      <c r="P715" s="29" t="s">
        <v>58</v>
      </c>
      <c r="Q715" s="29" t="s">
        <v>365</v>
      </c>
      <c r="R715" s="30" t="str">
        <f t="shared" si="11"/>
        <v>http://maps.google.com/maps?q=14.06902,102.24658</v>
      </c>
    </row>
    <row r="716" spans="1:18" s="28" customFormat="1">
      <c r="A716" s="31">
        <v>45411</v>
      </c>
      <c r="B716" s="32">
        <v>13.29</v>
      </c>
      <c r="C716" s="33">
        <v>18.26136</v>
      </c>
      <c r="D716" s="33">
        <v>98.74785</v>
      </c>
      <c r="E716" s="34">
        <v>473346.27073599998</v>
      </c>
      <c r="F716" s="34">
        <v>2019120.1666699999</v>
      </c>
      <c r="G716" s="29" t="s">
        <v>49</v>
      </c>
      <c r="H716" s="29" t="s">
        <v>773</v>
      </c>
      <c r="I716" s="29" t="s">
        <v>774</v>
      </c>
      <c r="J716" s="29" t="s">
        <v>52</v>
      </c>
      <c r="K716" s="29" t="s">
        <v>53</v>
      </c>
      <c r="L716" s="29" t="s">
        <v>775</v>
      </c>
      <c r="M716" s="29" t="s">
        <v>63</v>
      </c>
      <c r="N716" s="29" t="s">
        <v>56</v>
      </c>
      <c r="O716" s="29" t="s">
        <v>57</v>
      </c>
      <c r="P716" s="29" t="s">
        <v>615</v>
      </c>
      <c r="Q716" s="29" t="s">
        <v>365</v>
      </c>
      <c r="R716" s="30" t="str">
        <f t="shared" si="11"/>
        <v>http://maps.google.com/maps?q=18.26136,98.74785</v>
      </c>
    </row>
    <row r="717" spans="1:18" s="28" customFormat="1">
      <c r="A717" s="31">
        <v>45411</v>
      </c>
      <c r="B717" s="32">
        <v>13.29</v>
      </c>
      <c r="C717" s="33">
        <v>15.65794</v>
      </c>
      <c r="D717" s="33">
        <v>101.39199000000001</v>
      </c>
      <c r="E717" s="34">
        <v>756417.69785899995</v>
      </c>
      <c r="F717" s="34">
        <v>1732544.4103699999</v>
      </c>
      <c r="G717" s="29" t="s">
        <v>49</v>
      </c>
      <c r="H717" s="29" t="s">
        <v>79</v>
      </c>
      <c r="I717" s="29" t="s">
        <v>776</v>
      </c>
      <c r="J717" s="29" t="s">
        <v>200</v>
      </c>
      <c r="K717" s="29" t="s">
        <v>186</v>
      </c>
      <c r="L717" s="29" t="s">
        <v>777</v>
      </c>
      <c r="M717" s="29" t="s">
        <v>69</v>
      </c>
      <c r="N717" s="29" t="s">
        <v>56</v>
      </c>
      <c r="O717" s="29" t="s">
        <v>203</v>
      </c>
      <c r="P717" s="29" t="s">
        <v>58</v>
      </c>
      <c r="Q717" s="29" t="s">
        <v>365</v>
      </c>
      <c r="R717" s="30" t="str">
        <f t="shared" si="11"/>
        <v>http://maps.google.com/maps?q=15.65794,101.39199</v>
      </c>
    </row>
    <row r="718" spans="1:18" s="28" customFormat="1">
      <c r="A718" s="31">
        <v>45411</v>
      </c>
      <c r="B718" s="32">
        <v>13.29</v>
      </c>
      <c r="C718" s="33">
        <v>15.66179</v>
      </c>
      <c r="D718" s="33">
        <v>101.39503000000001</v>
      </c>
      <c r="E718" s="34">
        <v>756738.93301299994</v>
      </c>
      <c r="F718" s="34">
        <v>1732974.2609900001</v>
      </c>
      <c r="G718" s="29" t="s">
        <v>49</v>
      </c>
      <c r="H718" s="29" t="s">
        <v>79</v>
      </c>
      <c r="I718" s="29" t="s">
        <v>776</v>
      </c>
      <c r="J718" s="29" t="s">
        <v>200</v>
      </c>
      <c r="K718" s="29" t="s">
        <v>186</v>
      </c>
      <c r="L718" s="29" t="s">
        <v>777</v>
      </c>
      <c r="M718" s="29" t="s">
        <v>69</v>
      </c>
      <c r="N718" s="29" t="s">
        <v>56</v>
      </c>
      <c r="O718" s="29" t="s">
        <v>203</v>
      </c>
      <c r="P718" s="29" t="s">
        <v>615</v>
      </c>
      <c r="Q718" s="29" t="s">
        <v>365</v>
      </c>
      <c r="R718" s="30" t="str">
        <f t="shared" si="11"/>
        <v>http://maps.google.com/maps?q=15.66179,101.39503</v>
      </c>
    </row>
    <row r="719" spans="1:18" s="28" customFormat="1">
      <c r="A719" s="31">
        <v>45411</v>
      </c>
      <c r="B719" s="32">
        <v>13.29</v>
      </c>
      <c r="C719" s="33">
        <v>15.665100000000001</v>
      </c>
      <c r="D719" s="33">
        <v>101.39449</v>
      </c>
      <c r="E719" s="34">
        <v>756676.881299</v>
      </c>
      <c r="F719" s="34">
        <v>1733340.00465</v>
      </c>
      <c r="G719" s="29" t="s">
        <v>49</v>
      </c>
      <c r="H719" s="29" t="s">
        <v>79</v>
      </c>
      <c r="I719" s="29" t="s">
        <v>776</v>
      </c>
      <c r="J719" s="29" t="s">
        <v>200</v>
      </c>
      <c r="K719" s="29" t="s">
        <v>186</v>
      </c>
      <c r="L719" s="29" t="s">
        <v>777</v>
      </c>
      <c r="M719" s="29" t="s">
        <v>69</v>
      </c>
      <c r="N719" s="29" t="s">
        <v>56</v>
      </c>
      <c r="O719" s="29" t="s">
        <v>203</v>
      </c>
      <c r="P719" s="29" t="s">
        <v>615</v>
      </c>
      <c r="Q719" s="29" t="s">
        <v>365</v>
      </c>
      <c r="R719" s="30" t="str">
        <f t="shared" si="11"/>
        <v>http://maps.google.com/maps?q=15.6651,101.39449</v>
      </c>
    </row>
    <row r="720" spans="1:18" s="28" customFormat="1">
      <c r="A720" s="31">
        <v>45411</v>
      </c>
      <c r="B720" s="32">
        <v>13.29</v>
      </c>
      <c r="C720" s="33">
        <v>19.518989999999999</v>
      </c>
      <c r="D720" s="33">
        <v>98.736149999999995</v>
      </c>
      <c r="E720" s="34">
        <v>472316.96820499998</v>
      </c>
      <c r="F720" s="34">
        <v>2158275.46875</v>
      </c>
      <c r="G720" s="29" t="s">
        <v>49</v>
      </c>
      <c r="H720" s="29" t="s">
        <v>242</v>
      </c>
      <c r="I720" s="29" t="s">
        <v>243</v>
      </c>
      <c r="J720" s="29" t="s">
        <v>52</v>
      </c>
      <c r="K720" s="29" t="s">
        <v>53</v>
      </c>
      <c r="L720" s="29" t="s">
        <v>244</v>
      </c>
      <c r="M720" s="29" t="s">
        <v>69</v>
      </c>
      <c r="N720" s="29" t="s">
        <v>56</v>
      </c>
      <c r="O720" s="29" t="s">
        <v>57</v>
      </c>
      <c r="P720" s="29" t="s">
        <v>615</v>
      </c>
      <c r="Q720" s="29" t="s">
        <v>297</v>
      </c>
      <c r="R720" s="30" t="str">
        <f t="shared" si="11"/>
        <v>http://maps.google.com/maps?q=19.51899,98.73615</v>
      </c>
    </row>
    <row r="721" spans="1:18" s="28" customFormat="1">
      <c r="A721" s="31">
        <v>45411</v>
      </c>
      <c r="B721" s="32">
        <v>13.29</v>
      </c>
      <c r="C721" s="33">
        <v>19.68683</v>
      </c>
      <c r="D721" s="33">
        <v>98.780420000000007</v>
      </c>
      <c r="E721" s="34">
        <v>476985.657634</v>
      </c>
      <c r="F721" s="34">
        <v>2176841.3790000002</v>
      </c>
      <c r="G721" s="29" t="s">
        <v>49</v>
      </c>
      <c r="H721" s="29" t="s">
        <v>247</v>
      </c>
      <c r="I721" s="29" t="s">
        <v>246</v>
      </c>
      <c r="J721" s="29" t="s">
        <v>52</v>
      </c>
      <c r="K721" s="29" t="s">
        <v>53</v>
      </c>
      <c r="L721" s="29" t="s">
        <v>244</v>
      </c>
      <c r="M721" s="29" t="s">
        <v>69</v>
      </c>
      <c r="N721" s="29" t="s">
        <v>56</v>
      </c>
      <c r="O721" s="29" t="s">
        <v>57</v>
      </c>
      <c r="P721" s="29" t="s">
        <v>615</v>
      </c>
      <c r="Q721" s="29" t="s">
        <v>297</v>
      </c>
      <c r="R721" s="30" t="str">
        <f t="shared" si="11"/>
        <v>http://maps.google.com/maps?q=19.68683,98.78042</v>
      </c>
    </row>
    <row r="722" spans="1:18" s="28" customFormat="1">
      <c r="A722" s="31">
        <v>45411</v>
      </c>
      <c r="B722" s="32">
        <v>13.29</v>
      </c>
      <c r="C722" s="33">
        <v>19.51961</v>
      </c>
      <c r="D722" s="33">
        <v>98.739980000000003</v>
      </c>
      <c r="E722" s="34">
        <v>472718.91640799999</v>
      </c>
      <c r="F722" s="34">
        <v>2158343.4610199998</v>
      </c>
      <c r="G722" s="29" t="s">
        <v>49</v>
      </c>
      <c r="H722" s="29" t="s">
        <v>242</v>
      </c>
      <c r="I722" s="29" t="s">
        <v>243</v>
      </c>
      <c r="J722" s="29" t="s">
        <v>52</v>
      </c>
      <c r="K722" s="29" t="s">
        <v>53</v>
      </c>
      <c r="L722" s="29" t="s">
        <v>244</v>
      </c>
      <c r="M722" s="29" t="s">
        <v>69</v>
      </c>
      <c r="N722" s="29" t="s">
        <v>56</v>
      </c>
      <c r="O722" s="29" t="s">
        <v>57</v>
      </c>
      <c r="P722" s="29" t="s">
        <v>58</v>
      </c>
      <c r="Q722" s="29" t="s">
        <v>365</v>
      </c>
      <c r="R722" s="30" t="str">
        <f t="shared" si="11"/>
        <v>http://maps.google.com/maps?q=19.51961,98.73998</v>
      </c>
    </row>
    <row r="723" spans="1:18" s="28" customFormat="1">
      <c r="A723" s="31">
        <v>45411</v>
      </c>
      <c r="B723" s="32">
        <v>13.29</v>
      </c>
      <c r="C723" s="33">
        <v>19.522970000000001</v>
      </c>
      <c r="D723" s="33">
        <v>98.739339999999999</v>
      </c>
      <c r="E723" s="34">
        <v>472652.33299299999</v>
      </c>
      <c r="F723" s="34">
        <v>2158715.3637299999</v>
      </c>
      <c r="G723" s="29" t="s">
        <v>49</v>
      </c>
      <c r="H723" s="29" t="s">
        <v>242</v>
      </c>
      <c r="I723" s="29" t="s">
        <v>243</v>
      </c>
      <c r="J723" s="29" t="s">
        <v>52</v>
      </c>
      <c r="K723" s="29" t="s">
        <v>53</v>
      </c>
      <c r="L723" s="29" t="s">
        <v>244</v>
      </c>
      <c r="M723" s="29" t="s">
        <v>69</v>
      </c>
      <c r="N723" s="29" t="s">
        <v>56</v>
      </c>
      <c r="O723" s="29" t="s">
        <v>57</v>
      </c>
      <c r="P723" s="29" t="s">
        <v>615</v>
      </c>
      <c r="Q723" s="29" t="s">
        <v>365</v>
      </c>
      <c r="R723" s="30" t="str">
        <f t="shared" si="11"/>
        <v>http://maps.google.com/maps?q=19.52297,98.73934</v>
      </c>
    </row>
    <row r="724" spans="1:18" s="28" customFormat="1">
      <c r="A724" s="31">
        <v>45411</v>
      </c>
      <c r="B724" s="32">
        <v>13.29</v>
      </c>
      <c r="C724" s="33">
        <v>19.536290000000001</v>
      </c>
      <c r="D724" s="33">
        <v>98.864980000000003</v>
      </c>
      <c r="E724" s="34">
        <v>485835.29481499997</v>
      </c>
      <c r="F724" s="34">
        <v>2160174.0699200002</v>
      </c>
      <c r="G724" s="29" t="s">
        <v>49</v>
      </c>
      <c r="H724" s="29" t="s">
        <v>245</v>
      </c>
      <c r="I724" s="29" t="s">
        <v>246</v>
      </c>
      <c r="J724" s="29" t="s">
        <v>52</v>
      </c>
      <c r="K724" s="29" t="s">
        <v>53</v>
      </c>
      <c r="L724" s="29" t="s">
        <v>244</v>
      </c>
      <c r="M724" s="29" t="s">
        <v>69</v>
      </c>
      <c r="N724" s="29" t="s">
        <v>56</v>
      </c>
      <c r="O724" s="29" t="s">
        <v>57</v>
      </c>
      <c r="P724" s="29" t="s">
        <v>58</v>
      </c>
      <c r="Q724" s="29" t="s">
        <v>365</v>
      </c>
      <c r="R724" s="30" t="str">
        <f t="shared" si="11"/>
        <v>http://maps.google.com/maps?q=19.53629,98.86498</v>
      </c>
    </row>
    <row r="725" spans="1:18" s="28" customFormat="1">
      <c r="A725" s="31">
        <v>45411</v>
      </c>
      <c r="B725" s="32">
        <v>13.29</v>
      </c>
      <c r="C725" s="33">
        <v>19.539670000000001</v>
      </c>
      <c r="D725" s="33">
        <v>98.864429999999999</v>
      </c>
      <c r="E725" s="34">
        <v>485777.891183</v>
      </c>
      <c r="F725" s="34">
        <v>2160548.1278300001</v>
      </c>
      <c r="G725" s="29" t="s">
        <v>49</v>
      </c>
      <c r="H725" s="29" t="s">
        <v>245</v>
      </c>
      <c r="I725" s="29" t="s">
        <v>246</v>
      </c>
      <c r="J725" s="29" t="s">
        <v>52</v>
      </c>
      <c r="K725" s="29" t="s">
        <v>53</v>
      </c>
      <c r="L725" s="29" t="s">
        <v>244</v>
      </c>
      <c r="M725" s="29" t="s">
        <v>69</v>
      </c>
      <c r="N725" s="29" t="s">
        <v>56</v>
      </c>
      <c r="O725" s="29" t="s">
        <v>57</v>
      </c>
      <c r="P725" s="29" t="s">
        <v>58</v>
      </c>
      <c r="Q725" s="29" t="s">
        <v>365</v>
      </c>
      <c r="R725" s="30" t="str">
        <f t="shared" si="11"/>
        <v>http://maps.google.com/maps?q=19.53967,98.86443</v>
      </c>
    </row>
    <row r="726" spans="1:18" s="28" customFormat="1">
      <c r="A726" s="31">
        <v>45411</v>
      </c>
      <c r="B726" s="32">
        <v>13.29</v>
      </c>
      <c r="C726" s="33">
        <v>19.553740000000001</v>
      </c>
      <c r="D726" s="33">
        <v>98.865880000000004</v>
      </c>
      <c r="E726" s="34">
        <v>485931.22447900003</v>
      </c>
      <c r="F726" s="34">
        <v>2162104.9188999999</v>
      </c>
      <c r="G726" s="29" t="s">
        <v>49</v>
      </c>
      <c r="H726" s="29" t="s">
        <v>245</v>
      </c>
      <c r="I726" s="29" t="s">
        <v>246</v>
      </c>
      <c r="J726" s="29" t="s">
        <v>52</v>
      </c>
      <c r="K726" s="29" t="s">
        <v>53</v>
      </c>
      <c r="L726" s="29" t="s">
        <v>244</v>
      </c>
      <c r="M726" s="29" t="s">
        <v>69</v>
      </c>
      <c r="N726" s="29" t="s">
        <v>56</v>
      </c>
      <c r="O726" s="29" t="s">
        <v>57</v>
      </c>
      <c r="P726" s="29" t="s">
        <v>615</v>
      </c>
      <c r="Q726" s="29" t="s">
        <v>365</v>
      </c>
      <c r="R726" s="30" t="str">
        <f t="shared" si="11"/>
        <v>http://maps.google.com/maps?q=19.55374,98.86588</v>
      </c>
    </row>
    <row r="727" spans="1:18" s="28" customFormat="1">
      <c r="A727" s="31">
        <v>45411</v>
      </c>
      <c r="B727" s="32">
        <v>13.29</v>
      </c>
      <c r="C727" s="33">
        <v>19.585760000000001</v>
      </c>
      <c r="D727" s="33">
        <v>98.806449999999998</v>
      </c>
      <c r="E727" s="34">
        <v>479701.19370499998</v>
      </c>
      <c r="F727" s="34">
        <v>2165654.0639800001</v>
      </c>
      <c r="G727" s="29" t="s">
        <v>49</v>
      </c>
      <c r="H727" s="29" t="s">
        <v>245</v>
      </c>
      <c r="I727" s="29" t="s">
        <v>246</v>
      </c>
      <c r="J727" s="29" t="s">
        <v>52</v>
      </c>
      <c r="K727" s="29" t="s">
        <v>53</v>
      </c>
      <c r="L727" s="29" t="s">
        <v>244</v>
      </c>
      <c r="M727" s="29" t="s">
        <v>69</v>
      </c>
      <c r="N727" s="29" t="s">
        <v>56</v>
      </c>
      <c r="O727" s="29" t="s">
        <v>57</v>
      </c>
      <c r="P727" s="29" t="s">
        <v>615</v>
      </c>
      <c r="Q727" s="29" t="s">
        <v>365</v>
      </c>
      <c r="R727" s="30" t="str">
        <f t="shared" si="11"/>
        <v>http://maps.google.com/maps?q=19.58576,98.80645</v>
      </c>
    </row>
    <row r="728" spans="1:18" s="28" customFormat="1">
      <c r="A728" s="31">
        <v>45411</v>
      </c>
      <c r="B728" s="32">
        <v>13.29</v>
      </c>
      <c r="C728" s="33">
        <v>19.586349999999999</v>
      </c>
      <c r="D728" s="33">
        <v>98.810130000000001</v>
      </c>
      <c r="E728" s="34">
        <v>480087.21209799999</v>
      </c>
      <c r="F728" s="34">
        <v>2165718.9177600001</v>
      </c>
      <c r="G728" s="29" t="s">
        <v>49</v>
      </c>
      <c r="H728" s="29" t="s">
        <v>245</v>
      </c>
      <c r="I728" s="29" t="s">
        <v>246</v>
      </c>
      <c r="J728" s="29" t="s">
        <v>52</v>
      </c>
      <c r="K728" s="29" t="s">
        <v>53</v>
      </c>
      <c r="L728" s="29" t="s">
        <v>244</v>
      </c>
      <c r="M728" s="29" t="s">
        <v>69</v>
      </c>
      <c r="N728" s="29" t="s">
        <v>56</v>
      </c>
      <c r="O728" s="29" t="s">
        <v>57</v>
      </c>
      <c r="P728" s="29" t="s">
        <v>58</v>
      </c>
      <c r="Q728" s="29" t="s">
        <v>365</v>
      </c>
      <c r="R728" s="30" t="str">
        <f t="shared" si="11"/>
        <v>http://maps.google.com/maps?q=19.58635,98.81013</v>
      </c>
    </row>
    <row r="729" spans="1:18" s="28" customFormat="1">
      <c r="A729" s="31">
        <v>45411</v>
      </c>
      <c r="B729" s="32">
        <v>13.29</v>
      </c>
      <c r="C729" s="33">
        <v>19.67475</v>
      </c>
      <c r="D729" s="33">
        <v>98.856369999999998</v>
      </c>
      <c r="E729" s="34">
        <v>484944.92124499998</v>
      </c>
      <c r="F729" s="34">
        <v>2175496.1507199998</v>
      </c>
      <c r="G729" s="29" t="s">
        <v>49</v>
      </c>
      <c r="H729" s="29" t="s">
        <v>247</v>
      </c>
      <c r="I729" s="29" t="s">
        <v>246</v>
      </c>
      <c r="J729" s="29" t="s">
        <v>52</v>
      </c>
      <c r="K729" s="29" t="s">
        <v>53</v>
      </c>
      <c r="L729" s="29" t="s">
        <v>244</v>
      </c>
      <c r="M729" s="29" t="s">
        <v>69</v>
      </c>
      <c r="N729" s="29" t="s">
        <v>56</v>
      </c>
      <c r="O729" s="29" t="s">
        <v>57</v>
      </c>
      <c r="P729" s="29" t="s">
        <v>615</v>
      </c>
      <c r="Q729" s="29" t="s">
        <v>365</v>
      </c>
      <c r="R729" s="30" t="str">
        <f t="shared" si="11"/>
        <v>http://maps.google.com/maps?q=19.67475,98.85637</v>
      </c>
    </row>
    <row r="730" spans="1:18" s="28" customFormat="1">
      <c r="A730" s="31">
        <v>45411</v>
      </c>
      <c r="B730" s="32">
        <v>13.29</v>
      </c>
      <c r="C730" s="33">
        <v>19.67728</v>
      </c>
      <c r="D730" s="33">
        <v>98.82893</v>
      </c>
      <c r="E730" s="34">
        <v>482068.977388</v>
      </c>
      <c r="F730" s="34">
        <v>2175778.7707699998</v>
      </c>
      <c r="G730" s="29" t="s">
        <v>49</v>
      </c>
      <c r="H730" s="29" t="s">
        <v>247</v>
      </c>
      <c r="I730" s="29" t="s">
        <v>246</v>
      </c>
      <c r="J730" s="29" t="s">
        <v>52</v>
      </c>
      <c r="K730" s="29" t="s">
        <v>53</v>
      </c>
      <c r="L730" s="29" t="s">
        <v>244</v>
      </c>
      <c r="M730" s="29" t="s">
        <v>69</v>
      </c>
      <c r="N730" s="29" t="s">
        <v>56</v>
      </c>
      <c r="O730" s="29" t="s">
        <v>57</v>
      </c>
      <c r="P730" s="29" t="s">
        <v>615</v>
      </c>
      <c r="Q730" s="29" t="s">
        <v>365</v>
      </c>
      <c r="R730" s="30" t="str">
        <f t="shared" si="11"/>
        <v>http://maps.google.com/maps?q=19.67728,98.82893</v>
      </c>
    </row>
    <row r="731" spans="1:18" s="28" customFormat="1">
      <c r="A731" s="31">
        <v>45411</v>
      </c>
      <c r="B731" s="32">
        <v>13.29</v>
      </c>
      <c r="C731" s="33">
        <v>19.690729999999999</v>
      </c>
      <c r="D731" s="33">
        <v>98.826520000000002</v>
      </c>
      <c r="E731" s="34">
        <v>481817.88601800002</v>
      </c>
      <c r="F731" s="34">
        <v>2177267.3562400001</v>
      </c>
      <c r="G731" s="29" t="s">
        <v>49</v>
      </c>
      <c r="H731" s="29" t="s">
        <v>247</v>
      </c>
      <c r="I731" s="29" t="s">
        <v>246</v>
      </c>
      <c r="J731" s="29" t="s">
        <v>52</v>
      </c>
      <c r="K731" s="29" t="s">
        <v>53</v>
      </c>
      <c r="L731" s="29" t="s">
        <v>244</v>
      </c>
      <c r="M731" s="29" t="s">
        <v>69</v>
      </c>
      <c r="N731" s="29" t="s">
        <v>56</v>
      </c>
      <c r="O731" s="29" t="s">
        <v>57</v>
      </c>
      <c r="P731" s="29" t="s">
        <v>58</v>
      </c>
      <c r="Q731" s="29" t="s">
        <v>365</v>
      </c>
      <c r="R731" s="30" t="str">
        <f t="shared" si="11"/>
        <v>http://maps.google.com/maps?q=19.69073,98.82652</v>
      </c>
    </row>
    <row r="732" spans="1:18" s="28" customFormat="1">
      <c r="A732" s="31">
        <v>45411</v>
      </c>
      <c r="B732" s="32">
        <v>13.29</v>
      </c>
      <c r="C732" s="33">
        <v>19.693490000000001</v>
      </c>
      <c r="D732" s="33">
        <v>98.822069999999997</v>
      </c>
      <c r="E732" s="34">
        <v>481351.80829299998</v>
      </c>
      <c r="F732" s="34">
        <v>2177573.2503900002</v>
      </c>
      <c r="G732" s="29" t="s">
        <v>49</v>
      </c>
      <c r="H732" s="29" t="s">
        <v>247</v>
      </c>
      <c r="I732" s="29" t="s">
        <v>246</v>
      </c>
      <c r="J732" s="29" t="s">
        <v>52</v>
      </c>
      <c r="K732" s="29" t="s">
        <v>53</v>
      </c>
      <c r="L732" s="29" t="s">
        <v>244</v>
      </c>
      <c r="M732" s="29" t="s">
        <v>69</v>
      </c>
      <c r="N732" s="29" t="s">
        <v>56</v>
      </c>
      <c r="O732" s="29" t="s">
        <v>57</v>
      </c>
      <c r="P732" s="29" t="s">
        <v>615</v>
      </c>
      <c r="Q732" s="29" t="s">
        <v>365</v>
      </c>
      <c r="R732" s="30" t="str">
        <f t="shared" si="11"/>
        <v>http://maps.google.com/maps?q=19.69349,98.82207</v>
      </c>
    </row>
    <row r="733" spans="1:18" s="28" customFormat="1">
      <c r="A733" s="31">
        <v>45411</v>
      </c>
      <c r="B733" s="32">
        <v>13.29</v>
      </c>
      <c r="C733" s="33">
        <v>19.694099999999999</v>
      </c>
      <c r="D733" s="33">
        <v>98.82593</v>
      </c>
      <c r="E733" s="34">
        <v>481756.43084500002</v>
      </c>
      <c r="F733" s="34">
        <v>2177640.3321500001</v>
      </c>
      <c r="G733" s="29" t="s">
        <v>49</v>
      </c>
      <c r="H733" s="29" t="s">
        <v>247</v>
      </c>
      <c r="I733" s="29" t="s">
        <v>246</v>
      </c>
      <c r="J733" s="29" t="s">
        <v>52</v>
      </c>
      <c r="K733" s="29" t="s">
        <v>53</v>
      </c>
      <c r="L733" s="29" t="s">
        <v>244</v>
      </c>
      <c r="M733" s="29" t="s">
        <v>69</v>
      </c>
      <c r="N733" s="29" t="s">
        <v>56</v>
      </c>
      <c r="O733" s="29" t="s">
        <v>57</v>
      </c>
      <c r="P733" s="29" t="s">
        <v>58</v>
      </c>
      <c r="Q733" s="29" t="s">
        <v>365</v>
      </c>
      <c r="R733" s="30" t="str">
        <f t="shared" si="11"/>
        <v>http://maps.google.com/maps?q=19.6941,98.82593</v>
      </c>
    </row>
    <row r="734" spans="1:18" s="28" customFormat="1">
      <c r="A734" s="31">
        <v>45411</v>
      </c>
      <c r="B734" s="32">
        <v>13.29</v>
      </c>
      <c r="C734" s="33">
        <v>14.909179999999999</v>
      </c>
      <c r="D734" s="33">
        <v>99.473979999999997</v>
      </c>
      <c r="E734" s="34">
        <v>550978.34149200004</v>
      </c>
      <c r="F734" s="34">
        <v>1648335.1909700001</v>
      </c>
      <c r="G734" s="29" t="s">
        <v>49</v>
      </c>
      <c r="H734" s="29" t="s">
        <v>778</v>
      </c>
      <c r="I734" s="29" t="s">
        <v>779</v>
      </c>
      <c r="J734" s="29" t="s">
        <v>780</v>
      </c>
      <c r="K734" s="29" t="s">
        <v>92</v>
      </c>
      <c r="L734" s="29" t="s">
        <v>781</v>
      </c>
      <c r="M734" s="29" t="s">
        <v>69</v>
      </c>
      <c r="N734" s="29" t="s">
        <v>782</v>
      </c>
      <c r="O734" s="29" t="s">
        <v>94</v>
      </c>
      <c r="P734" s="29" t="s">
        <v>615</v>
      </c>
      <c r="Q734" s="29" t="s">
        <v>297</v>
      </c>
      <c r="R734" s="30" t="str">
        <f t="shared" si="11"/>
        <v>http://maps.google.com/maps?q=14.90918,99.47398</v>
      </c>
    </row>
    <row r="735" spans="1:18" s="28" customFormat="1">
      <c r="A735" s="31">
        <v>45411</v>
      </c>
      <c r="B735" s="32">
        <v>13.29</v>
      </c>
      <c r="C735" s="33">
        <v>14.834199999999999</v>
      </c>
      <c r="D735" s="33">
        <v>99.424030000000002</v>
      </c>
      <c r="E735" s="34">
        <v>545621.69209699996</v>
      </c>
      <c r="F735" s="34">
        <v>1640031.1322900001</v>
      </c>
      <c r="G735" s="29" t="s">
        <v>49</v>
      </c>
      <c r="H735" s="29" t="s">
        <v>778</v>
      </c>
      <c r="I735" s="29" t="s">
        <v>779</v>
      </c>
      <c r="J735" s="29" t="s">
        <v>780</v>
      </c>
      <c r="K735" s="29" t="s">
        <v>92</v>
      </c>
      <c r="L735" s="29" t="s">
        <v>781</v>
      </c>
      <c r="M735" s="29" t="s">
        <v>69</v>
      </c>
      <c r="N735" s="29" t="s">
        <v>782</v>
      </c>
      <c r="O735" s="29" t="s">
        <v>94</v>
      </c>
      <c r="P735" s="29" t="s">
        <v>58</v>
      </c>
      <c r="Q735" s="29" t="s">
        <v>365</v>
      </c>
      <c r="R735" s="30" t="str">
        <f t="shared" si="11"/>
        <v>http://maps.google.com/maps?q=14.8342,99.42403</v>
      </c>
    </row>
    <row r="736" spans="1:18" s="28" customFormat="1">
      <c r="A736" s="31">
        <v>45411</v>
      </c>
      <c r="B736" s="32">
        <v>13.29</v>
      </c>
      <c r="C736" s="33">
        <v>13.020210000000001</v>
      </c>
      <c r="D736" s="33">
        <v>99.657690000000002</v>
      </c>
      <c r="E736" s="34">
        <v>571316.44062300003</v>
      </c>
      <c r="F736" s="34">
        <v>1439462.8913199999</v>
      </c>
      <c r="G736" s="29" t="s">
        <v>49</v>
      </c>
      <c r="H736" s="29" t="s">
        <v>783</v>
      </c>
      <c r="I736" s="29" t="s">
        <v>363</v>
      </c>
      <c r="J736" s="29" t="s">
        <v>362</v>
      </c>
      <c r="K736" s="29" t="s">
        <v>92</v>
      </c>
      <c r="L736" s="29" t="s">
        <v>783</v>
      </c>
      <c r="M736" s="29" t="s">
        <v>55</v>
      </c>
      <c r="N736" s="29" t="s">
        <v>56</v>
      </c>
      <c r="O736" s="29" t="s">
        <v>364</v>
      </c>
      <c r="P736" s="29" t="s">
        <v>58</v>
      </c>
      <c r="Q736" s="29" t="s">
        <v>365</v>
      </c>
      <c r="R736" s="30" t="str">
        <f t="shared" si="11"/>
        <v>http://maps.google.com/maps?q=13.02021,99.65769</v>
      </c>
    </row>
    <row r="737" spans="1:18" s="28" customFormat="1">
      <c r="A737" s="31">
        <v>45411</v>
      </c>
      <c r="B737" s="32">
        <v>13.29</v>
      </c>
      <c r="C737" s="33">
        <v>13.02305</v>
      </c>
      <c r="D737" s="33">
        <v>99.653239999999997</v>
      </c>
      <c r="E737" s="34">
        <v>570833.08019000001</v>
      </c>
      <c r="F737" s="34">
        <v>1439775.7314299999</v>
      </c>
      <c r="G737" s="29" t="s">
        <v>49</v>
      </c>
      <c r="H737" s="29" t="s">
        <v>783</v>
      </c>
      <c r="I737" s="29" t="s">
        <v>363</v>
      </c>
      <c r="J737" s="29" t="s">
        <v>362</v>
      </c>
      <c r="K737" s="29" t="s">
        <v>92</v>
      </c>
      <c r="L737" s="29" t="s">
        <v>783</v>
      </c>
      <c r="M737" s="29" t="s">
        <v>55</v>
      </c>
      <c r="N737" s="29" t="s">
        <v>56</v>
      </c>
      <c r="O737" s="29" t="s">
        <v>364</v>
      </c>
      <c r="P737" s="29" t="s">
        <v>615</v>
      </c>
      <c r="Q737" s="29" t="s">
        <v>365</v>
      </c>
      <c r="R737" s="30" t="str">
        <f t="shared" si="11"/>
        <v>http://maps.google.com/maps?q=13.02305,99.65324</v>
      </c>
    </row>
    <row r="738" spans="1:18" s="28" customFormat="1">
      <c r="A738" s="31">
        <v>45411</v>
      </c>
      <c r="B738" s="32">
        <v>13.29</v>
      </c>
      <c r="C738" s="33">
        <v>16.232109999999999</v>
      </c>
      <c r="D738" s="33">
        <v>101.83736</v>
      </c>
      <c r="E738" s="34">
        <v>803325.99193599995</v>
      </c>
      <c r="F738" s="34">
        <v>1796711.0234099999</v>
      </c>
      <c r="G738" s="29" t="s">
        <v>49</v>
      </c>
      <c r="H738" s="29" t="s">
        <v>229</v>
      </c>
      <c r="I738" s="29" t="s">
        <v>229</v>
      </c>
      <c r="J738" s="29" t="s">
        <v>200</v>
      </c>
      <c r="K738" s="29" t="s">
        <v>186</v>
      </c>
      <c r="L738" s="29" t="s">
        <v>227</v>
      </c>
      <c r="M738" s="29" t="s">
        <v>76</v>
      </c>
      <c r="N738" s="29" t="s">
        <v>231</v>
      </c>
      <c r="O738" s="29" t="s">
        <v>203</v>
      </c>
      <c r="P738" s="29" t="s">
        <v>615</v>
      </c>
      <c r="Q738" s="29" t="s">
        <v>365</v>
      </c>
      <c r="R738" s="30" t="str">
        <f t="shared" si="11"/>
        <v>http://maps.google.com/maps?q=16.23211,101.83736</v>
      </c>
    </row>
    <row r="739" spans="1:18" s="28" customFormat="1">
      <c r="A739" s="31">
        <v>45411</v>
      </c>
      <c r="B739" s="32">
        <v>13.29</v>
      </c>
      <c r="C739" s="33">
        <v>16.413160000000001</v>
      </c>
      <c r="D739" s="33">
        <v>101.76058999999999</v>
      </c>
      <c r="E739" s="34">
        <v>794841.80153199995</v>
      </c>
      <c r="F739" s="34">
        <v>1816645.8553800001</v>
      </c>
      <c r="G739" s="29" t="s">
        <v>49</v>
      </c>
      <c r="H739" s="29" t="s">
        <v>230</v>
      </c>
      <c r="I739" s="29" t="s">
        <v>199</v>
      </c>
      <c r="J739" s="29" t="s">
        <v>200</v>
      </c>
      <c r="K739" s="29" t="s">
        <v>186</v>
      </c>
      <c r="L739" s="29" t="s">
        <v>227</v>
      </c>
      <c r="M739" s="29" t="s">
        <v>76</v>
      </c>
      <c r="N739" s="29" t="s">
        <v>231</v>
      </c>
      <c r="O739" s="29" t="s">
        <v>203</v>
      </c>
      <c r="P739" s="29" t="s">
        <v>615</v>
      </c>
      <c r="Q739" s="29" t="s">
        <v>365</v>
      </c>
      <c r="R739" s="30" t="str">
        <f t="shared" si="11"/>
        <v>http://maps.google.com/maps?q=16.41316,101.76059</v>
      </c>
    </row>
    <row r="740" spans="1:18" s="28" customFormat="1">
      <c r="A740" s="31">
        <v>45411</v>
      </c>
      <c r="B740" s="32">
        <v>13.29</v>
      </c>
      <c r="C740" s="33">
        <v>16.42643</v>
      </c>
      <c r="D740" s="33">
        <v>101.75836</v>
      </c>
      <c r="E740" s="34">
        <v>794583.46151000005</v>
      </c>
      <c r="F740" s="34">
        <v>1818111.9607500001</v>
      </c>
      <c r="G740" s="29" t="s">
        <v>49</v>
      </c>
      <c r="H740" s="29" t="s">
        <v>230</v>
      </c>
      <c r="I740" s="29" t="s">
        <v>199</v>
      </c>
      <c r="J740" s="29" t="s">
        <v>200</v>
      </c>
      <c r="K740" s="29" t="s">
        <v>186</v>
      </c>
      <c r="L740" s="29" t="s">
        <v>227</v>
      </c>
      <c r="M740" s="29" t="s">
        <v>76</v>
      </c>
      <c r="N740" s="29" t="s">
        <v>231</v>
      </c>
      <c r="O740" s="29" t="s">
        <v>203</v>
      </c>
      <c r="P740" s="29" t="s">
        <v>58</v>
      </c>
      <c r="Q740" s="29" t="s">
        <v>365</v>
      </c>
      <c r="R740" s="30" t="str">
        <f t="shared" si="11"/>
        <v>http://maps.google.com/maps?q=16.42643,101.75836</v>
      </c>
    </row>
    <row r="741" spans="1:18" s="28" customFormat="1">
      <c r="A741" s="31">
        <v>45411</v>
      </c>
      <c r="B741" s="32">
        <v>13.29</v>
      </c>
      <c r="C741" s="33">
        <v>16.426960000000001</v>
      </c>
      <c r="D741" s="33">
        <v>101.76193000000001</v>
      </c>
      <c r="E741" s="34">
        <v>794964.17447099998</v>
      </c>
      <c r="F741" s="34">
        <v>1818175.84775</v>
      </c>
      <c r="G741" s="29" t="s">
        <v>49</v>
      </c>
      <c r="H741" s="29" t="s">
        <v>230</v>
      </c>
      <c r="I741" s="29" t="s">
        <v>199</v>
      </c>
      <c r="J741" s="29" t="s">
        <v>200</v>
      </c>
      <c r="K741" s="29" t="s">
        <v>186</v>
      </c>
      <c r="L741" s="29" t="s">
        <v>227</v>
      </c>
      <c r="M741" s="29" t="s">
        <v>76</v>
      </c>
      <c r="N741" s="29" t="s">
        <v>231</v>
      </c>
      <c r="O741" s="29" t="s">
        <v>203</v>
      </c>
      <c r="P741" s="29" t="s">
        <v>58</v>
      </c>
      <c r="Q741" s="29" t="s">
        <v>365</v>
      </c>
      <c r="R741" s="30" t="str">
        <f t="shared" si="11"/>
        <v>http://maps.google.com/maps?q=16.42696,101.76193</v>
      </c>
    </row>
    <row r="742" spans="1:18" s="28" customFormat="1">
      <c r="A742" s="31">
        <v>45411</v>
      </c>
      <c r="B742" s="32">
        <v>13.29</v>
      </c>
      <c r="C742" s="33">
        <v>16.429749999999999</v>
      </c>
      <c r="D742" s="33">
        <v>101.75783</v>
      </c>
      <c r="E742" s="34">
        <v>794521.81418099999</v>
      </c>
      <c r="F742" s="34">
        <v>1818478.8038600001</v>
      </c>
      <c r="G742" s="29" t="s">
        <v>49</v>
      </c>
      <c r="H742" s="29" t="s">
        <v>230</v>
      </c>
      <c r="I742" s="29" t="s">
        <v>199</v>
      </c>
      <c r="J742" s="29" t="s">
        <v>200</v>
      </c>
      <c r="K742" s="29" t="s">
        <v>186</v>
      </c>
      <c r="L742" s="29" t="s">
        <v>227</v>
      </c>
      <c r="M742" s="29" t="s">
        <v>76</v>
      </c>
      <c r="N742" s="29" t="s">
        <v>231</v>
      </c>
      <c r="O742" s="29" t="s">
        <v>203</v>
      </c>
      <c r="P742" s="29" t="s">
        <v>58</v>
      </c>
      <c r="Q742" s="29" t="s">
        <v>365</v>
      </c>
      <c r="R742" s="30" t="str">
        <f t="shared" si="11"/>
        <v>http://maps.google.com/maps?q=16.42975,101.75783</v>
      </c>
    </row>
    <row r="743" spans="1:18" s="28" customFormat="1">
      <c r="A743" s="31">
        <v>45411</v>
      </c>
      <c r="B743" s="32">
        <v>13.29</v>
      </c>
      <c r="C743" s="33">
        <v>16.43028</v>
      </c>
      <c r="D743" s="33">
        <v>101.76139000000001</v>
      </c>
      <c r="E743" s="34">
        <v>794901.45184400002</v>
      </c>
      <c r="F743" s="34">
        <v>1818542.6762000001</v>
      </c>
      <c r="G743" s="29" t="s">
        <v>49</v>
      </c>
      <c r="H743" s="29" t="s">
        <v>230</v>
      </c>
      <c r="I743" s="29" t="s">
        <v>199</v>
      </c>
      <c r="J743" s="29" t="s">
        <v>200</v>
      </c>
      <c r="K743" s="29" t="s">
        <v>186</v>
      </c>
      <c r="L743" s="29" t="s">
        <v>227</v>
      </c>
      <c r="M743" s="29" t="s">
        <v>76</v>
      </c>
      <c r="N743" s="29" t="s">
        <v>231</v>
      </c>
      <c r="O743" s="29" t="s">
        <v>203</v>
      </c>
      <c r="P743" s="29" t="s">
        <v>58</v>
      </c>
      <c r="Q743" s="29" t="s">
        <v>365</v>
      </c>
      <c r="R743" s="30" t="str">
        <f t="shared" si="11"/>
        <v>http://maps.google.com/maps?q=16.43028,101.76139</v>
      </c>
    </row>
    <row r="744" spans="1:18" s="28" customFormat="1">
      <c r="A744" s="31">
        <v>45411</v>
      </c>
      <c r="B744" s="32">
        <v>13.29</v>
      </c>
      <c r="C744" s="33">
        <v>16.46754</v>
      </c>
      <c r="D744" s="33">
        <v>101.71481</v>
      </c>
      <c r="E744" s="34">
        <v>789868.38976799999</v>
      </c>
      <c r="F744" s="34">
        <v>1822600.9221999999</v>
      </c>
      <c r="G744" s="29" t="s">
        <v>49</v>
      </c>
      <c r="H744" s="29" t="s">
        <v>230</v>
      </c>
      <c r="I744" s="29" t="s">
        <v>199</v>
      </c>
      <c r="J744" s="29" t="s">
        <v>200</v>
      </c>
      <c r="K744" s="29" t="s">
        <v>186</v>
      </c>
      <c r="L744" s="29" t="s">
        <v>227</v>
      </c>
      <c r="M744" s="29" t="s">
        <v>76</v>
      </c>
      <c r="N744" s="29" t="s">
        <v>231</v>
      </c>
      <c r="O744" s="29" t="s">
        <v>203</v>
      </c>
      <c r="P744" s="29" t="s">
        <v>58</v>
      </c>
      <c r="Q744" s="29" t="s">
        <v>365</v>
      </c>
      <c r="R744" s="30" t="str">
        <f t="shared" si="11"/>
        <v>http://maps.google.com/maps?q=16.46754,101.71481</v>
      </c>
    </row>
    <row r="745" spans="1:18" s="28" customFormat="1">
      <c r="A745" s="31">
        <v>45411</v>
      </c>
      <c r="B745" s="32">
        <v>13.29</v>
      </c>
      <c r="C745" s="33">
        <v>16.569410000000001</v>
      </c>
      <c r="D745" s="33">
        <v>101.58337</v>
      </c>
      <c r="E745" s="34">
        <v>775681.216395</v>
      </c>
      <c r="F745" s="34">
        <v>1833695.2573899999</v>
      </c>
      <c r="G745" s="29" t="s">
        <v>49</v>
      </c>
      <c r="H745" s="29" t="s">
        <v>758</v>
      </c>
      <c r="I745" s="29" t="s">
        <v>759</v>
      </c>
      <c r="J745" s="29" t="s">
        <v>200</v>
      </c>
      <c r="K745" s="29" t="s">
        <v>186</v>
      </c>
      <c r="L745" s="29" t="s">
        <v>227</v>
      </c>
      <c r="M745" s="29" t="s">
        <v>76</v>
      </c>
      <c r="N745" s="29" t="s">
        <v>231</v>
      </c>
      <c r="O745" s="29" t="s">
        <v>203</v>
      </c>
      <c r="P745" s="29" t="s">
        <v>58</v>
      </c>
      <c r="Q745" s="29" t="s">
        <v>365</v>
      </c>
      <c r="R745" s="30" t="str">
        <f t="shared" si="11"/>
        <v>http://maps.google.com/maps?q=16.56941,101.58337</v>
      </c>
    </row>
    <row r="746" spans="1:18" s="28" customFormat="1">
      <c r="A746" s="31">
        <v>45411</v>
      </c>
      <c r="B746" s="32">
        <v>13.29</v>
      </c>
      <c r="C746" s="33">
        <v>16.231580000000001</v>
      </c>
      <c r="D746" s="33">
        <v>101.83374999999999</v>
      </c>
      <c r="E746" s="34">
        <v>802940.61181699997</v>
      </c>
      <c r="F746" s="34">
        <v>1796646.9885799999</v>
      </c>
      <c r="G746" s="29" t="s">
        <v>49</v>
      </c>
      <c r="H746" s="29" t="s">
        <v>229</v>
      </c>
      <c r="I746" s="29" t="s">
        <v>229</v>
      </c>
      <c r="J746" s="29" t="s">
        <v>200</v>
      </c>
      <c r="K746" s="29" t="s">
        <v>186</v>
      </c>
      <c r="L746" s="29" t="s">
        <v>227</v>
      </c>
      <c r="M746" s="29" t="s">
        <v>76</v>
      </c>
      <c r="N746" s="29" t="s">
        <v>56</v>
      </c>
      <c r="O746" s="29" t="s">
        <v>203</v>
      </c>
      <c r="P746" s="29" t="s">
        <v>58</v>
      </c>
      <c r="Q746" s="29" t="s">
        <v>365</v>
      </c>
      <c r="R746" s="30" t="str">
        <f t="shared" si="11"/>
        <v>http://maps.google.com/maps?q=16.23158,101.83375</v>
      </c>
    </row>
    <row r="747" spans="1:18" s="28" customFormat="1">
      <c r="A747" s="31">
        <v>45411</v>
      </c>
      <c r="B747" s="32">
        <v>13.29</v>
      </c>
      <c r="C747" s="33">
        <v>16.2349</v>
      </c>
      <c r="D747" s="33">
        <v>101.83320999999999</v>
      </c>
      <c r="E747" s="34">
        <v>802877.75731200003</v>
      </c>
      <c r="F747" s="34">
        <v>1797013.8189399999</v>
      </c>
      <c r="G747" s="29" t="s">
        <v>49</v>
      </c>
      <c r="H747" s="29" t="s">
        <v>229</v>
      </c>
      <c r="I747" s="29" t="s">
        <v>229</v>
      </c>
      <c r="J747" s="29" t="s">
        <v>200</v>
      </c>
      <c r="K747" s="29" t="s">
        <v>186</v>
      </c>
      <c r="L747" s="29" t="s">
        <v>227</v>
      </c>
      <c r="M747" s="29" t="s">
        <v>76</v>
      </c>
      <c r="N747" s="29" t="s">
        <v>56</v>
      </c>
      <c r="O747" s="29" t="s">
        <v>203</v>
      </c>
      <c r="P747" s="29" t="s">
        <v>58</v>
      </c>
      <c r="Q747" s="29" t="s">
        <v>365</v>
      </c>
      <c r="R747" s="30" t="str">
        <f t="shared" si="11"/>
        <v>http://maps.google.com/maps?q=16.2349,101.83321</v>
      </c>
    </row>
    <row r="748" spans="1:18" s="28" customFormat="1">
      <c r="A748" s="31">
        <v>45411</v>
      </c>
      <c r="B748" s="32">
        <v>13.29</v>
      </c>
      <c r="C748" s="33">
        <v>16.244319999999998</v>
      </c>
      <c r="D748" s="33">
        <v>101.828</v>
      </c>
      <c r="E748" s="34">
        <v>802305.99972299999</v>
      </c>
      <c r="F748" s="34">
        <v>1798049.2045</v>
      </c>
      <c r="G748" s="29" t="s">
        <v>49</v>
      </c>
      <c r="H748" s="29" t="s">
        <v>229</v>
      </c>
      <c r="I748" s="29" t="s">
        <v>229</v>
      </c>
      <c r="J748" s="29" t="s">
        <v>200</v>
      </c>
      <c r="K748" s="29" t="s">
        <v>186</v>
      </c>
      <c r="L748" s="29" t="s">
        <v>227</v>
      </c>
      <c r="M748" s="29" t="s">
        <v>76</v>
      </c>
      <c r="N748" s="29" t="s">
        <v>56</v>
      </c>
      <c r="O748" s="29" t="s">
        <v>203</v>
      </c>
      <c r="P748" s="29" t="s">
        <v>58</v>
      </c>
      <c r="Q748" s="29" t="s">
        <v>365</v>
      </c>
      <c r="R748" s="30" t="str">
        <f t="shared" si="11"/>
        <v>http://maps.google.com/maps?q=16.24432,101.828</v>
      </c>
    </row>
    <row r="749" spans="1:18" s="28" customFormat="1">
      <c r="A749" s="31">
        <v>45411</v>
      </c>
      <c r="B749" s="32">
        <v>13.29</v>
      </c>
      <c r="C749" s="33">
        <v>16.244859999999999</v>
      </c>
      <c r="D749" s="33">
        <v>101.83159999999999</v>
      </c>
      <c r="E749" s="34">
        <v>802690.26924599998</v>
      </c>
      <c r="F749" s="34">
        <v>1798114.3245000001</v>
      </c>
      <c r="G749" s="29" t="s">
        <v>49</v>
      </c>
      <c r="H749" s="29" t="s">
        <v>229</v>
      </c>
      <c r="I749" s="29" t="s">
        <v>229</v>
      </c>
      <c r="J749" s="29" t="s">
        <v>200</v>
      </c>
      <c r="K749" s="29" t="s">
        <v>186</v>
      </c>
      <c r="L749" s="29" t="s">
        <v>227</v>
      </c>
      <c r="M749" s="29" t="s">
        <v>76</v>
      </c>
      <c r="N749" s="29" t="s">
        <v>56</v>
      </c>
      <c r="O749" s="29" t="s">
        <v>203</v>
      </c>
      <c r="P749" s="29" t="s">
        <v>58</v>
      </c>
      <c r="Q749" s="29" t="s">
        <v>365</v>
      </c>
      <c r="R749" s="30" t="str">
        <f t="shared" si="11"/>
        <v>http://maps.google.com/maps?q=16.24486,101.8316</v>
      </c>
    </row>
    <row r="750" spans="1:18" s="28" customFormat="1">
      <c r="A750" s="31">
        <v>45411</v>
      </c>
      <c r="B750" s="32">
        <v>13.29</v>
      </c>
      <c r="C750" s="33">
        <v>16.273420000000002</v>
      </c>
      <c r="D750" s="33">
        <v>101.59499</v>
      </c>
      <c r="E750" s="34">
        <v>777341.82249699999</v>
      </c>
      <c r="F750" s="34">
        <v>1800940.77385</v>
      </c>
      <c r="G750" s="29" t="s">
        <v>49</v>
      </c>
      <c r="H750" s="29" t="s">
        <v>228</v>
      </c>
      <c r="I750" s="29" t="s">
        <v>229</v>
      </c>
      <c r="J750" s="29" t="s">
        <v>200</v>
      </c>
      <c r="K750" s="29" t="s">
        <v>186</v>
      </c>
      <c r="L750" s="29" t="s">
        <v>227</v>
      </c>
      <c r="M750" s="29" t="s">
        <v>76</v>
      </c>
      <c r="N750" s="29" t="s">
        <v>56</v>
      </c>
      <c r="O750" s="29" t="s">
        <v>203</v>
      </c>
      <c r="P750" s="29" t="s">
        <v>615</v>
      </c>
      <c r="Q750" s="29" t="s">
        <v>365</v>
      </c>
      <c r="R750" s="30" t="str">
        <f t="shared" si="11"/>
        <v>http://maps.google.com/maps?q=16.27342,101.59499</v>
      </c>
    </row>
    <row r="751" spans="1:18" s="28" customFormat="1">
      <c r="A751" s="31">
        <v>45411</v>
      </c>
      <c r="B751" s="32">
        <v>13.29</v>
      </c>
      <c r="C751" s="33">
        <v>16.273959999999999</v>
      </c>
      <c r="D751" s="33">
        <v>101.5986</v>
      </c>
      <c r="E751" s="34">
        <v>777727.10848599998</v>
      </c>
      <c r="F751" s="34">
        <v>1801005.46569</v>
      </c>
      <c r="G751" s="29" t="s">
        <v>49</v>
      </c>
      <c r="H751" s="29" t="s">
        <v>228</v>
      </c>
      <c r="I751" s="29" t="s">
        <v>229</v>
      </c>
      <c r="J751" s="29" t="s">
        <v>200</v>
      </c>
      <c r="K751" s="29" t="s">
        <v>186</v>
      </c>
      <c r="L751" s="29" t="s">
        <v>227</v>
      </c>
      <c r="M751" s="29" t="s">
        <v>76</v>
      </c>
      <c r="N751" s="29" t="s">
        <v>56</v>
      </c>
      <c r="O751" s="29" t="s">
        <v>203</v>
      </c>
      <c r="P751" s="29" t="s">
        <v>615</v>
      </c>
      <c r="Q751" s="29" t="s">
        <v>365</v>
      </c>
      <c r="R751" s="30" t="str">
        <f t="shared" si="11"/>
        <v>http://maps.google.com/maps?q=16.27396,101.5986</v>
      </c>
    </row>
    <row r="752" spans="1:18" s="28" customFormat="1">
      <c r="A752" s="31">
        <v>45411</v>
      </c>
      <c r="B752" s="32">
        <v>13.29</v>
      </c>
      <c r="C752" s="33">
        <v>16.2745</v>
      </c>
      <c r="D752" s="33">
        <v>101.6022</v>
      </c>
      <c r="E752" s="34">
        <v>778111.32388799998</v>
      </c>
      <c r="F752" s="34">
        <v>1801070.1510399999</v>
      </c>
      <c r="G752" s="29" t="s">
        <v>49</v>
      </c>
      <c r="H752" s="29" t="s">
        <v>228</v>
      </c>
      <c r="I752" s="29" t="s">
        <v>229</v>
      </c>
      <c r="J752" s="29" t="s">
        <v>200</v>
      </c>
      <c r="K752" s="29" t="s">
        <v>186</v>
      </c>
      <c r="L752" s="29" t="s">
        <v>227</v>
      </c>
      <c r="M752" s="29" t="s">
        <v>76</v>
      </c>
      <c r="N752" s="29" t="s">
        <v>56</v>
      </c>
      <c r="O752" s="29" t="s">
        <v>203</v>
      </c>
      <c r="P752" s="29" t="s">
        <v>58</v>
      </c>
      <c r="Q752" s="29" t="s">
        <v>365</v>
      </c>
      <c r="R752" s="30" t="str">
        <f t="shared" si="11"/>
        <v>http://maps.google.com/maps?q=16.2745,101.6022</v>
      </c>
    </row>
    <row r="753" spans="1:18" s="28" customFormat="1">
      <c r="A753" s="31">
        <v>45411</v>
      </c>
      <c r="B753" s="32">
        <v>13.29</v>
      </c>
      <c r="C753" s="33">
        <v>16.28518</v>
      </c>
      <c r="D753" s="33">
        <v>101.85115999999999</v>
      </c>
      <c r="E753" s="34">
        <v>804720.36124500004</v>
      </c>
      <c r="F753" s="34">
        <v>1802608.15099</v>
      </c>
      <c r="G753" s="29" t="s">
        <v>49</v>
      </c>
      <c r="H753" s="29" t="s">
        <v>226</v>
      </c>
      <c r="I753" s="29" t="s">
        <v>199</v>
      </c>
      <c r="J753" s="29" t="s">
        <v>200</v>
      </c>
      <c r="K753" s="29" t="s">
        <v>186</v>
      </c>
      <c r="L753" s="29" t="s">
        <v>227</v>
      </c>
      <c r="M753" s="29" t="s">
        <v>76</v>
      </c>
      <c r="N753" s="29" t="s">
        <v>56</v>
      </c>
      <c r="O753" s="29" t="s">
        <v>203</v>
      </c>
      <c r="P753" s="29" t="s">
        <v>58</v>
      </c>
      <c r="Q753" s="29" t="s">
        <v>365</v>
      </c>
      <c r="R753" s="30" t="str">
        <f t="shared" si="11"/>
        <v>http://maps.google.com/maps?q=16.28518,101.85116</v>
      </c>
    </row>
    <row r="754" spans="1:18" s="28" customFormat="1">
      <c r="A754" s="31">
        <v>45411</v>
      </c>
      <c r="B754" s="32">
        <v>13.29</v>
      </c>
      <c r="C754" s="33">
        <v>16.285740000000001</v>
      </c>
      <c r="D754" s="33">
        <v>101.85487000000001</v>
      </c>
      <c r="E754" s="34">
        <v>805116.28211599996</v>
      </c>
      <c r="F754" s="34">
        <v>1802675.7071499999</v>
      </c>
      <c r="G754" s="29" t="s">
        <v>49</v>
      </c>
      <c r="H754" s="29" t="s">
        <v>226</v>
      </c>
      <c r="I754" s="29" t="s">
        <v>199</v>
      </c>
      <c r="J754" s="29" t="s">
        <v>200</v>
      </c>
      <c r="K754" s="29" t="s">
        <v>186</v>
      </c>
      <c r="L754" s="29" t="s">
        <v>227</v>
      </c>
      <c r="M754" s="29" t="s">
        <v>76</v>
      </c>
      <c r="N754" s="29" t="s">
        <v>56</v>
      </c>
      <c r="O754" s="29" t="s">
        <v>203</v>
      </c>
      <c r="P754" s="29" t="s">
        <v>58</v>
      </c>
      <c r="Q754" s="29" t="s">
        <v>365</v>
      </c>
      <c r="R754" s="30" t="str">
        <f t="shared" si="11"/>
        <v>http://maps.google.com/maps?q=16.28574,101.85487</v>
      </c>
    </row>
    <row r="755" spans="1:18" s="28" customFormat="1">
      <c r="A755" s="31">
        <v>45411</v>
      </c>
      <c r="B755" s="32">
        <v>13.29</v>
      </c>
      <c r="C755" s="33">
        <v>16.287939999999999</v>
      </c>
      <c r="D755" s="33">
        <v>101.84692</v>
      </c>
      <c r="E755" s="34">
        <v>804262.62818700005</v>
      </c>
      <c r="F755" s="34">
        <v>1802907.4465600001</v>
      </c>
      <c r="G755" s="29" t="s">
        <v>49</v>
      </c>
      <c r="H755" s="29" t="s">
        <v>226</v>
      </c>
      <c r="I755" s="29" t="s">
        <v>199</v>
      </c>
      <c r="J755" s="29" t="s">
        <v>200</v>
      </c>
      <c r="K755" s="29" t="s">
        <v>186</v>
      </c>
      <c r="L755" s="29" t="s">
        <v>227</v>
      </c>
      <c r="M755" s="29" t="s">
        <v>76</v>
      </c>
      <c r="N755" s="29" t="s">
        <v>56</v>
      </c>
      <c r="O755" s="29" t="s">
        <v>203</v>
      </c>
      <c r="P755" s="29" t="s">
        <v>634</v>
      </c>
      <c r="Q755" s="29" t="s">
        <v>365</v>
      </c>
      <c r="R755" s="30" t="str">
        <f t="shared" si="11"/>
        <v>http://maps.google.com/maps?q=16.28794,101.84692</v>
      </c>
    </row>
    <row r="756" spans="1:18" s="28" customFormat="1">
      <c r="A756" s="31">
        <v>45411</v>
      </c>
      <c r="B756" s="32">
        <v>13.29</v>
      </c>
      <c r="C756" s="33">
        <v>16.291689999999999</v>
      </c>
      <c r="D756" s="33">
        <v>101.58102</v>
      </c>
      <c r="E756" s="34">
        <v>775822.34198200004</v>
      </c>
      <c r="F756" s="34">
        <v>1802944.5716500001</v>
      </c>
      <c r="G756" s="29" t="s">
        <v>49</v>
      </c>
      <c r="H756" s="29" t="s">
        <v>228</v>
      </c>
      <c r="I756" s="29" t="s">
        <v>229</v>
      </c>
      <c r="J756" s="29" t="s">
        <v>200</v>
      </c>
      <c r="K756" s="29" t="s">
        <v>186</v>
      </c>
      <c r="L756" s="29" t="s">
        <v>227</v>
      </c>
      <c r="M756" s="29" t="s">
        <v>76</v>
      </c>
      <c r="N756" s="29" t="s">
        <v>56</v>
      </c>
      <c r="O756" s="29" t="s">
        <v>203</v>
      </c>
      <c r="P756" s="29" t="s">
        <v>615</v>
      </c>
      <c r="Q756" s="29" t="s">
        <v>365</v>
      </c>
      <c r="R756" s="30" t="str">
        <f t="shared" si="11"/>
        <v>http://maps.google.com/maps?q=16.29169,101.58102</v>
      </c>
    </row>
    <row r="757" spans="1:18" s="28" customFormat="1">
      <c r="A757" s="31">
        <v>45411</v>
      </c>
      <c r="B757" s="32">
        <v>13.29</v>
      </c>
      <c r="C757" s="33">
        <v>16.288509999999999</v>
      </c>
      <c r="D757" s="33">
        <v>101.85066</v>
      </c>
      <c r="E757" s="34">
        <v>804661.73639600002</v>
      </c>
      <c r="F757" s="34">
        <v>1802976.1472400001</v>
      </c>
      <c r="G757" s="29" t="s">
        <v>49</v>
      </c>
      <c r="H757" s="29" t="s">
        <v>226</v>
      </c>
      <c r="I757" s="29" t="s">
        <v>199</v>
      </c>
      <c r="J757" s="29" t="s">
        <v>200</v>
      </c>
      <c r="K757" s="29" t="s">
        <v>186</v>
      </c>
      <c r="L757" s="29" t="s">
        <v>227</v>
      </c>
      <c r="M757" s="29" t="s">
        <v>76</v>
      </c>
      <c r="N757" s="29" t="s">
        <v>56</v>
      </c>
      <c r="O757" s="29" t="s">
        <v>203</v>
      </c>
      <c r="P757" s="29" t="s">
        <v>634</v>
      </c>
      <c r="Q757" s="29" t="s">
        <v>365</v>
      </c>
      <c r="R757" s="30" t="str">
        <f t="shared" si="11"/>
        <v>http://maps.google.com/maps?q=16.28851,101.85066</v>
      </c>
    </row>
    <row r="758" spans="1:18" s="28" customFormat="1">
      <c r="A758" s="31">
        <v>45411</v>
      </c>
      <c r="B758" s="32">
        <v>13.29</v>
      </c>
      <c r="C758" s="33">
        <v>16.289069999999999</v>
      </c>
      <c r="D758" s="33">
        <v>101.85439</v>
      </c>
      <c r="E758" s="34">
        <v>805059.78935199999</v>
      </c>
      <c r="F758" s="34">
        <v>1803043.73334</v>
      </c>
      <c r="G758" s="29" t="s">
        <v>49</v>
      </c>
      <c r="H758" s="29" t="s">
        <v>226</v>
      </c>
      <c r="I758" s="29" t="s">
        <v>199</v>
      </c>
      <c r="J758" s="29" t="s">
        <v>200</v>
      </c>
      <c r="K758" s="29" t="s">
        <v>186</v>
      </c>
      <c r="L758" s="29" t="s">
        <v>227</v>
      </c>
      <c r="M758" s="29" t="s">
        <v>76</v>
      </c>
      <c r="N758" s="29" t="s">
        <v>56</v>
      </c>
      <c r="O758" s="29" t="s">
        <v>203</v>
      </c>
      <c r="P758" s="29" t="s">
        <v>58</v>
      </c>
      <c r="Q758" s="29" t="s">
        <v>365</v>
      </c>
      <c r="R758" s="30" t="str">
        <f t="shared" si="11"/>
        <v>http://maps.google.com/maps?q=16.28907,101.85439</v>
      </c>
    </row>
    <row r="759" spans="1:18" s="28" customFormat="1">
      <c r="A759" s="31">
        <v>45411</v>
      </c>
      <c r="B759" s="32">
        <v>13.29</v>
      </c>
      <c r="C759" s="33">
        <v>16.290939999999999</v>
      </c>
      <c r="D759" s="33">
        <v>101.85033</v>
      </c>
      <c r="E759" s="34">
        <v>804622.68532399996</v>
      </c>
      <c r="F759" s="34">
        <v>1803244.73709</v>
      </c>
      <c r="G759" s="29" t="s">
        <v>49</v>
      </c>
      <c r="H759" s="29" t="s">
        <v>226</v>
      </c>
      <c r="I759" s="29" t="s">
        <v>199</v>
      </c>
      <c r="J759" s="29" t="s">
        <v>200</v>
      </c>
      <c r="K759" s="29" t="s">
        <v>186</v>
      </c>
      <c r="L759" s="29" t="s">
        <v>227</v>
      </c>
      <c r="M759" s="29" t="s">
        <v>76</v>
      </c>
      <c r="N759" s="29" t="s">
        <v>56</v>
      </c>
      <c r="O759" s="29" t="s">
        <v>203</v>
      </c>
      <c r="P759" s="29" t="s">
        <v>634</v>
      </c>
      <c r="Q759" s="29" t="s">
        <v>365</v>
      </c>
      <c r="R759" s="30" t="str">
        <f t="shared" si="11"/>
        <v>http://maps.google.com/maps?q=16.29094,101.85033</v>
      </c>
    </row>
    <row r="760" spans="1:18" s="28" customFormat="1">
      <c r="A760" s="31">
        <v>45411</v>
      </c>
      <c r="B760" s="32">
        <v>13.29</v>
      </c>
      <c r="C760" s="33">
        <v>16.29148</v>
      </c>
      <c r="D760" s="33">
        <v>101.85405</v>
      </c>
      <c r="E760" s="34">
        <v>805019.69471900002</v>
      </c>
      <c r="F760" s="34">
        <v>1803310.0936400001</v>
      </c>
      <c r="G760" s="29" t="s">
        <v>49</v>
      </c>
      <c r="H760" s="29" t="s">
        <v>226</v>
      </c>
      <c r="I760" s="29" t="s">
        <v>199</v>
      </c>
      <c r="J760" s="29" t="s">
        <v>200</v>
      </c>
      <c r="K760" s="29" t="s">
        <v>186</v>
      </c>
      <c r="L760" s="29" t="s">
        <v>227</v>
      </c>
      <c r="M760" s="29" t="s">
        <v>76</v>
      </c>
      <c r="N760" s="29" t="s">
        <v>56</v>
      </c>
      <c r="O760" s="29" t="s">
        <v>203</v>
      </c>
      <c r="P760" s="29" t="s">
        <v>58</v>
      </c>
      <c r="Q760" s="29" t="s">
        <v>365</v>
      </c>
      <c r="R760" s="30" t="str">
        <f t="shared" si="11"/>
        <v>http://maps.google.com/maps?q=16.29148,101.85405</v>
      </c>
    </row>
    <row r="761" spans="1:18" s="28" customFormat="1">
      <c r="A761" s="31">
        <v>45411</v>
      </c>
      <c r="B761" s="32">
        <v>13.29</v>
      </c>
      <c r="C761" s="33">
        <v>16.295000000000002</v>
      </c>
      <c r="D761" s="33">
        <v>101.58051</v>
      </c>
      <c r="E761" s="34">
        <v>775763.17555399996</v>
      </c>
      <c r="F761" s="34">
        <v>1803310.3411300001</v>
      </c>
      <c r="G761" s="29" t="s">
        <v>49</v>
      </c>
      <c r="H761" s="29" t="s">
        <v>228</v>
      </c>
      <c r="I761" s="29" t="s">
        <v>229</v>
      </c>
      <c r="J761" s="29" t="s">
        <v>200</v>
      </c>
      <c r="K761" s="29" t="s">
        <v>186</v>
      </c>
      <c r="L761" s="29" t="s">
        <v>227</v>
      </c>
      <c r="M761" s="29" t="s">
        <v>76</v>
      </c>
      <c r="N761" s="29" t="s">
        <v>56</v>
      </c>
      <c r="O761" s="29" t="s">
        <v>203</v>
      </c>
      <c r="P761" s="29" t="s">
        <v>58</v>
      </c>
      <c r="Q761" s="29" t="s">
        <v>365</v>
      </c>
      <c r="R761" s="30" t="str">
        <f t="shared" si="11"/>
        <v>http://maps.google.com/maps?q=16.295,101.58051</v>
      </c>
    </row>
    <row r="762" spans="1:18" s="28" customFormat="1">
      <c r="A762" s="31">
        <v>45411</v>
      </c>
      <c r="B762" s="32">
        <v>13.29</v>
      </c>
      <c r="C762" s="33">
        <v>16.294260000000001</v>
      </c>
      <c r="D762" s="33">
        <v>101.84983</v>
      </c>
      <c r="E762" s="34">
        <v>804564.07727300003</v>
      </c>
      <c r="F762" s="34">
        <v>1803611.62592</v>
      </c>
      <c r="G762" s="29" t="s">
        <v>49</v>
      </c>
      <c r="H762" s="29" t="s">
        <v>226</v>
      </c>
      <c r="I762" s="29" t="s">
        <v>199</v>
      </c>
      <c r="J762" s="29" t="s">
        <v>200</v>
      </c>
      <c r="K762" s="29" t="s">
        <v>186</v>
      </c>
      <c r="L762" s="29" t="s">
        <v>227</v>
      </c>
      <c r="M762" s="29" t="s">
        <v>76</v>
      </c>
      <c r="N762" s="29" t="s">
        <v>56</v>
      </c>
      <c r="O762" s="29" t="s">
        <v>203</v>
      </c>
      <c r="P762" s="29" t="s">
        <v>58</v>
      </c>
      <c r="Q762" s="29" t="s">
        <v>365</v>
      </c>
      <c r="R762" s="30" t="str">
        <f t="shared" si="11"/>
        <v>http://maps.google.com/maps?q=16.29426,101.84983</v>
      </c>
    </row>
    <row r="763" spans="1:18" s="28" customFormat="1">
      <c r="A763" s="31">
        <v>45411</v>
      </c>
      <c r="B763" s="32">
        <v>13.29</v>
      </c>
      <c r="C763" s="33">
        <v>16.294799999999999</v>
      </c>
      <c r="D763" s="33">
        <v>101.85355</v>
      </c>
      <c r="E763" s="34">
        <v>804961.07977499999</v>
      </c>
      <c r="F763" s="34">
        <v>1803676.9824900001</v>
      </c>
      <c r="G763" s="29" t="s">
        <v>49</v>
      </c>
      <c r="H763" s="29" t="s">
        <v>226</v>
      </c>
      <c r="I763" s="29" t="s">
        <v>199</v>
      </c>
      <c r="J763" s="29" t="s">
        <v>200</v>
      </c>
      <c r="K763" s="29" t="s">
        <v>186</v>
      </c>
      <c r="L763" s="29" t="s">
        <v>227</v>
      </c>
      <c r="M763" s="29" t="s">
        <v>76</v>
      </c>
      <c r="N763" s="29" t="s">
        <v>56</v>
      </c>
      <c r="O763" s="29" t="s">
        <v>203</v>
      </c>
      <c r="P763" s="29" t="s">
        <v>58</v>
      </c>
      <c r="Q763" s="29" t="s">
        <v>365</v>
      </c>
      <c r="R763" s="30" t="str">
        <f t="shared" si="11"/>
        <v>http://maps.google.com/maps?q=16.2948,101.85355</v>
      </c>
    </row>
    <row r="764" spans="1:18" s="28" customFormat="1">
      <c r="A764" s="31">
        <v>45411</v>
      </c>
      <c r="B764" s="32">
        <v>13.29</v>
      </c>
      <c r="C764" s="33">
        <v>16.29832</v>
      </c>
      <c r="D764" s="33">
        <v>101.57999</v>
      </c>
      <c r="E764" s="34">
        <v>775702.92683300003</v>
      </c>
      <c r="F764" s="34">
        <v>1803677.20419</v>
      </c>
      <c r="G764" s="29" t="s">
        <v>49</v>
      </c>
      <c r="H764" s="29" t="s">
        <v>228</v>
      </c>
      <c r="I764" s="29" t="s">
        <v>229</v>
      </c>
      <c r="J764" s="29" t="s">
        <v>200</v>
      </c>
      <c r="K764" s="29" t="s">
        <v>186</v>
      </c>
      <c r="L764" s="29" t="s">
        <v>227</v>
      </c>
      <c r="M764" s="29" t="s">
        <v>76</v>
      </c>
      <c r="N764" s="29" t="s">
        <v>56</v>
      </c>
      <c r="O764" s="29" t="s">
        <v>203</v>
      </c>
      <c r="P764" s="29" t="s">
        <v>58</v>
      </c>
      <c r="Q764" s="29" t="s">
        <v>365</v>
      </c>
      <c r="R764" s="30" t="str">
        <f t="shared" si="11"/>
        <v>http://maps.google.com/maps?q=16.29832,101.57999</v>
      </c>
    </row>
    <row r="765" spans="1:18" s="28" customFormat="1">
      <c r="A765" s="31">
        <v>45411</v>
      </c>
      <c r="B765" s="32">
        <v>13.29</v>
      </c>
      <c r="C765" s="33">
        <v>16.295339999999999</v>
      </c>
      <c r="D765" s="33">
        <v>101.85727</v>
      </c>
      <c r="E765" s="34">
        <v>805358.08115300001</v>
      </c>
      <c r="F765" s="34">
        <v>1803742.3466700001</v>
      </c>
      <c r="G765" s="29" t="s">
        <v>49</v>
      </c>
      <c r="H765" s="29" t="s">
        <v>226</v>
      </c>
      <c r="I765" s="29" t="s">
        <v>199</v>
      </c>
      <c r="J765" s="29" t="s">
        <v>200</v>
      </c>
      <c r="K765" s="29" t="s">
        <v>186</v>
      </c>
      <c r="L765" s="29" t="s">
        <v>227</v>
      </c>
      <c r="M765" s="29" t="s">
        <v>76</v>
      </c>
      <c r="N765" s="29" t="s">
        <v>56</v>
      </c>
      <c r="O765" s="29" t="s">
        <v>203</v>
      </c>
      <c r="P765" s="29" t="s">
        <v>58</v>
      </c>
      <c r="Q765" s="29" t="s">
        <v>365</v>
      </c>
      <c r="R765" s="30" t="str">
        <f t="shared" si="11"/>
        <v>http://maps.google.com/maps?q=16.29534,101.85727</v>
      </c>
    </row>
    <row r="766" spans="1:18" s="28" customFormat="1">
      <c r="A766" s="31">
        <v>45411</v>
      </c>
      <c r="B766" s="32">
        <v>13.29</v>
      </c>
      <c r="C766" s="33">
        <v>16.29589</v>
      </c>
      <c r="D766" s="33">
        <v>101.86098</v>
      </c>
      <c r="E766" s="34">
        <v>805753.996422</v>
      </c>
      <c r="F766" s="34">
        <v>1803808.8108099999</v>
      </c>
      <c r="G766" s="29" t="s">
        <v>49</v>
      </c>
      <c r="H766" s="29" t="s">
        <v>226</v>
      </c>
      <c r="I766" s="29" t="s">
        <v>199</v>
      </c>
      <c r="J766" s="29" t="s">
        <v>200</v>
      </c>
      <c r="K766" s="29" t="s">
        <v>186</v>
      </c>
      <c r="L766" s="29" t="s">
        <v>227</v>
      </c>
      <c r="M766" s="29" t="s">
        <v>76</v>
      </c>
      <c r="N766" s="29" t="s">
        <v>56</v>
      </c>
      <c r="O766" s="29" t="s">
        <v>203</v>
      </c>
      <c r="P766" s="29" t="s">
        <v>58</v>
      </c>
      <c r="Q766" s="29" t="s">
        <v>365</v>
      </c>
      <c r="R766" s="30" t="str">
        <f t="shared" si="11"/>
        <v>http://maps.google.com/maps?q=16.29589,101.86098</v>
      </c>
    </row>
    <row r="767" spans="1:18" s="28" customFormat="1">
      <c r="A767" s="31">
        <v>45411</v>
      </c>
      <c r="B767" s="32">
        <v>13.29</v>
      </c>
      <c r="C767" s="33">
        <v>16.300470000000001</v>
      </c>
      <c r="D767" s="33">
        <v>101.59441</v>
      </c>
      <c r="E767" s="34">
        <v>777241.741132</v>
      </c>
      <c r="F767" s="34">
        <v>1803934.79097</v>
      </c>
      <c r="G767" s="29" t="s">
        <v>49</v>
      </c>
      <c r="H767" s="29" t="s">
        <v>228</v>
      </c>
      <c r="I767" s="29" t="s">
        <v>229</v>
      </c>
      <c r="J767" s="29" t="s">
        <v>200</v>
      </c>
      <c r="K767" s="29" t="s">
        <v>186</v>
      </c>
      <c r="L767" s="29" t="s">
        <v>227</v>
      </c>
      <c r="M767" s="29" t="s">
        <v>76</v>
      </c>
      <c r="N767" s="29" t="s">
        <v>56</v>
      </c>
      <c r="O767" s="29" t="s">
        <v>203</v>
      </c>
      <c r="P767" s="29" t="s">
        <v>634</v>
      </c>
      <c r="Q767" s="29" t="s">
        <v>365</v>
      </c>
      <c r="R767" s="30" t="str">
        <f t="shared" si="11"/>
        <v>http://maps.google.com/maps?q=16.30047,101.59441</v>
      </c>
    </row>
    <row r="768" spans="1:18" s="28" customFormat="1">
      <c r="A768" s="31">
        <v>45411</v>
      </c>
      <c r="B768" s="32">
        <v>13.29</v>
      </c>
      <c r="C768" s="33">
        <v>16.301010000000002</v>
      </c>
      <c r="D768" s="33">
        <v>101.59801</v>
      </c>
      <c r="E768" s="34">
        <v>777625.90355699998</v>
      </c>
      <c r="F768" s="34">
        <v>1803999.47545</v>
      </c>
      <c r="G768" s="29" t="s">
        <v>49</v>
      </c>
      <c r="H768" s="29" t="s">
        <v>228</v>
      </c>
      <c r="I768" s="29" t="s">
        <v>229</v>
      </c>
      <c r="J768" s="29" t="s">
        <v>200</v>
      </c>
      <c r="K768" s="29" t="s">
        <v>186</v>
      </c>
      <c r="L768" s="29" t="s">
        <v>227</v>
      </c>
      <c r="M768" s="29" t="s">
        <v>76</v>
      </c>
      <c r="N768" s="29" t="s">
        <v>56</v>
      </c>
      <c r="O768" s="29" t="s">
        <v>203</v>
      </c>
      <c r="P768" s="29" t="s">
        <v>58</v>
      </c>
      <c r="Q768" s="29" t="s">
        <v>365</v>
      </c>
      <c r="R768" s="30" t="str">
        <f t="shared" si="11"/>
        <v>http://maps.google.com/maps?q=16.30101,101.59801</v>
      </c>
    </row>
    <row r="769" spans="1:18" s="28" customFormat="1">
      <c r="A769" s="31">
        <v>45411</v>
      </c>
      <c r="B769" s="32">
        <v>13.29</v>
      </c>
      <c r="C769" s="33">
        <v>16.301629999999999</v>
      </c>
      <c r="D769" s="33">
        <v>101.57946</v>
      </c>
      <c r="E769" s="34">
        <v>775641.62387300003</v>
      </c>
      <c r="F769" s="34">
        <v>1804042.9465900001</v>
      </c>
      <c r="G769" s="29" t="s">
        <v>49</v>
      </c>
      <c r="H769" s="29" t="s">
        <v>228</v>
      </c>
      <c r="I769" s="29" t="s">
        <v>229</v>
      </c>
      <c r="J769" s="29" t="s">
        <v>200</v>
      </c>
      <c r="K769" s="29" t="s">
        <v>186</v>
      </c>
      <c r="L769" s="29" t="s">
        <v>227</v>
      </c>
      <c r="M769" s="29" t="s">
        <v>76</v>
      </c>
      <c r="N769" s="29" t="s">
        <v>56</v>
      </c>
      <c r="O769" s="29" t="s">
        <v>203</v>
      </c>
      <c r="P769" s="29" t="s">
        <v>58</v>
      </c>
      <c r="Q769" s="29" t="s">
        <v>365</v>
      </c>
      <c r="R769" s="30" t="str">
        <f t="shared" si="11"/>
        <v>http://maps.google.com/maps?q=16.30163,101.57946</v>
      </c>
    </row>
    <row r="770" spans="1:18" s="28" customFormat="1">
      <c r="A770" s="31">
        <v>45411</v>
      </c>
      <c r="B770" s="32">
        <v>13.29</v>
      </c>
      <c r="C770" s="33">
        <v>16.301549999999999</v>
      </c>
      <c r="D770" s="33">
        <v>101.60160999999999</v>
      </c>
      <c r="E770" s="34">
        <v>778010.06477099995</v>
      </c>
      <c r="F770" s="34">
        <v>1804064.1670299999</v>
      </c>
      <c r="G770" s="29" t="s">
        <v>49</v>
      </c>
      <c r="H770" s="29" t="s">
        <v>228</v>
      </c>
      <c r="I770" s="29" t="s">
        <v>229</v>
      </c>
      <c r="J770" s="29" t="s">
        <v>200</v>
      </c>
      <c r="K770" s="29" t="s">
        <v>186</v>
      </c>
      <c r="L770" s="29" t="s">
        <v>227</v>
      </c>
      <c r="M770" s="29" t="s">
        <v>76</v>
      </c>
      <c r="N770" s="29" t="s">
        <v>56</v>
      </c>
      <c r="O770" s="29" t="s">
        <v>203</v>
      </c>
      <c r="P770" s="29" t="s">
        <v>58</v>
      </c>
      <c r="Q770" s="29" t="s">
        <v>365</v>
      </c>
      <c r="R770" s="30" t="str">
        <f t="shared" si="11"/>
        <v>http://maps.google.com/maps?q=16.30155,101.60161</v>
      </c>
    </row>
    <row r="771" spans="1:18" s="28" customFormat="1">
      <c r="A771" s="31">
        <v>45411</v>
      </c>
      <c r="B771" s="32">
        <v>13.29</v>
      </c>
      <c r="C771" s="33">
        <v>16.298670000000001</v>
      </c>
      <c r="D771" s="33">
        <v>101.85678</v>
      </c>
      <c r="E771" s="34">
        <v>805300.51405300002</v>
      </c>
      <c r="F771" s="34">
        <v>1804110.35781</v>
      </c>
      <c r="G771" s="29" t="s">
        <v>49</v>
      </c>
      <c r="H771" s="29" t="s">
        <v>226</v>
      </c>
      <c r="I771" s="29" t="s">
        <v>199</v>
      </c>
      <c r="J771" s="29" t="s">
        <v>200</v>
      </c>
      <c r="K771" s="29" t="s">
        <v>186</v>
      </c>
      <c r="L771" s="29" t="s">
        <v>227</v>
      </c>
      <c r="M771" s="29" t="s">
        <v>76</v>
      </c>
      <c r="N771" s="29" t="s">
        <v>56</v>
      </c>
      <c r="O771" s="29" t="s">
        <v>203</v>
      </c>
      <c r="P771" s="29" t="s">
        <v>58</v>
      </c>
      <c r="Q771" s="29" t="s">
        <v>365</v>
      </c>
      <c r="R771" s="30" t="str">
        <f t="shared" si="11"/>
        <v>http://maps.google.com/maps?q=16.29867,101.85678</v>
      </c>
    </row>
    <row r="772" spans="1:18" s="28" customFormat="1">
      <c r="A772" s="31">
        <v>45411</v>
      </c>
      <c r="B772" s="32">
        <v>13.29</v>
      </c>
      <c r="C772" s="33">
        <v>16.304320000000001</v>
      </c>
      <c r="D772" s="33">
        <v>101.59747</v>
      </c>
      <c r="E772" s="34">
        <v>777563.49825599999</v>
      </c>
      <c r="F772" s="34">
        <v>1804365.20359</v>
      </c>
      <c r="G772" s="29" t="s">
        <v>49</v>
      </c>
      <c r="H772" s="29" t="s">
        <v>228</v>
      </c>
      <c r="I772" s="29" t="s">
        <v>229</v>
      </c>
      <c r="J772" s="29" t="s">
        <v>200</v>
      </c>
      <c r="K772" s="29" t="s">
        <v>186</v>
      </c>
      <c r="L772" s="29" t="s">
        <v>227</v>
      </c>
      <c r="M772" s="29" t="s">
        <v>76</v>
      </c>
      <c r="N772" s="29" t="s">
        <v>56</v>
      </c>
      <c r="O772" s="29" t="s">
        <v>203</v>
      </c>
      <c r="P772" s="29" t="s">
        <v>58</v>
      </c>
      <c r="Q772" s="29" t="s">
        <v>365</v>
      </c>
      <c r="R772" s="30" t="str">
        <f t="shared" ref="R772:R835" si="12">HYPERLINK(CONCATENATE("http://maps.google.com/maps?q=",C772,",",D772))</f>
        <v>http://maps.google.com/maps?q=16.30432,101.59747</v>
      </c>
    </row>
    <row r="773" spans="1:18" s="28" customFormat="1">
      <c r="A773" s="31">
        <v>45411</v>
      </c>
      <c r="B773" s="32">
        <v>13.29</v>
      </c>
      <c r="C773" s="33">
        <v>16.304860000000001</v>
      </c>
      <c r="D773" s="33">
        <v>101.60107000000001</v>
      </c>
      <c r="E773" s="34">
        <v>777947.65284999995</v>
      </c>
      <c r="F773" s="34">
        <v>1804429.89503</v>
      </c>
      <c r="G773" s="29" t="s">
        <v>49</v>
      </c>
      <c r="H773" s="29" t="s">
        <v>228</v>
      </c>
      <c r="I773" s="29" t="s">
        <v>229</v>
      </c>
      <c r="J773" s="29" t="s">
        <v>200</v>
      </c>
      <c r="K773" s="29" t="s">
        <v>186</v>
      </c>
      <c r="L773" s="29" t="s">
        <v>227</v>
      </c>
      <c r="M773" s="29" t="s">
        <v>76</v>
      </c>
      <c r="N773" s="29" t="s">
        <v>56</v>
      </c>
      <c r="O773" s="29" t="s">
        <v>203</v>
      </c>
      <c r="P773" s="29" t="s">
        <v>58</v>
      </c>
      <c r="Q773" s="29" t="s">
        <v>365</v>
      </c>
      <c r="R773" s="30" t="str">
        <f t="shared" si="12"/>
        <v>http://maps.google.com/maps?q=16.30486,101.60107</v>
      </c>
    </row>
    <row r="774" spans="1:18" s="28" customFormat="1">
      <c r="A774" s="31">
        <v>45411</v>
      </c>
      <c r="B774" s="32">
        <v>13.29</v>
      </c>
      <c r="C774" s="33">
        <v>16.305479999999999</v>
      </c>
      <c r="D774" s="33">
        <v>101.58253999999999</v>
      </c>
      <c r="E774" s="34">
        <v>775965.54514900001</v>
      </c>
      <c r="F774" s="34">
        <v>1804473.35827</v>
      </c>
      <c r="G774" s="29" t="s">
        <v>49</v>
      </c>
      <c r="H774" s="29" t="s">
        <v>228</v>
      </c>
      <c r="I774" s="29" t="s">
        <v>229</v>
      </c>
      <c r="J774" s="29" t="s">
        <v>200</v>
      </c>
      <c r="K774" s="29" t="s">
        <v>186</v>
      </c>
      <c r="L774" s="29" t="s">
        <v>227</v>
      </c>
      <c r="M774" s="29" t="s">
        <v>76</v>
      </c>
      <c r="N774" s="29" t="s">
        <v>56</v>
      </c>
      <c r="O774" s="29" t="s">
        <v>203</v>
      </c>
      <c r="P774" s="29" t="s">
        <v>58</v>
      </c>
      <c r="Q774" s="29" t="s">
        <v>365</v>
      </c>
      <c r="R774" s="30" t="str">
        <f t="shared" si="12"/>
        <v>http://maps.google.com/maps?q=16.30548,101.58254</v>
      </c>
    </row>
    <row r="775" spans="1:18" s="28" customFormat="1">
      <c r="A775" s="31">
        <v>45411</v>
      </c>
      <c r="B775" s="32">
        <v>13.29</v>
      </c>
      <c r="C775" s="33">
        <v>16.30763</v>
      </c>
      <c r="D775" s="33">
        <v>101.59692</v>
      </c>
      <c r="E775" s="34">
        <v>777500.02480500005</v>
      </c>
      <c r="F775" s="34">
        <v>1804730.9180900001</v>
      </c>
      <c r="G775" s="29" t="s">
        <v>49</v>
      </c>
      <c r="H775" s="29" t="s">
        <v>228</v>
      </c>
      <c r="I775" s="29" t="s">
        <v>229</v>
      </c>
      <c r="J775" s="29" t="s">
        <v>200</v>
      </c>
      <c r="K775" s="29" t="s">
        <v>186</v>
      </c>
      <c r="L775" s="29" t="s">
        <v>227</v>
      </c>
      <c r="M775" s="29" t="s">
        <v>76</v>
      </c>
      <c r="N775" s="29" t="s">
        <v>56</v>
      </c>
      <c r="O775" s="29" t="s">
        <v>203</v>
      </c>
      <c r="P775" s="29" t="s">
        <v>58</v>
      </c>
      <c r="Q775" s="29" t="s">
        <v>365</v>
      </c>
      <c r="R775" s="30" t="str">
        <f t="shared" si="12"/>
        <v>http://maps.google.com/maps?q=16.30763,101.59692</v>
      </c>
    </row>
    <row r="776" spans="1:18" s="28" customFormat="1">
      <c r="A776" s="31">
        <v>45411</v>
      </c>
      <c r="B776" s="32">
        <v>13.29</v>
      </c>
      <c r="C776" s="33">
        <v>16.310410000000001</v>
      </c>
      <c r="D776" s="33">
        <v>101.59278999999999</v>
      </c>
      <c r="E776" s="34">
        <v>777054.53414500004</v>
      </c>
      <c r="F776" s="34">
        <v>1805033.0829</v>
      </c>
      <c r="G776" s="29" t="s">
        <v>49</v>
      </c>
      <c r="H776" s="29" t="s">
        <v>228</v>
      </c>
      <c r="I776" s="29" t="s">
        <v>229</v>
      </c>
      <c r="J776" s="29" t="s">
        <v>200</v>
      </c>
      <c r="K776" s="29" t="s">
        <v>186</v>
      </c>
      <c r="L776" s="29" t="s">
        <v>227</v>
      </c>
      <c r="M776" s="29" t="s">
        <v>76</v>
      </c>
      <c r="N776" s="29" t="s">
        <v>56</v>
      </c>
      <c r="O776" s="29" t="s">
        <v>203</v>
      </c>
      <c r="P776" s="29" t="s">
        <v>615</v>
      </c>
      <c r="Q776" s="29" t="s">
        <v>365</v>
      </c>
      <c r="R776" s="30" t="str">
        <f t="shared" si="12"/>
        <v>http://maps.google.com/maps?q=16.31041,101.59279</v>
      </c>
    </row>
    <row r="777" spans="1:18" s="28" customFormat="1">
      <c r="A777" s="31">
        <v>45411</v>
      </c>
      <c r="B777" s="32">
        <v>13.29</v>
      </c>
      <c r="C777" s="33">
        <v>16.310949999999998</v>
      </c>
      <c r="D777" s="33">
        <v>101.59639</v>
      </c>
      <c r="E777" s="34">
        <v>777438.67668799998</v>
      </c>
      <c r="F777" s="34">
        <v>1805097.7669500001</v>
      </c>
      <c r="G777" s="29" t="s">
        <v>49</v>
      </c>
      <c r="H777" s="29" t="s">
        <v>228</v>
      </c>
      <c r="I777" s="29" t="s">
        <v>229</v>
      </c>
      <c r="J777" s="29" t="s">
        <v>200</v>
      </c>
      <c r="K777" s="29" t="s">
        <v>186</v>
      </c>
      <c r="L777" s="29" t="s">
        <v>227</v>
      </c>
      <c r="M777" s="29" t="s">
        <v>76</v>
      </c>
      <c r="N777" s="29" t="s">
        <v>56</v>
      </c>
      <c r="O777" s="29" t="s">
        <v>203</v>
      </c>
      <c r="P777" s="29" t="s">
        <v>58</v>
      </c>
      <c r="Q777" s="29" t="s">
        <v>365</v>
      </c>
      <c r="R777" s="30" t="str">
        <f t="shared" si="12"/>
        <v>http://maps.google.com/maps?q=16.31095,101.59639</v>
      </c>
    </row>
    <row r="778" spans="1:18" s="28" customFormat="1">
      <c r="A778" s="31">
        <v>45411</v>
      </c>
      <c r="B778" s="32">
        <v>13.29</v>
      </c>
      <c r="C778" s="33">
        <v>16.313179999999999</v>
      </c>
      <c r="D778" s="33">
        <v>101.58865</v>
      </c>
      <c r="E778" s="34">
        <v>776608.00146699999</v>
      </c>
      <c r="F778" s="34">
        <v>1805334.13433</v>
      </c>
      <c r="G778" s="29" t="s">
        <v>49</v>
      </c>
      <c r="H778" s="29" t="s">
        <v>228</v>
      </c>
      <c r="I778" s="29" t="s">
        <v>229</v>
      </c>
      <c r="J778" s="29" t="s">
        <v>200</v>
      </c>
      <c r="K778" s="29" t="s">
        <v>186</v>
      </c>
      <c r="L778" s="29" t="s">
        <v>227</v>
      </c>
      <c r="M778" s="29" t="s">
        <v>76</v>
      </c>
      <c r="N778" s="29" t="s">
        <v>56</v>
      </c>
      <c r="O778" s="29" t="s">
        <v>203</v>
      </c>
      <c r="P778" s="29" t="s">
        <v>58</v>
      </c>
      <c r="Q778" s="29" t="s">
        <v>365</v>
      </c>
      <c r="R778" s="30" t="str">
        <f t="shared" si="12"/>
        <v>http://maps.google.com/maps?q=16.31318,101.58865</v>
      </c>
    </row>
    <row r="779" spans="1:18" s="28" customFormat="1">
      <c r="A779" s="31">
        <v>45411</v>
      </c>
      <c r="B779" s="32">
        <v>13.29</v>
      </c>
      <c r="C779" s="33">
        <v>16.31372</v>
      </c>
      <c r="D779" s="33">
        <v>101.59224</v>
      </c>
      <c r="E779" s="34">
        <v>776991.06944400002</v>
      </c>
      <c r="F779" s="34">
        <v>1805398.7975300001</v>
      </c>
      <c r="G779" s="29" t="s">
        <v>49</v>
      </c>
      <c r="H779" s="29" t="s">
        <v>228</v>
      </c>
      <c r="I779" s="29" t="s">
        <v>229</v>
      </c>
      <c r="J779" s="29" t="s">
        <v>200</v>
      </c>
      <c r="K779" s="29" t="s">
        <v>186</v>
      </c>
      <c r="L779" s="29" t="s">
        <v>227</v>
      </c>
      <c r="M779" s="29" t="s">
        <v>76</v>
      </c>
      <c r="N779" s="29" t="s">
        <v>56</v>
      </c>
      <c r="O779" s="29" t="s">
        <v>203</v>
      </c>
      <c r="P779" s="29" t="s">
        <v>58</v>
      </c>
      <c r="Q779" s="29" t="s">
        <v>365</v>
      </c>
      <c r="R779" s="30" t="str">
        <f t="shared" si="12"/>
        <v>http://maps.google.com/maps?q=16.31372,101.59224</v>
      </c>
    </row>
    <row r="780" spans="1:18" s="28" customFormat="1">
      <c r="A780" s="31">
        <v>45411</v>
      </c>
      <c r="B780" s="32">
        <v>13.29</v>
      </c>
      <c r="C780" s="33">
        <v>16.314260000000001</v>
      </c>
      <c r="D780" s="33">
        <v>101.59585</v>
      </c>
      <c r="E780" s="34">
        <v>777376.274523</v>
      </c>
      <c r="F780" s="34">
        <v>1805463.49502</v>
      </c>
      <c r="G780" s="29" t="s">
        <v>49</v>
      </c>
      <c r="H780" s="29" t="s">
        <v>228</v>
      </c>
      <c r="I780" s="29" t="s">
        <v>229</v>
      </c>
      <c r="J780" s="29" t="s">
        <v>200</v>
      </c>
      <c r="K780" s="29" t="s">
        <v>186</v>
      </c>
      <c r="L780" s="29" t="s">
        <v>227</v>
      </c>
      <c r="M780" s="29" t="s">
        <v>76</v>
      </c>
      <c r="N780" s="29" t="s">
        <v>56</v>
      </c>
      <c r="O780" s="29" t="s">
        <v>203</v>
      </c>
      <c r="P780" s="29" t="s">
        <v>58</v>
      </c>
      <c r="Q780" s="29" t="s">
        <v>365</v>
      </c>
      <c r="R780" s="30" t="str">
        <f t="shared" si="12"/>
        <v>http://maps.google.com/maps?q=16.31426,101.59585</v>
      </c>
    </row>
    <row r="781" spans="1:18" s="28" customFormat="1">
      <c r="A781" s="31">
        <v>45411</v>
      </c>
      <c r="B781" s="32">
        <v>13.29</v>
      </c>
      <c r="C781" s="33">
        <v>17.39114</v>
      </c>
      <c r="D781" s="33">
        <v>100.73173</v>
      </c>
      <c r="E781" s="34">
        <v>683967.469209</v>
      </c>
      <c r="F781" s="34">
        <v>1923656.8790599999</v>
      </c>
      <c r="G781" s="29" t="s">
        <v>49</v>
      </c>
      <c r="H781" s="29" t="s">
        <v>204</v>
      </c>
      <c r="I781" s="29" t="s">
        <v>205</v>
      </c>
      <c r="J781" s="29" t="s">
        <v>206</v>
      </c>
      <c r="K781" s="29" t="s">
        <v>53</v>
      </c>
      <c r="L781" s="29" t="s">
        <v>207</v>
      </c>
      <c r="M781" s="29" t="s">
        <v>76</v>
      </c>
      <c r="N781" s="29" t="s">
        <v>208</v>
      </c>
      <c r="O781" s="29" t="s">
        <v>64</v>
      </c>
      <c r="P781" s="29" t="s">
        <v>58</v>
      </c>
      <c r="Q781" s="29" t="s">
        <v>365</v>
      </c>
      <c r="R781" s="30" t="str">
        <f t="shared" si="12"/>
        <v>http://maps.google.com/maps?q=17.39114,100.73173</v>
      </c>
    </row>
    <row r="782" spans="1:18" s="28" customFormat="1">
      <c r="A782" s="31">
        <v>45411</v>
      </c>
      <c r="B782" s="32">
        <v>13.29</v>
      </c>
      <c r="C782" s="33">
        <v>17.394439999999999</v>
      </c>
      <c r="D782" s="33">
        <v>100.73119</v>
      </c>
      <c r="E782" s="34">
        <v>683906.78916799999</v>
      </c>
      <c r="F782" s="34">
        <v>1924021.5751199999</v>
      </c>
      <c r="G782" s="29" t="s">
        <v>49</v>
      </c>
      <c r="H782" s="29" t="s">
        <v>204</v>
      </c>
      <c r="I782" s="29" t="s">
        <v>205</v>
      </c>
      <c r="J782" s="29" t="s">
        <v>206</v>
      </c>
      <c r="K782" s="29" t="s">
        <v>53</v>
      </c>
      <c r="L782" s="29" t="s">
        <v>207</v>
      </c>
      <c r="M782" s="29" t="s">
        <v>76</v>
      </c>
      <c r="N782" s="29" t="s">
        <v>208</v>
      </c>
      <c r="O782" s="29" t="s">
        <v>64</v>
      </c>
      <c r="P782" s="29" t="s">
        <v>615</v>
      </c>
      <c r="Q782" s="29" t="s">
        <v>365</v>
      </c>
      <c r="R782" s="30" t="str">
        <f t="shared" si="12"/>
        <v>http://maps.google.com/maps?q=17.39444,100.73119</v>
      </c>
    </row>
    <row r="783" spans="1:18" s="28" customFormat="1">
      <c r="A783" s="31">
        <v>45411</v>
      </c>
      <c r="B783" s="32">
        <v>13.29</v>
      </c>
      <c r="C783" s="33">
        <v>17.39554</v>
      </c>
      <c r="D783" s="33">
        <v>100.73836</v>
      </c>
      <c r="E783" s="34">
        <v>684667.55684099998</v>
      </c>
      <c r="F783" s="34">
        <v>1924150.2118500001</v>
      </c>
      <c r="G783" s="29" t="s">
        <v>49</v>
      </c>
      <c r="H783" s="29" t="s">
        <v>204</v>
      </c>
      <c r="I783" s="29" t="s">
        <v>205</v>
      </c>
      <c r="J783" s="29" t="s">
        <v>206</v>
      </c>
      <c r="K783" s="29" t="s">
        <v>53</v>
      </c>
      <c r="L783" s="29" t="s">
        <v>207</v>
      </c>
      <c r="M783" s="29" t="s">
        <v>76</v>
      </c>
      <c r="N783" s="29" t="s">
        <v>208</v>
      </c>
      <c r="O783" s="29" t="s">
        <v>64</v>
      </c>
      <c r="P783" s="29" t="s">
        <v>615</v>
      </c>
      <c r="Q783" s="29" t="s">
        <v>365</v>
      </c>
      <c r="R783" s="30" t="str">
        <f t="shared" si="12"/>
        <v>http://maps.google.com/maps?q=17.39554,100.73836</v>
      </c>
    </row>
    <row r="784" spans="1:18" s="28" customFormat="1">
      <c r="A784" s="31">
        <v>45411</v>
      </c>
      <c r="B784" s="32">
        <v>13.29</v>
      </c>
      <c r="C784" s="33">
        <v>17.402699999999999</v>
      </c>
      <c r="D784" s="33">
        <v>100.74088</v>
      </c>
      <c r="E784" s="34">
        <v>684928.12500899995</v>
      </c>
      <c r="F784" s="34">
        <v>1924945.0518400001</v>
      </c>
      <c r="G784" s="29" t="s">
        <v>49</v>
      </c>
      <c r="H784" s="29" t="s">
        <v>204</v>
      </c>
      <c r="I784" s="29" t="s">
        <v>205</v>
      </c>
      <c r="J784" s="29" t="s">
        <v>206</v>
      </c>
      <c r="K784" s="29" t="s">
        <v>53</v>
      </c>
      <c r="L784" s="29" t="s">
        <v>207</v>
      </c>
      <c r="M784" s="29" t="s">
        <v>76</v>
      </c>
      <c r="N784" s="29" t="s">
        <v>208</v>
      </c>
      <c r="O784" s="29" t="s">
        <v>64</v>
      </c>
      <c r="P784" s="29" t="s">
        <v>58</v>
      </c>
      <c r="Q784" s="29" t="s">
        <v>365</v>
      </c>
      <c r="R784" s="30" t="str">
        <f t="shared" si="12"/>
        <v>http://maps.google.com/maps?q=17.4027,100.74088</v>
      </c>
    </row>
    <row r="785" spans="1:18" s="28" customFormat="1">
      <c r="A785" s="31">
        <v>45411</v>
      </c>
      <c r="B785" s="32">
        <v>13.29</v>
      </c>
      <c r="C785" s="33">
        <v>17.406009999999998</v>
      </c>
      <c r="D785" s="33">
        <v>100.74035000000001</v>
      </c>
      <c r="E785" s="34">
        <v>684868.48120699998</v>
      </c>
      <c r="F785" s="34">
        <v>1925310.8630599999</v>
      </c>
      <c r="G785" s="29" t="s">
        <v>49</v>
      </c>
      <c r="H785" s="29" t="s">
        <v>204</v>
      </c>
      <c r="I785" s="29" t="s">
        <v>205</v>
      </c>
      <c r="J785" s="29" t="s">
        <v>206</v>
      </c>
      <c r="K785" s="29" t="s">
        <v>53</v>
      </c>
      <c r="L785" s="29" t="s">
        <v>207</v>
      </c>
      <c r="M785" s="29" t="s">
        <v>76</v>
      </c>
      <c r="N785" s="29" t="s">
        <v>208</v>
      </c>
      <c r="O785" s="29" t="s">
        <v>64</v>
      </c>
      <c r="P785" s="29" t="s">
        <v>615</v>
      </c>
      <c r="Q785" s="29" t="s">
        <v>365</v>
      </c>
      <c r="R785" s="30" t="str">
        <f t="shared" si="12"/>
        <v>http://maps.google.com/maps?q=17.40601,100.74035</v>
      </c>
    </row>
    <row r="786" spans="1:18" s="28" customFormat="1">
      <c r="A786" s="31">
        <v>45411</v>
      </c>
      <c r="B786" s="32">
        <v>13.29</v>
      </c>
      <c r="C786" s="33">
        <v>17.406559999999999</v>
      </c>
      <c r="D786" s="33">
        <v>100.74393000000001</v>
      </c>
      <c r="E786" s="34">
        <v>685248.30888999999</v>
      </c>
      <c r="F786" s="34">
        <v>1925375.19349</v>
      </c>
      <c r="G786" s="29" t="s">
        <v>49</v>
      </c>
      <c r="H786" s="29" t="s">
        <v>204</v>
      </c>
      <c r="I786" s="29" t="s">
        <v>205</v>
      </c>
      <c r="J786" s="29" t="s">
        <v>206</v>
      </c>
      <c r="K786" s="29" t="s">
        <v>53</v>
      </c>
      <c r="L786" s="29" t="s">
        <v>207</v>
      </c>
      <c r="M786" s="29" t="s">
        <v>76</v>
      </c>
      <c r="N786" s="29" t="s">
        <v>208</v>
      </c>
      <c r="O786" s="29" t="s">
        <v>64</v>
      </c>
      <c r="P786" s="29" t="s">
        <v>58</v>
      </c>
      <c r="Q786" s="29" t="s">
        <v>365</v>
      </c>
      <c r="R786" s="30" t="str">
        <f t="shared" si="12"/>
        <v>http://maps.google.com/maps?q=17.40656,100.74393</v>
      </c>
    </row>
    <row r="787" spans="1:18" s="28" customFormat="1">
      <c r="A787" s="31">
        <v>45411</v>
      </c>
      <c r="B787" s="32">
        <v>13.29</v>
      </c>
      <c r="C787" s="33">
        <v>17.410409999999999</v>
      </c>
      <c r="D787" s="33">
        <v>100.74699</v>
      </c>
      <c r="E787" s="34">
        <v>685569.55133499997</v>
      </c>
      <c r="F787" s="34">
        <v>1925804.2445799999</v>
      </c>
      <c r="G787" s="29" t="s">
        <v>49</v>
      </c>
      <c r="H787" s="29" t="s">
        <v>204</v>
      </c>
      <c r="I787" s="29" t="s">
        <v>205</v>
      </c>
      <c r="J787" s="29" t="s">
        <v>206</v>
      </c>
      <c r="K787" s="29" t="s">
        <v>53</v>
      </c>
      <c r="L787" s="29" t="s">
        <v>207</v>
      </c>
      <c r="M787" s="29" t="s">
        <v>76</v>
      </c>
      <c r="N787" s="29" t="s">
        <v>208</v>
      </c>
      <c r="O787" s="29" t="s">
        <v>64</v>
      </c>
      <c r="P787" s="29" t="s">
        <v>615</v>
      </c>
      <c r="Q787" s="29" t="s">
        <v>365</v>
      </c>
      <c r="R787" s="30" t="str">
        <f t="shared" si="12"/>
        <v>http://maps.google.com/maps?q=17.41041,100.74699</v>
      </c>
    </row>
    <row r="788" spans="1:18" s="28" customFormat="1">
      <c r="A788" s="31">
        <v>45411</v>
      </c>
      <c r="B788" s="32">
        <v>13.29</v>
      </c>
      <c r="C788" s="33">
        <v>17.413720000000001</v>
      </c>
      <c r="D788" s="33">
        <v>100.74645</v>
      </c>
      <c r="E788" s="34">
        <v>685508.83412799996</v>
      </c>
      <c r="F788" s="34">
        <v>1926170.04535</v>
      </c>
      <c r="G788" s="29" t="s">
        <v>49</v>
      </c>
      <c r="H788" s="29" t="s">
        <v>204</v>
      </c>
      <c r="I788" s="29" t="s">
        <v>205</v>
      </c>
      <c r="J788" s="29" t="s">
        <v>206</v>
      </c>
      <c r="K788" s="29" t="s">
        <v>53</v>
      </c>
      <c r="L788" s="29" t="s">
        <v>207</v>
      </c>
      <c r="M788" s="29" t="s">
        <v>76</v>
      </c>
      <c r="N788" s="29" t="s">
        <v>208</v>
      </c>
      <c r="O788" s="29" t="s">
        <v>64</v>
      </c>
      <c r="P788" s="29" t="s">
        <v>58</v>
      </c>
      <c r="Q788" s="29" t="s">
        <v>365</v>
      </c>
      <c r="R788" s="30" t="str">
        <f t="shared" si="12"/>
        <v>http://maps.google.com/maps?q=17.41372,100.74645</v>
      </c>
    </row>
    <row r="789" spans="1:18" s="28" customFormat="1">
      <c r="A789" s="31">
        <v>45411</v>
      </c>
      <c r="B789" s="32">
        <v>13.29</v>
      </c>
      <c r="C789" s="33">
        <v>17.419229999999999</v>
      </c>
      <c r="D789" s="33">
        <v>100.73819</v>
      </c>
      <c r="E789" s="34">
        <v>684625.69063700002</v>
      </c>
      <c r="F789" s="34">
        <v>1926771.8568899999</v>
      </c>
      <c r="G789" s="29" t="s">
        <v>49</v>
      </c>
      <c r="H789" s="29" t="s">
        <v>204</v>
      </c>
      <c r="I789" s="29" t="s">
        <v>205</v>
      </c>
      <c r="J789" s="29" t="s">
        <v>206</v>
      </c>
      <c r="K789" s="29" t="s">
        <v>53</v>
      </c>
      <c r="L789" s="29" t="s">
        <v>207</v>
      </c>
      <c r="M789" s="29" t="s">
        <v>76</v>
      </c>
      <c r="N789" s="29" t="s">
        <v>208</v>
      </c>
      <c r="O789" s="29" t="s">
        <v>64</v>
      </c>
      <c r="P789" s="29" t="s">
        <v>58</v>
      </c>
      <c r="Q789" s="29" t="s">
        <v>365</v>
      </c>
      <c r="R789" s="30" t="str">
        <f t="shared" si="12"/>
        <v>http://maps.google.com/maps?q=17.41923,100.73819</v>
      </c>
    </row>
    <row r="790" spans="1:18" s="28" customFormat="1">
      <c r="A790" s="31">
        <v>45411</v>
      </c>
      <c r="B790" s="32">
        <v>13.29</v>
      </c>
      <c r="C790" s="33">
        <v>17.419779999999999</v>
      </c>
      <c r="D790" s="33">
        <v>100.74178000000001</v>
      </c>
      <c r="E790" s="34">
        <v>685006.55327599996</v>
      </c>
      <c r="F790" s="34">
        <v>1926836.1950000001</v>
      </c>
      <c r="G790" s="29" t="s">
        <v>49</v>
      </c>
      <c r="H790" s="29" t="s">
        <v>204</v>
      </c>
      <c r="I790" s="29" t="s">
        <v>205</v>
      </c>
      <c r="J790" s="29" t="s">
        <v>206</v>
      </c>
      <c r="K790" s="29" t="s">
        <v>53</v>
      </c>
      <c r="L790" s="29" t="s">
        <v>207</v>
      </c>
      <c r="M790" s="29" t="s">
        <v>76</v>
      </c>
      <c r="N790" s="29" t="s">
        <v>208</v>
      </c>
      <c r="O790" s="29" t="s">
        <v>64</v>
      </c>
      <c r="P790" s="29" t="s">
        <v>615</v>
      </c>
      <c r="Q790" s="29" t="s">
        <v>365</v>
      </c>
      <c r="R790" s="30" t="str">
        <f t="shared" si="12"/>
        <v>http://maps.google.com/maps?q=17.41978,100.74178</v>
      </c>
    </row>
    <row r="791" spans="1:18" s="28" customFormat="1">
      <c r="A791" s="31">
        <v>45411</v>
      </c>
      <c r="B791" s="32">
        <v>13.29</v>
      </c>
      <c r="C791" s="33">
        <v>17.42201</v>
      </c>
      <c r="D791" s="33">
        <v>100.73708999999999</v>
      </c>
      <c r="E791" s="34">
        <v>684506.02863399999</v>
      </c>
      <c r="F791" s="34">
        <v>1927078.46264</v>
      </c>
      <c r="G791" s="29" t="s">
        <v>49</v>
      </c>
      <c r="H791" s="29" t="s">
        <v>204</v>
      </c>
      <c r="I791" s="29" t="s">
        <v>205</v>
      </c>
      <c r="J791" s="29" t="s">
        <v>206</v>
      </c>
      <c r="K791" s="29" t="s">
        <v>53</v>
      </c>
      <c r="L791" s="29" t="s">
        <v>207</v>
      </c>
      <c r="M791" s="29" t="s">
        <v>76</v>
      </c>
      <c r="N791" s="29" t="s">
        <v>208</v>
      </c>
      <c r="O791" s="29" t="s">
        <v>64</v>
      </c>
      <c r="P791" s="29" t="s">
        <v>58</v>
      </c>
      <c r="Q791" s="29" t="s">
        <v>365</v>
      </c>
      <c r="R791" s="30" t="str">
        <f t="shared" si="12"/>
        <v>http://maps.google.com/maps?q=17.42201,100.73709</v>
      </c>
    </row>
    <row r="792" spans="1:18" s="28" customFormat="1">
      <c r="A792" s="31">
        <v>45411</v>
      </c>
      <c r="B792" s="32">
        <v>13.29</v>
      </c>
      <c r="C792" s="33">
        <v>17.64508</v>
      </c>
      <c r="D792" s="33">
        <v>100.84441</v>
      </c>
      <c r="E792" s="34">
        <v>695668.72696999996</v>
      </c>
      <c r="F792" s="34">
        <v>1951874.1632600001</v>
      </c>
      <c r="G792" s="29" t="s">
        <v>49</v>
      </c>
      <c r="H792" s="29" t="s">
        <v>204</v>
      </c>
      <c r="I792" s="29" t="s">
        <v>205</v>
      </c>
      <c r="J792" s="29" t="s">
        <v>206</v>
      </c>
      <c r="K792" s="29" t="s">
        <v>53</v>
      </c>
      <c r="L792" s="29" t="s">
        <v>207</v>
      </c>
      <c r="M792" s="29" t="s">
        <v>76</v>
      </c>
      <c r="N792" s="29" t="s">
        <v>784</v>
      </c>
      <c r="O792" s="29" t="s">
        <v>64</v>
      </c>
      <c r="P792" s="29" t="s">
        <v>58</v>
      </c>
      <c r="Q792" s="29" t="s">
        <v>365</v>
      </c>
      <c r="R792" s="30" t="str">
        <f t="shared" si="12"/>
        <v>http://maps.google.com/maps?q=17.64508,100.84441</v>
      </c>
    </row>
    <row r="793" spans="1:18" s="28" customFormat="1">
      <c r="A793" s="31">
        <v>45411</v>
      </c>
      <c r="B793" s="32">
        <v>13.29</v>
      </c>
      <c r="C793" s="33">
        <v>17.659389999999998</v>
      </c>
      <c r="D793" s="33">
        <v>100.87466999999999</v>
      </c>
      <c r="E793" s="34">
        <v>698864.14662100002</v>
      </c>
      <c r="F793" s="34">
        <v>1953489.60806</v>
      </c>
      <c r="G793" s="29" t="s">
        <v>49</v>
      </c>
      <c r="H793" s="29" t="s">
        <v>204</v>
      </c>
      <c r="I793" s="29" t="s">
        <v>205</v>
      </c>
      <c r="J793" s="29" t="s">
        <v>206</v>
      </c>
      <c r="K793" s="29" t="s">
        <v>53</v>
      </c>
      <c r="L793" s="29" t="s">
        <v>207</v>
      </c>
      <c r="M793" s="29" t="s">
        <v>76</v>
      </c>
      <c r="N793" s="29" t="s">
        <v>784</v>
      </c>
      <c r="O793" s="29" t="s">
        <v>64</v>
      </c>
      <c r="P793" s="29" t="s">
        <v>615</v>
      </c>
      <c r="Q793" s="29" t="s">
        <v>365</v>
      </c>
      <c r="R793" s="30" t="str">
        <f t="shared" si="12"/>
        <v>http://maps.google.com/maps?q=17.65939,100.87467</v>
      </c>
    </row>
    <row r="794" spans="1:18" s="28" customFormat="1">
      <c r="A794" s="31">
        <v>45411</v>
      </c>
      <c r="B794" s="32">
        <v>13.29</v>
      </c>
      <c r="C794" s="33">
        <v>17.661650000000002</v>
      </c>
      <c r="D794" s="33">
        <v>100.84475</v>
      </c>
      <c r="E794" s="34">
        <v>695686.89394900005</v>
      </c>
      <c r="F794" s="34">
        <v>1953708.47187</v>
      </c>
      <c r="G794" s="29" t="s">
        <v>49</v>
      </c>
      <c r="H794" s="29" t="s">
        <v>211</v>
      </c>
      <c r="I794" s="29" t="s">
        <v>60</v>
      </c>
      <c r="J794" s="29" t="s">
        <v>61</v>
      </c>
      <c r="K794" s="29" t="s">
        <v>53</v>
      </c>
      <c r="L794" s="29" t="s">
        <v>207</v>
      </c>
      <c r="M794" s="29" t="s">
        <v>76</v>
      </c>
      <c r="N794" s="29" t="s">
        <v>784</v>
      </c>
      <c r="O794" s="29" t="s">
        <v>64</v>
      </c>
      <c r="P794" s="29" t="s">
        <v>58</v>
      </c>
      <c r="Q794" s="29" t="s">
        <v>365</v>
      </c>
      <c r="R794" s="30" t="str">
        <f t="shared" si="12"/>
        <v>http://maps.google.com/maps?q=17.66165,100.84475</v>
      </c>
    </row>
    <row r="795" spans="1:18" s="28" customFormat="1">
      <c r="A795" s="31">
        <v>45411</v>
      </c>
      <c r="B795" s="32">
        <v>13.29</v>
      </c>
      <c r="C795" s="33">
        <v>17.39772</v>
      </c>
      <c r="D795" s="33">
        <v>100.55633</v>
      </c>
      <c r="E795" s="34">
        <v>665324.22252800001</v>
      </c>
      <c r="F795" s="34">
        <v>1924225.1566399999</v>
      </c>
      <c r="G795" s="29" t="s">
        <v>49</v>
      </c>
      <c r="H795" s="29" t="s">
        <v>235</v>
      </c>
      <c r="I795" s="29" t="s">
        <v>205</v>
      </c>
      <c r="J795" s="29" t="s">
        <v>206</v>
      </c>
      <c r="K795" s="29" t="s">
        <v>53</v>
      </c>
      <c r="L795" s="29" t="s">
        <v>207</v>
      </c>
      <c r="M795" s="29" t="s">
        <v>76</v>
      </c>
      <c r="N795" s="29" t="s">
        <v>56</v>
      </c>
      <c r="O795" s="29" t="s">
        <v>64</v>
      </c>
      <c r="P795" s="29" t="s">
        <v>615</v>
      </c>
      <c r="Q795" s="29" t="s">
        <v>365</v>
      </c>
      <c r="R795" s="30" t="str">
        <f t="shared" si="12"/>
        <v>http://maps.google.com/maps?q=17.39772,100.55633</v>
      </c>
    </row>
    <row r="796" spans="1:18" s="28" customFormat="1">
      <c r="A796" s="31">
        <v>45411</v>
      </c>
      <c r="B796" s="32">
        <v>13.29</v>
      </c>
      <c r="C796" s="33">
        <v>17.400480000000002</v>
      </c>
      <c r="D796" s="33">
        <v>100.55216</v>
      </c>
      <c r="E796" s="34">
        <v>664878.69152200001</v>
      </c>
      <c r="F796" s="34">
        <v>1924526.9918200001</v>
      </c>
      <c r="G796" s="29" t="s">
        <v>49</v>
      </c>
      <c r="H796" s="29" t="s">
        <v>235</v>
      </c>
      <c r="I796" s="29" t="s">
        <v>205</v>
      </c>
      <c r="J796" s="29" t="s">
        <v>206</v>
      </c>
      <c r="K796" s="29" t="s">
        <v>53</v>
      </c>
      <c r="L796" s="29" t="s">
        <v>207</v>
      </c>
      <c r="M796" s="29" t="s">
        <v>76</v>
      </c>
      <c r="N796" s="29" t="s">
        <v>56</v>
      </c>
      <c r="O796" s="29" t="s">
        <v>64</v>
      </c>
      <c r="P796" s="29" t="s">
        <v>58</v>
      </c>
      <c r="Q796" s="29" t="s">
        <v>365</v>
      </c>
      <c r="R796" s="30" t="str">
        <f t="shared" si="12"/>
        <v>http://maps.google.com/maps?q=17.40048,100.55216</v>
      </c>
    </row>
    <row r="797" spans="1:18" s="28" customFormat="1">
      <c r="A797" s="31">
        <v>45411</v>
      </c>
      <c r="B797" s="32">
        <v>13.29</v>
      </c>
      <c r="C797" s="33">
        <v>17.401589999999999</v>
      </c>
      <c r="D797" s="33">
        <v>100.55938999999999</v>
      </c>
      <c r="E797" s="34">
        <v>665645.856959</v>
      </c>
      <c r="F797" s="34">
        <v>1924656.0672599999</v>
      </c>
      <c r="G797" s="29" t="s">
        <v>49</v>
      </c>
      <c r="H797" s="29" t="s">
        <v>235</v>
      </c>
      <c r="I797" s="29" t="s">
        <v>205</v>
      </c>
      <c r="J797" s="29" t="s">
        <v>206</v>
      </c>
      <c r="K797" s="29" t="s">
        <v>53</v>
      </c>
      <c r="L797" s="29" t="s">
        <v>207</v>
      </c>
      <c r="M797" s="29" t="s">
        <v>76</v>
      </c>
      <c r="N797" s="29" t="s">
        <v>56</v>
      </c>
      <c r="O797" s="29" t="s">
        <v>64</v>
      </c>
      <c r="P797" s="29" t="s">
        <v>58</v>
      </c>
      <c r="Q797" s="29" t="s">
        <v>365</v>
      </c>
      <c r="R797" s="30" t="str">
        <f t="shared" si="12"/>
        <v>http://maps.google.com/maps?q=17.40159,100.55939</v>
      </c>
    </row>
    <row r="798" spans="1:18" s="28" customFormat="1">
      <c r="A798" s="31">
        <v>45411</v>
      </c>
      <c r="B798" s="32">
        <v>13.29</v>
      </c>
      <c r="C798" s="33">
        <v>17.402139999999999</v>
      </c>
      <c r="D798" s="33">
        <v>100.563</v>
      </c>
      <c r="E798" s="34">
        <v>666028.91027400002</v>
      </c>
      <c r="F798" s="34">
        <v>1924720.05847</v>
      </c>
      <c r="G798" s="29" t="s">
        <v>49</v>
      </c>
      <c r="H798" s="29" t="s">
        <v>235</v>
      </c>
      <c r="I798" s="29" t="s">
        <v>205</v>
      </c>
      <c r="J798" s="29" t="s">
        <v>206</v>
      </c>
      <c r="K798" s="29" t="s">
        <v>53</v>
      </c>
      <c r="L798" s="29" t="s">
        <v>207</v>
      </c>
      <c r="M798" s="29" t="s">
        <v>76</v>
      </c>
      <c r="N798" s="29" t="s">
        <v>56</v>
      </c>
      <c r="O798" s="29" t="s">
        <v>64</v>
      </c>
      <c r="P798" s="29" t="s">
        <v>58</v>
      </c>
      <c r="Q798" s="29" t="s">
        <v>365</v>
      </c>
      <c r="R798" s="30" t="str">
        <f t="shared" si="12"/>
        <v>http://maps.google.com/maps?q=17.40214,100.563</v>
      </c>
    </row>
    <row r="799" spans="1:18" s="28" customFormat="1">
      <c r="A799" s="31">
        <v>45411</v>
      </c>
      <c r="B799" s="32">
        <v>13.29</v>
      </c>
      <c r="C799" s="33">
        <v>17.406009999999998</v>
      </c>
      <c r="D799" s="33">
        <v>100.56605999999999</v>
      </c>
      <c r="E799" s="34">
        <v>666350.52194300003</v>
      </c>
      <c r="F799" s="34">
        <v>1925150.98232</v>
      </c>
      <c r="G799" s="29" t="s">
        <v>49</v>
      </c>
      <c r="H799" s="29" t="s">
        <v>235</v>
      </c>
      <c r="I799" s="29" t="s">
        <v>205</v>
      </c>
      <c r="J799" s="29" t="s">
        <v>206</v>
      </c>
      <c r="K799" s="29" t="s">
        <v>53</v>
      </c>
      <c r="L799" s="29" t="s">
        <v>207</v>
      </c>
      <c r="M799" s="29" t="s">
        <v>76</v>
      </c>
      <c r="N799" s="29" t="s">
        <v>56</v>
      </c>
      <c r="O799" s="29" t="s">
        <v>64</v>
      </c>
      <c r="P799" s="29" t="s">
        <v>58</v>
      </c>
      <c r="Q799" s="29" t="s">
        <v>365</v>
      </c>
      <c r="R799" s="30" t="str">
        <f t="shared" si="12"/>
        <v>http://maps.google.com/maps?q=17.40601,100.56606</v>
      </c>
    </row>
    <row r="800" spans="1:18" s="28" customFormat="1">
      <c r="A800" s="31">
        <v>45411</v>
      </c>
      <c r="B800" s="32">
        <v>13.29</v>
      </c>
      <c r="C800" s="33">
        <v>17.408760000000001</v>
      </c>
      <c r="D800" s="33">
        <v>100.56189000000001</v>
      </c>
      <c r="E800" s="34">
        <v>665905.00158499996</v>
      </c>
      <c r="F800" s="34">
        <v>1925451.68823</v>
      </c>
      <c r="G800" s="29" t="s">
        <v>49</v>
      </c>
      <c r="H800" s="29" t="s">
        <v>235</v>
      </c>
      <c r="I800" s="29" t="s">
        <v>205</v>
      </c>
      <c r="J800" s="29" t="s">
        <v>206</v>
      </c>
      <c r="K800" s="29" t="s">
        <v>53</v>
      </c>
      <c r="L800" s="29" t="s">
        <v>207</v>
      </c>
      <c r="M800" s="29" t="s">
        <v>76</v>
      </c>
      <c r="N800" s="29" t="s">
        <v>56</v>
      </c>
      <c r="O800" s="29" t="s">
        <v>64</v>
      </c>
      <c r="P800" s="29" t="s">
        <v>58</v>
      </c>
      <c r="Q800" s="29" t="s">
        <v>365</v>
      </c>
      <c r="R800" s="30" t="str">
        <f t="shared" si="12"/>
        <v>http://maps.google.com/maps?q=17.40876,100.56189</v>
      </c>
    </row>
    <row r="801" spans="1:18" s="28" customFormat="1">
      <c r="A801" s="31">
        <v>45411</v>
      </c>
      <c r="B801" s="32">
        <v>13.29</v>
      </c>
      <c r="C801" s="33">
        <v>17.409320000000001</v>
      </c>
      <c r="D801" s="33">
        <v>100.56551</v>
      </c>
      <c r="E801" s="34">
        <v>666289.09268200002</v>
      </c>
      <c r="F801" s="34">
        <v>1925516.8010100001</v>
      </c>
      <c r="G801" s="29" t="s">
        <v>49</v>
      </c>
      <c r="H801" s="29" t="s">
        <v>235</v>
      </c>
      <c r="I801" s="29" t="s">
        <v>205</v>
      </c>
      <c r="J801" s="29" t="s">
        <v>206</v>
      </c>
      <c r="K801" s="29" t="s">
        <v>53</v>
      </c>
      <c r="L801" s="29" t="s">
        <v>207</v>
      </c>
      <c r="M801" s="29" t="s">
        <v>76</v>
      </c>
      <c r="N801" s="29" t="s">
        <v>56</v>
      </c>
      <c r="O801" s="29" t="s">
        <v>64</v>
      </c>
      <c r="P801" s="29" t="s">
        <v>58</v>
      </c>
      <c r="Q801" s="29" t="s">
        <v>365</v>
      </c>
      <c r="R801" s="30" t="str">
        <f t="shared" si="12"/>
        <v>http://maps.google.com/maps?q=17.40932,100.56551</v>
      </c>
    </row>
    <row r="802" spans="1:18" s="28" customFormat="1">
      <c r="A802" s="31">
        <v>45411</v>
      </c>
      <c r="B802" s="32">
        <v>13.29</v>
      </c>
      <c r="C802" s="33">
        <v>17.409880000000001</v>
      </c>
      <c r="D802" s="33">
        <v>100.56913</v>
      </c>
      <c r="E802" s="34">
        <v>666673.181966</v>
      </c>
      <c r="F802" s="34">
        <v>1925581.9212499999</v>
      </c>
      <c r="G802" s="29" t="s">
        <v>49</v>
      </c>
      <c r="H802" s="29" t="s">
        <v>235</v>
      </c>
      <c r="I802" s="29" t="s">
        <v>205</v>
      </c>
      <c r="J802" s="29" t="s">
        <v>206</v>
      </c>
      <c r="K802" s="29" t="s">
        <v>53</v>
      </c>
      <c r="L802" s="29" t="s">
        <v>207</v>
      </c>
      <c r="M802" s="29" t="s">
        <v>76</v>
      </c>
      <c r="N802" s="29" t="s">
        <v>56</v>
      </c>
      <c r="O802" s="29" t="s">
        <v>64</v>
      </c>
      <c r="P802" s="29" t="s">
        <v>615</v>
      </c>
      <c r="Q802" s="29" t="s">
        <v>365</v>
      </c>
      <c r="R802" s="30" t="str">
        <f t="shared" si="12"/>
        <v>http://maps.google.com/maps?q=17.40988,100.56913</v>
      </c>
    </row>
    <row r="803" spans="1:18" s="28" customFormat="1">
      <c r="A803" s="31">
        <v>45411</v>
      </c>
      <c r="B803" s="32">
        <v>13.29</v>
      </c>
      <c r="C803" s="33">
        <v>17.413180000000001</v>
      </c>
      <c r="D803" s="33">
        <v>100.56856999999999</v>
      </c>
      <c r="E803" s="34">
        <v>666610.69400599995</v>
      </c>
      <c r="F803" s="34">
        <v>1925946.62415</v>
      </c>
      <c r="G803" s="29" t="s">
        <v>49</v>
      </c>
      <c r="H803" s="29" t="s">
        <v>235</v>
      </c>
      <c r="I803" s="29" t="s">
        <v>205</v>
      </c>
      <c r="J803" s="29" t="s">
        <v>206</v>
      </c>
      <c r="K803" s="29" t="s">
        <v>53</v>
      </c>
      <c r="L803" s="29" t="s">
        <v>207</v>
      </c>
      <c r="M803" s="29" t="s">
        <v>76</v>
      </c>
      <c r="N803" s="29" t="s">
        <v>56</v>
      </c>
      <c r="O803" s="29" t="s">
        <v>64</v>
      </c>
      <c r="P803" s="29" t="s">
        <v>58</v>
      </c>
      <c r="Q803" s="29" t="s">
        <v>365</v>
      </c>
      <c r="R803" s="30" t="str">
        <f t="shared" si="12"/>
        <v>http://maps.google.com/maps?q=17.41318,100.56857</v>
      </c>
    </row>
    <row r="804" spans="1:18" s="28" customFormat="1">
      <c r="A804" s="31">
        <v>45411</v>
      </c>
      <c r="B804" s="32">
        <v>13.29</v>
      </c>
      <c r="C804" s="33">
        <v>17.41705</v>
      </c>
      <c r="D804" s="33">
        <v>100.57165999999999</v>
      </c>
      <c r="E804" s="34">
        <v>666935.45934900001</v>
      </c>
      <c r="F804" s="34">
        <v>1926377.5864899999</v>
      </c>
      <c r="G804" s="29" t="s">
        <v>49</v>
      </c>
      <c r="H804" s="29" t="s">
        <v>235</v>
      </c>
      <c r="I804" s="29" t="s">
        <v>205</v>
      </c>
      <c r="J804" s="29" t="s">
        <v>206</v>
      </c>
      <c r="K804" s="29" t="s">
        <v>53</v>
      </c>
      <c r="L804" s="29" t="s">
        <v>207</v>
      </c>
      <c r="M804" s="29" t="s">
        <v>76</v>
      </c>
      <c r="N804" s="29" t="s">
        <v>56</v>
      </c>
      <c r="O804" s="29" t="s">
        <v>64</v>
      </c>
      <c r="P804" s="29" t="s">
        <v>58</v>
      </c>
      <c r="Q804" s="29" t="s">
        <v>365</v>
      </c>
      <c r="R804" s="30" t="str">
        <f t="shared" si="12"/>
        <v>http://maps.google.com/maps?q=17.41705,100.57166</v>
      </c>
    </row>
    <row r="805" spans="1:18" s="28" customFormat="1">
      <c r="A805" s="31">
        <v>45411</v>
      </c>
      <c r="B805" s="32">
        <v>13.29</v>
      </c>
      <c r="C805" s="33">
        <v>17.420919999999999</v>
      </c>
      <c r="D805" s="33">
        <v>100.57473</v>
      </c>
      <c r="E805" s="34">
        <v>667258.08577000001</v>
      </c>
      <c r="F805" s="34">
        <v>1926808.53785</v>
      </c>
      <c r="G805" s="29" t="s">
        <v>49</v>
      </c>
      <c r="H805" s="29" t="s">
        <v>235</v>
      </c>
      <c r="I805" s="29" t="s">
        <v>205</v>
      </c>
      <c r="J805" s="29" t="s">
        <v>206</v>
      </c>
      <c r="K805" s="29" t="s">
        <v>53</v>
      </c>
      <c r="L805" s="29" t="s">
        <v>207</v>
      </c>
      <c r="M805" s="29" t="s">
        <v>76</v>
      </c>
      <c r="N805" s="29" t="s">
        <v>56</v>
      </c>
      <c r="O805" s="29" t="s">
        <v>64</v>
      </c>
      <c r="P805" s="29" t="s">
        <v>615</v>
      </c>
      <c r="Q805" s="29" t="s">
        <v>365</v>
      </c>
      <c r="R805" s="30" t="str">
        <f t="shared" si="12"/>
        <v>http://maps.google.com/maps?q=17.42092,100.57473</v>
      </c>
    </row>
    <row r="806" spans="1:18" s="28" customFormat="1">
      <c r="A806" s="31">
        <v>45411</v>
      </c>
      <c r="B806" s="32">
        <v>13.29</v>
      </c>
      <c r="C806" s="33">
        <v>17.424230000000001</v>
      </c>
      <c r="D806" s="33">
        <v>100.57417</v>
      </c>
      <c r="E806" s="34">
        <v>667195.57960699999</v>
      </c>
      <c r="F806" s="34">
        <v>1927174.3465499999</v>
      </c>
      <c r="G806" s="29" t="s">
        <v>49</v>
      </c>
      <c r="H806" s="29" t="s">
        <v>209</v>
      </c>
      <c r="I806" s="29" t="s">
        <v>210</v>
      </c>
      <c r="J806" s="29" t="s">
        <v>61</v>
      </c>
      <c r="K806" s="29" t="s">
        <v>53</v>
      </c>
      <c r="L806" s="29" t="s">
        <v>207</v>
      </c>
      <c r="M806" s="29" t="s">
        <v>76</v>
      </c>
      <c r="N806" s="29" t="s">
        <v>56</v>
      </c>
      <c r="O806" s="29" t="s">
        <v>64</v>
      </c>
      <c r="P806" s="29" t="s">
        <v>615</v>
      </c>
      <c r="Q806" s="29" t="s">
        <v>365</v>
      </c>
      <c r="R806" s="30" t="str">
        <f t="shared" si="12"/>
        <v>http://maps.google.com/maps?q=17.42423,100.57417</v>
      </c>
    </row>
    <row r="807" spans="1:18" s="28" customFormat="1">
      <c r="A807" s="31">
        <v>45411</v>
      </c>
      <c r="B807" s="32">
        <v>13.29</v>
      </c>
      <c r="C807" s="33">
        <v>17.447959999999998</v>
      </c>
      <c r="D807" s="33">
        <v>100.59619000000001</v>
      </c>
      <c r="E807" s="34">
        <v>669512.93466899998</v>
      </c>
      <c r="F807" s="34">
        <v>1929819.81782</v>
      </c>
      <c r="G807" s="29" t="s">
        <v>49</v>
      </c>
      <c r="H807" s="29" t="s">
        <v>209</v>
      </c>
      <c r="I807" s="29" t="s">
        <v>210</v>
      </c>
      <c r="J807" s="29" t="s">
        <v>61</v>
      </c>
      <c r="K807" s="29" t="s">
        <v>53</v>
      </c>
      <c r="L807" s="29" t="s">
        <v>207</v>
      </c>
      <c r="M807" s="29" t="s">
        <v>76</v>
      </c>
      <c r="N807" s="29" t="s">
        <v>56</v>
      </c>
      <c r="O807" s="29" t="s">
        <v>64</v>
      </c>
      <c r="P807" s="29" t="s">
        <v>615</v>
      </c>
      <c r="Q807" s="29" t="s">
        <v>365</v>
      </c>
      <c r="R807" s="30" t="str">
        <f t="shared" si="12"/>
        <v>http://maps.google.com/maps?q=17.44796,100.59619</v>
      </c>
    </row>
    <row r="808" spans="1:18" s="28" customFormat="1">
      <c r="A808" s="31">
        <v>45411</v>
      </c>
      <c r="B808" s="32">
        <v>13.29</v>
      </c>
      <c r="C808" s="33">
        <v>17.448519999999998</v>
      </c>
      <c r="D808" s="33">
        <v>100.59983</v>
      </c>
      <c r="E808" s="34">
        <v>669899.06097999995</v>
      </c>
      <c r="F808" s="34">
        <v>1929885.0247599999</v>
      </c>
      <c r="G808" s="29" t="s">
        <v>49</v>
      </c>
      <c r="H808" s="29" t="s">
        <v>209</v>
      </c>
      <c r="I808" s="29" t="s">
        <v>210</v>
      </c>
      <c r="J808" s="29" t="s">
        <v>61</v>
      </c>
      <c r="K808" s="29" t="s">
        <v>53</v>
      </c>
      <c r="L808" s="29" t="s">
        <v>207</v>
      </c>
      <c r="M808" s="29" t="s">
        <v>76</v>
      </c>
      <c r="N808" s="29" t="s">
        <v>56</v>
      </c>
      <c r="O808" s="29" t="s">
        <v>64</v>
      </c>
      <c r="P808" s="29" t="s">
        <v>615</v>
      </c>
      <c r="Q808" s="29" t="s">
        <v>365</v>
      </c>
      <c r="R808" s="30" t="str">
        <f t="shared" si="12"/>
        <v>http://maps.google.com/maps?q=17.44852,100.59983</v>
      </c>
    </row>
    <row r="809" spans="1:18" s="28" customFormat="1">
      <c r="A809" s="31">
        <v>45411</v>
      </c>
      <c r="B809" s="32">
        <v>13.29</v>
      </c>
      <c r="C809" s="33">
        <v>17.451820000000001</v>
      </c>
      <c r="D809" s="33">
        <v>100.59925</v>
      </c>
      <c r="E809" s="34">
        <v>669834.39523999998</v>
      </c>
      <c r="F809" s="34">
        <v>1930249.7051299999</v>
      </c>
      <c r="G809" s="29" t="s">
        <v>49</v>
      </c>
      <c r="H809" s="29" t="s">
        <v>209</v>
      </c>
      <c r="I809" s="29" t="s">
        <v>210</v>
      </c>
      <c r="J809" s="29" t="s">
        <v>61</v>
      </c>
      <c r="K809" s="29" t="s">
        <v>53</v>
      </c>
      <c r="L809" s="29" t="s">
        <v>207</v>
      </c>
      <c r="M809" s="29" t="s">
        <v>76</v>
      </c>
      <c r="N809" s="29" t="s">
        <v>56</v>
      </c>
      <c r="O809" s="29" t="s">
        <v>64</v>
      </c>
      <c r="P809" s="29" t="s">
        <v>58</v>
      </c>
      <c r="Q809" s="29" t="s">
        <v>365</v>
      </c>
      <c r="R809" s="30" t="str">
        <f t="shared" si="12"/>
        <v>http://maps.google.com/maps?q=17.45182,100.59925</v>
      </c>
    </row>
    <row r="810" spans="1:18" s="28" customFormat="1">
      <c r="A810" s="31">
        <v>45411</v>
      </c>
      <c r="B810" s="32">
        <v>13.29</v>
      </c>
      <c r="C810" s="33">
        <v>17.46339</v>
      </c>
      <c r="D810" s="33">
        <v>100.58609</v>
      </c>
      <c r="E810" s="34">
        <v>668425.92009499995</v>
      </c>
      <c r="F810" s="34">
        <v>1931518.4431799999</v>
      </c>
      <c r="G810" s="29" t="s">
        <v>49</v>
      </c>
      <c r="H810" s="29" t="s">
        <v>209</v>
      </c>
      <c r="I810" s="29" t="s">
        <v>210</v>
      </c>
      <c r="J810" s="29" t="s">
        <v>61</v>
      </c>
      <c r="K810" s="29" t="s">
        <v>53</v>
      </c>
      <c r="L810" s="29" t="s">
        <v>207</v>
      </c>
      <c r="M810" s="29" t="s">
        <v>76</v>
      </c>
      <c r="N810" s="29" t="s">
        <v>56</v>
      </c>
      <c r="O810" s="29" t="s">
        <v>64</v>
      </c>
      <c r="P810" s="29" t="s">
        <v>58</v>
      </c>
      <c r="Q810" s="29" t="s">
        <v>365</v>
      </c>
      <c r="R810" s="30" t="str">
        <f t="shared" si="12"/>
        <v>http://maps.google.com/maps?q=17.46339,100.58609</v>
      </c>
    </row>
    <row r="811" spans="1:18" s="28" customFormat="1">
      <c r="A811" s="31">
        <v>45411</v>
      </c>
      <c r="B811" s="32">
        <v>13.29</v>
      </c>
      <c r="C811" s="33">
        <v>17.465599999999998</v>
      </c>
      <c r="D811" s="33">
        <v>100.60059</v>
      </c>
      <c r="E811" s="34">
        <v>669963.94434699998</v>
      </c>
      <c r="F811" s="34">
        <v>1931775.8703300001</v>
      </c>
      <c r="G811" s="29" t="s">
        <v>49</v>
      </c>
      <c r="H811" s="29" t="s">
        <v>209</v>
      </c>
      <c r="I811" s="29" t="s">
        <v>210</v>
      </c>
      <c r="J811" s="29" t="s">
        <v>61</v>
      </c>
      <c r="K811" s="29" t="s">
        <v>53</v>
      </c>
      <c r="L811" s="29" t="s">
        <v>207</v>
      </c>
      <c r="M811" s="29" t="s">
        <v>76</v>
      </c>
      <c r="N811" s="29" t="s">
        <v>56</v>
      </c>
      <c r="O811" s="29" t="s">
        <v>64</v>
      </c>
      <c r="P811" s="29" t="s">
        <v>58</v>
      </c>
      <c r="Q811" s="29" t="s">
        <v>365</v>
      </c>
      <c r="R811" s="30" t="str">
        <f t="shared" si="12"/>
        <v>http://maps.google.com/maps?q=17.4656,100.60059</v>
      </c>
    </row>
    <row r="812" spans="1:18" s="28" customFormat="1">
      <c r="A812" s="31">
        <v>45411</v>
      </c>
      <c r="B812" s="32">
        <v>13.29</v>
      </c>
      <c r="C812" s="33">
        <v>17.468910000000001</v>
      </c>
      <c r="D812" s="33">
        <v>100.60002</v>
      </c>
      <c r="E812" s="34">
        <v>669900.332788</v>
      </c>
      <c r="F812" s="34">
        <v>1932141.6662699999</v>
      </c>
      <c r="G812" s="29" t="s">
        <v>49</v>
      </c>
      <c r="H812" s="29" t="s">
        <v>209</v>
      </c>
      <c r="I812" s="29" t="s">
        <v>210</v>
      </c>
      <c r="J812" s="29" t="s">
        <v>61</v>
      </c>
      <c r="K812" s="29" t="s">
        <v>53</v>
      </c>
      <c r="L812" s="29" t="s">
        <v>207</v>
      </c>
      <c r="M812" s="29" t="s">
        <v>76</v>
      </c>
      <c r="N812" s="29" t="s">
        <v>56</v>
      </c>
      <c r="O812" s="29" t="s">
        <v>64</v>
      </c>
      <c r="P812" s="29" t="s">
        <v>58</v>
      </c>
      <c r="Q812" s="29" t="s">
        <v>365</v>
      </c>
      <c r="R812" s="30" t="str">
        <f t="shared" si="12"/>
        <v>http://maps.google.com/maps?q=17.46891,100.60002</v>
      </c>
    </row>
    <row r="813" spans="1:18" s="28" customFormat="1">
      <c r="A813" s="31">
        <v>45411</v>
      </c>
      <c r="B813" s="32">
        <v>13.29</v>
      </c>
      <c r="C813" s="33">
        <v>17.469460000000002</v>
      </c>
      <c r="D813" s="33">
        <v>100.60365</v>
      </c>
      <c r="E813" s="34">
        <v>670285.36080400005</v>
      </c>
      <c r="F813" s="34">
        <v>1932205.7690000001</v>
      </c>
      <c r="G813" s="29" t="s">
        <v>49</v>
      </c>
      <c r="H813" s="29" t="s">
        <v>209</v>
      </c>
      <c r="I813" s="29" t="s">
        <v>210</v>
      </c>
      <c r="J813" s="29" t="s">
        <v>61</v>
      </c>
      <c r="K813" s="29" t="s">
        <v>53</v>
      </c>
      <c r="L813" s="29" t="s">
        <v>207</v>
      </c>
      <c r="M813" s="29" t="s">
        <v>76</v>
      </c>
      <c r="N813" s="29" t="s">
        <v>56</v>
      </c>
      <c r="O813" s="29" t="s">
        <v>64</v>
      </c>
      <c r="P813" s="29" t="s">
        <v>58</v>
      </c>
      <c r="Q813" s="29" t="s">
        <v>365</v>
      </c>
      <c r="R813" s="30" t="str">
        <f t="shared" si="12"/>
        <v>http://maps.google.com/maps?q=17.46946,100.60365</v>
      </c>
    </row>
    <row r="814" spans="1:18" s="28" customFormat="1">
      <c r="A814" s="31">
        <v>45411</v>
      </c>
      <c r="B814" s="32">
        <v>13.29</v>
      </c>
      <c r="C814" s="33">
        <v>17.470009999999998</v>
      </c>
      <c r="D814" s="33">
        <v>100.60728</v>
      </c>
      <c r="E814" s="34">
        <v>670670.38704900001</v>
      </c>
      <c r="F814" s="34">
        <v>1932269.87925</v>
      </c>
      <c r="G814" s="29" t="s">
        <v>49</v>
      </c>
      <c r="H814" s="29" t="s">
        <v>209</v>
      </c>
      <c r="I814" s="29" t="s">
        <v>210</v>
      </c>
      <c r="J814" s="29" t="s">
        <v>61</v>
      </c>
      <c r="K814" s="29" t="s">
        <v>53</v>
      </c>
      <c r="L814" s="29" t="s">
        <v>207</v>
      </c>
      <c r="M814" s="29" t="s">
        <v>76</v>
      </c>
      <c r="N814" s="29" t="s">
        <v>56</v>
      </c>
      <c r="O814" s="29" t="s">
        <v>64</v>
      </c>
      <c r="P814" s="29" t="s">
        <v>615</v>
      </c>
      <c r="Q814" s="29" t="s">
        <v>365</v>
      </c>
      <c r="R814" s="30" t="str">
        <f t="shared" si="12"/>
        <v>http://maps.google.com/maps?q=17.47001,100.60728</v>
      </c>
    </row>
    <row r="815" spans="1:18" s="28" customFormat="1">
      <c r="A815" s="31">
        <v>45411</v>
      </c>
      <c r="B815" s="32">
        <v>13.29</v>
      </c>
      <c r="C815" s="33">
        <v>17.472770000000001</v>
      </c>
      <c r="D815" s="33">
        <v>100.60307</v>
      </c>
      <c r="E815" s="34">
        <v>670220.68183699995</v>
      </c>
      <c r="F815" s="34">
        <v>1932571.5555199999</v>
      </c>
      <c r="G815" s="29" t="s">
        <v>49</v>
      </c>
      <c r="H815" s="29" t="s">
        <v>209</v>
      </c>
      <c r="I815" s="29" t="s">
        <v>210</v>
      </c>
      <c r="J815" s="29" t="s">
        <v>61</v>
      </c>
      <c r="K815" s="29" t="s">
        <v>53</v>
      </c>
      <c r="L815" s="29" t="s">
        <v>207</v>
      </c>
      <c r="M815" s="29" t="s">
        <v>76</v>
      </c>
      <c r="N815" s="29" t="s">
        <v>56</v>
      </c>
      <c r="O815" s="29" t="s">
        <v>64</v>
      </c>
      <c r="P815" s="29" t="s">
        <v>58</v>
      </c>
      <c r="Q815" s="29" t="s">
        <v>365</v>
      </c>
      <c r="R815" s="30" t="str">
        <f t="shared" si="12"/>
        <v>http://maps.google.com/maps?q=17.47277,100.60307</v>
      </c>
    </row>
    <row r="816" spans="1:18" s="28" customFormat="1">
      <c r="A816" s="31">
        <v>45411</v>
      </c>
      <c r="B816" s="32">
        <v>13.29</v>
      </c>
      <c r="C816" s="33">
        <v>17.473320000000001</v>
      </c>
      <c r="D816" s="33">
        <v>100.6067</v>
      </c>
      <c r="E816" s="34">
        <v>670605.70110499999</v>
      </c>
      <c r="F816" s="34">
        <v>1932635.6651399999</v>
      </c>
      <c r="G816" s="29" t="s">
        <v>49</v>
      </c>
      <c r="H816" s="29" t="s">
        <v>209</v>
      </c>
      <c r="I816" s="29" t="s">
        <v>210</v>
      </c>
      <c r="J816" s="29" t="s">
        <v>61</v>
      </c>
      <c r="K816" s="29" t="s">
        <v>53</v>
      </c>
      <c r="L816" s="29" t="s">
        <v>207</v>
      </c>
      <c r="M816" s="29" t="s">
        <v>76</v>
      </c>
      <c r="N816" s="29" t="s">
        <v>56</v>
      </c>
      <c r="O816" s="29" t="s">
        <v>64</v>
      </c>
      <c r="P816" s="29" t="s">
        <v>58</v>
      </c>
      <c r="Q816" s="29" t="s">
        <v>365</v>
      </c>
      <c r="R816" s="30" t="str">
        <f t="shared" si="12"/>
        <v>http://maps.google.com/maps?q=17.47332,100.6067</v>
      </c>
    </row>
    <row r="817" spans="1:18" s="28" customFormat="1">
      <c r="A817" s="31">
        <v>45411</v>
      </c>
      <c r="B817" s="32">
        <v>13.29</v>
      </c>
      <c r="C817" s="33">
        <v>17.47608</v>
      </c>
      <c r="D817" s="33">
        <v>100.60251</v>
      </c>
      <c r="E817" s="34">
        <v>670158.12865099998</v>
      </c>
      <c r="F817" s="34">
        <v>1932937.3600099999</v>
      </c>
      <c r="G817" s="29" t="s">
        <v>49</v>
      </c>
      <c r="H817" s="29" t="s">
        <v>209</v>
      </c>
      <c r="I817" s="29" t="s">
        <v>210</v>
      </c>
      <c r="J817" s="29" t="s">
        <v>61</v>
      </c>
      <c r="K817" s="29" t="s">
        <v>53</v>
      </c>
      <c r="L817" s="29" t="s">
        <v>207</v>
      </c>
      <c r="M817" s="29" t="s">
        <v>76</v>
      </c>
      <c r="N817" s="29" t="s">
        <v>56</v>
      </c>
      <c r="O817" s="29" t="s">
        <v>64</v>
      </c>
      <c r="P817" s="29" t="s">
        <v>58</v>
      </c>
      <c r="Q817" s="29" t="s">
        <v>365</v>
      </c>
      <c r="R817" s="30" t="str">
        <f t="shared" si="12"/>
        <v>http://maps.google.com/maps?q=17.47608,100.60251</v>
      </c>
    </row>
    <row r="818" spans="1:18" s="28" customFormat="1">
      <c r="A818" s="31">
        <v>45411</v>
      </c>
      <c r="B818" s="32">
        <v>13.29</v>
      </c>
      <c r="C818" s="33">
        <v>17.479389999999999</v>
      </c>
      <c r="D818" s="33">
        <v>100.60194</v>
      </c>
      <c r="E818" s="34">
        <v>670094.51503400004</v>
      </c>
      <c r="F818" s="34">
        <v>1933303.1557100001</v>
      </c>
      <c r="G818" s="29" t="s">
        <v>49</v>
      </c>
      <c r="H818" s="29" t="s">
        <v>209</v>
      </c>
      <c r="I818" s="29" t="s">
        <v>210</v>
      </c>
      <c r="J818" s="29" t="s">
        <v>61</v>
      </c>
      <c r="K818" s="29" t="s">
        <v>53</v>
      </c>
      <c r="L818" s="29" t="s">
        <v>207</v>
      </c>
      <c r="M818" s="29" t="s">
        <v>76</v>
      </c>
      <c r="N818" s="29" t="s">
        <v>56</v>
      </c>
      <c r="O818" s="29" t="s">
        <v>64</v>
      </c>
      <c r="P818" s="29" t="s">
        <v>615</v>
      </c>
      <c r="Q818" s="29" t="s">
        <v>365</v>
      </c>
      <c r="R818" s="30" t="str">
        <f t="shared" si="12"/>
        <v>http://maps.google.com/maps?q=17.47939,100.60194</v>
      </c>
    </row>
    <row r="819" spans="1:18" s="28" customFormat="1">
      <c r="A819" s="31">
        <v>45411</v>
      </c>
      <c r="B819" s="32">
        <v>13.29</v>
      </c>
      <c r="C819" s="33">
        <v>17.455549999999999</v>
      </c>
      <c r="D819" s="33">
        <v>101.2932</v>
      </c>
      <c r="E819" s="34">
        <v>743551.925254</v>
      </c>
      <c r="F819" s="34">
        <v>1931413.96</v>
      </c>
      <c r="G819" s="29" t="s">
        <v>49</v>
      </c>
      <c r="H819" s="29" t="s">
        <v>785</v>
      </c>
      <c r="I819" s="29" t="s">
        <v>442</v>
      </c>
      <c r="J819" s="29" t="s">
        <v>240</v>
      </c>
      <c r="K819" s="29" t="s">
        <v>186</v>
      </c>
      <c r="L819" s="29" t="s">
        <v>442</v>
      </c>
      <c r="M819" s="29" t="s">
        <v>69</v>
      </c>
      <c r="N819" s="29" t="s">
        <v>786</v>
      </c>
      <c r="O819" s="29" t="s">
        <v>189</v>
      </c>
      <c r="P819" s="29" t="s">
        <v>615</v>
      </c>
      <c r="Q819" s="29" t="s">
        <v>365</v>
      </c>
      <c r="R819" s="30" t="str">
        <f t="shared" si="12"/>
        <v>http://maps.google.com/maps?q=17.45555,101.2932</v>
      </c>
    </row>
    <row r="820" spans="1:18" s="28" customFormat="1">
      <c r="A820" s="31">
        <v>45411</v>
      </c>
      <c r="B820" s="32">
        <v>13.29</v>
      </c>
      <c r="C820" s="33">
        <v>17.459399999999999</v>
      </c>
      <c r="D820" s="33">
        <v>101.29624</v>
      </c>
      <c r="E820" s="34">
        <v>743869.807501</v>
      </c>
      <c r="F820" s="34">
        <v>1931844.0507199999</v>
      </c>
      <c r="G820" s="29" t="s">
        <v>49</v>
      </c>
      <c r="H820" s="29" t="s">
        <v>785</v>
      </c>
      <c r="I820" s="29" t="s">
        <v>442</v>
      </c>
      <c r="J820" s="29" t="s">
        <v>240</v>
      </c>
      <c r="K820" s="29" t="s">
        <v>186</v>
      </c>
      <c r="L820" s="29" t="s">
        <v>442</v>
      </c>
      <c r="M820" s="29" t="s">
        <v>69</v>
      </c>
      <c r="N820" s="29" t="s">
        <v>786</v>
      </c>
      <c r="O820" s="29" t="s">
        <v>189</v>
      </c>
      <c r="P820" s="29" t="s">
        <v>58</v>
      </c>
      <c r="Q820" s="29" t="s">
        <v>365</v>
      </c>
      <c r="R820" s="30" t="str">
        <f t="shared" si="12"/>
        <v>http://maps.google.com/maps?q=17.4594,101.29624</v>
      </c>
    </row>
    <row r="821" spans="1:18" s="28" customFormat="1">
      <c r="A821" s="31">
        <v>45411</v>
      </c>
      <c r="B821" s="32">
        <v>13.29</v>
      </c>
      <c r="C821" s="33">
        <v>17.460560000000001</v>
      </c>
      <c r="D821" s="33">
        <v>101.2813</v>
      </c>
      <c r="E821" s="34">
        <v>742280.89056700002</v>
      </c>
      <c r="F821" s="34">
        <v>1931953.43025</v>
      </c>
      <c r="G821" s="29" t="s">
        <v>49</v>
      </c>
      <c r="H821" s="29" t="s">
        <v>785</v>
      </c>
      <c r="I821" s="29" t="s">
        <v>442</v>
      </c>
      <c r="J821" s="29" t="s">
        <v>240</v>
      </c>
      <c r="K821" s="29" t="s">
        <v>186</v>
      </c>
      <c r="L821" s="29" t="s">
        <v>442</v>
      </c>
      <c r="M821" s="29" t="s">
        <v>69</v>
      </c>
      <c r="N821" s="29" t="s">
        <v>786</v>
      </c>
      <c r="O821" s="29" t="s">
        <v>189</v>
      </c>
      <c r="P821" s="29" t="s">
        <v>615</v>
      </c>
      <c r="Q821" s="29" t="s">
        <v>365</v>
      </c>
      <c r="R821" s="30" t="str">
        <f t="shared" si="12"/>
        <v>http://maps.google.com/maps?q=17.46056,101.2813</v>
      </c>
    </row>
    <row r="822" spans="1:18" s="28" customFormat="1">
      <c r="A822" s="31">
        <v>45411</v>
      </c>
      <c r="B822" s="32">
        <v>13.29</v>
      </c>
      <c r="C822" s="33">
        <v>17.46387</v>
      </c>
      <c r="D822" s="33">
        <v>101.28077</v>
      </c>
      <c r="E822" s="34">
        <v>742220.199074</v>
      </c>
      <c r="F822" s="34">
        <v>1932319.1823199999</v>
      </c>
      <c r="G822" s="29" t="s">
        <v>49</v>
      </c>
      <c r="H822" s="29" t="s">
        <v>785</v>
      </c>
      <c r="I822" s="29" t="s">
        <v>442</v>
      </c>
      <c r="J822" s="29" t="s">
        <v>240</v>
      </c>
      <c r="K822" s="29" t="s">
        <v>186</v>
      </c>
      <c r="L822" s="29" t="s">
        <v>442</v>
      </c>
      <c r="M822" s="29" t="s">
        <v>69</v>
      </c>
      <c r="N822" s="29" t="s">
        <v>786</v>
      </c>
      <c r="O822" s="29" t="s">
        <v>189</v>
      </c>
      <c r="P822" s="29" t="s">
        <v>58</v>
      </c>
      <c r="Q822" s="29" t="s">
        <v>365</v>
      </c>
      <c r="R822" s="30" t="str">
        <f t="shared" si="12"/>
        <v>http://maps.google.com/maps?q=17.46387,101.28077</v>
      </c>
    </row>
    <row r="823" spans="1:18" s="28" customFormat="1">
      <c r="A823" s="31">
        <v>45411</v>
      </c>
      <c r="B823" s="32">
        <v>13.29</v>
      </c>
      <c r="C823" s="33">
        <v>16.73546</v>
      </c>
      <c r="D823" s="33">
        <v>102.22695</v>
      </c>
      <c r="E823" s="34">
        <v>844118.05038699997</v>
      </c>
      <c r="F823" s="34">
        <v>1853083.21753</v>
      </c>
      <c r="G823" s="29" t="s">
        <v>49</v>
      </c>
      <c r="H823" s="29" t="s">
        <v>787</v>
      </c>
      <c r="I823" s="29" t="s">
        <v>788</v>
      </c>
      <c r="J823" s="29" t="s">
        <v>195</v>
      </c>
      <c r="K823" s="29" t="s">
        <v>186</v>
      </c>
      <c r="L823" s="29" t="s">
        <v>196</v>
      </c>
      <c r="M823" s="29" t="s">
        <v>69</v>
      </c>
      <c r="N823" s="29" t="s">
        <v>197</v>
      </c>
      <c r="O823" s="29" t="s">
        <v>189</v>
      </c>
      <c r="P823" s="29" t="s">
        <v>615</v>
      </c>
      <c r="Q823" s="29" t="s">
        <v>365</v>
      </c>
      <c r="R823" s="30" t="str">
        <f t="shared" si="12"/>
        <v>http://maps.google.com/maps?q=16.73546,102.22695</v>
      </c>
    </row>
    <row r="824" spans="1:18" s="28" customFormat="1">
      <c r="A824" s="31">
        <v>45411</v>
      </c>
      <c r="B824" s="32">
        <v>13.29</v>
      </c>
      <c r="C824" s="33">
        <v>16.748380000000001</v>
      </c>
      <c r="D824" s="33">
        <v>102.22149</v>
      </c>
      <c r="E824" s="34">
        <v>843512.08234900003</v>
      </c>
      <c r="F824" s="34">
        <v>1854504.9018999999</v>
      </c>
      <c r="G824" s="29" t="s">
        <v>49</v>
      </c>
      <c r="H824" s="29" t="s">
        <v>193</v>
      </c>
      <c r="I824" s="29" t="s">
        <v>194</v>
      </c>
      <c r="J824" s="29" t="s">
        <v>195</v>
      </c>
      <c r="K824" s="29" t="s">
        <v>186</v>
      </c>
      <c r="L824" s="29" t="s">
        <v>196</v>
      </c>
      <c r="M824" s="29" t="s">
        <v>69</v>
      </c>
      <c r="N824" s="29" t="s">
        <v>197</v>
      </c>
      <c r="O824" s="29" t="s">
        <v>189</v>
      </c>
      <c r="P824" s="29" t="s">
        <v>58</v>
      </c>
      <c r="Q824" s="29" t="s">
        <v>365</v>
      </c>
      <c r="R824" s="30" t="str">
        <f t="shared" si="12"/>
        <v>http://maps.google.com/maps?q=16.74838,102.22149</v>
      </c>
    </row>
    <row r="825" spans="1:18" s="28" customFormat="1">
      <c r="A825" s="31">
        <v>45411</v>
      </c>
      <c r="B825" s="32">
        <v>13.29</v>
      </c>
      <c r="C825" s="33">
        <v>16.817969999999999</v>
      </c>
      <c r="D825" s="33">
        <v>102.21812</v>
      </c>
      <c r="E825" s="34">
        <v>843027.26614800002</v>
      </c>
      <c r="F825" s="34">
        <v>1862207.4974</v>
      </c>
      <c r="G825" s="29" t="s">
        <v>49</v>
      </c>
      <c r="H825" s="29" t="s">
        <v>789</v>
      </c>
      <c r="I825" s="29" t="s">
        <v>194</v>
      </c>
      <c r="J825" s="29" t="s">
        <v>195</v>
      </c>
      <c r="K825" s="29" t="s">
        <v>186</v>
      </c>
      <c r="L825" s="29" t="s">
        <v>196</v>
      </c>
      <c r="M825" s="29" t="s">
        <v>69</v>
      </c>
      <c r="N825" s="29" t="s">
        <v>197</v>
      </c>
      <c r="O825" s="29" t="s">
        <v>189</v>
      </c>
      <c r="P825" s="29" t="s">
        <v>58</v>
      </c>
      <c r="Q825" s="29" t="s">
        <v>365</v>
      </c>
      <c r="R825" s="30" t="str">
        <f t="shared" si="12"/>
        <v>http://maps.google.com/maps?q=16.81797,102.21812</v>
      </c>
    </row>
    <row r="826" spans="1:18" s="28" customFormat="1">
      <c r="A826" s="31">
        <v>45411</v>
      </c>
      <c r="B826" s="32">
        <v>13.29</v>
      </c>
      <c r="C826" s="33">
        <v>16.195029999999999</v>
      </c>
      <c r="D826" s="33">
        <v>101.97372</v>
      </c>
      <c r="E826" s="34">
        <v>817973.89549899998</v>
      </c>
      <c r="F826" s="34">
        <v>1792811.6346799999</v>
      </c>
      <c r="G826" s="29" t="s">
        <v>49</v>
      </c>
      <c r="H826" s="29" t="s">
        <v>198</v>
      </c>
      <c r="I826" s="29" t="s">
        <v>199</v>
      </c>
      <c r="J826" s="29" t="s">
        <v>200</v>
      </c>
      <c r="K826" s="29" t="s">
        <v>186</v>
      </c>
      <c r="L826" s="29" t="s">
        <v>201</v>
      </c>
      <c r="M826" s="29" t="s">
        <v>69</v>
      </c>
      <c r="N826" s="29" t="s">
        <v>202</v>
      </c>
      <c r="O826" s="29" t="s">
        <v>203</v>
      </c>
      <c r="P826" s="29" t="s">
        <v>58</v>
      </c>
      <c r="Q826" s="29" t="s">
        <v>365</v>
      </c>
      <c r="R826" s="30" t="str">
        <f t="shared" si="12"/>
        <v>http://maps.google.com/maps?q=16.19503,101.97372</v>
      </c>
    </row>
    <row r="827" spans="1:18" s="28" customFormat="1">
      <c r="A827" s="31">
        <v>45411</v>
      </c>
      <c r="B827" s="32">
        <v>13.29</v>
      </c>
      <c r="C827" s="33">
        <v>16.19556</v>
      </c>
      <c r="D827" s="33">
        <v>101.97727999999999</v>
      </c>
      <c r="E827" s="34">
        <v>818353.99896400003</v>
      </c>
      <c r="F827" s="34">
        <v>1792875.8516599999</v>
      </c>
      <c r="G827" s="29" t="s">
        <v>49</v>
      </c>
      <c r="H827" s="29" t="s">
        <v>198</v>
      </c>
      <c r="I827" s="29" t="s">
        <v>199</v>
      </c>
      <c r="J827" s="29" t="s">
        <v>200</v>
      </c>
      <c r="K827" s="29" t="s">
        <v>186</v>
      </c>
      <c r="L827" s="29" t="s">
        <v>201</v>
      </c>
      <c r="M827" s="29" t="s">
        <v>69</v>
      </c>
      <c r="N827" s="29" t="s">
        <v>202</v>
      </c>
      <c r="O827" s="29" t="s">
        <v>203</v>
      </c>
      <c r="P827" s="29" t="s">
        <v>58</v>
      </c>
      <c r="Q827" s="29" t="s">
        <v>365</v>
      </c>
      <c r="R827" s="30" t="str">
        <f t="shared" si="12"/>
        <v>http://maps.google.com/maps?q=16.19556,101.97728</v>
      </c>
    </row>
    <row r="828" spans="1:18" s="28" customFormat="1">
      <c r="A828" s="31">
        <v>45411</v>
      </c>
      <c r="B828" s="32">
        <v>13.29</v>
      </c>
      <c r="C828" s="33">
        <v>16.196079999999998</v>
      </c>
      <c r="D828" s="33">
        <v>101.98083</v>
      </c>
      <c r="E828" s="34">
        <v>818733.04739099997</v>
      </c>
      <c r="F828" s="34">
        <v>1792938.9526200001</v>
      </c>
      <c r="G828" s="29" t="s">
        <v>49</v>
      </c>
      <c r="H828" s="29" t="s">
        <v>198</v>
      </c>
      <c r="I828" s="29" t="s">
        <v>199</v>
      </c>
      <c r="J828" s="29" t="s">
        <v>200</v>
      </c>
      <c r="K828" s="29" t="s">
        <v>186</v>
      </c>
      <c r="L828" s="29" t="s">
        <v>201</v>
      </c>
      <c r="M828" s="29" t="s">
        <v>69</v>
      </c>
      <c r="N828" s="29" t="s">
        <v>202</v>
      </c>
      <c r="O828" s="29" t="s">
        <v>203</v>
      </c>
      <c r="P828" s="29" t="s">
        <v>58</v>
      </c>
      <c r="Q828" s="29" t="s">
        <v>365</v>
      </c>
      <c r="R828" s="30" t="str">
        <f t="shared" si="12"/>
        <v>http://maps.google.com/maps?q=16.19608,101.98083</v>
      </c>
    </row>
    <row r="829" spans="1:18" s="28" customFormat="1">
      <c r="A829" s="31">
        <v>45411</v>
      </c>
      <c r="B829" s="32">
        <v>13.29</v>
      </c>
      <c r="C829" s="33">
        <v>16.212980000000002</v>
      </c>
      <c r="D829" s="33">
        <v>102.00749999999999</v>
      </c>
      <c r="E829" s="34">
        <v>821559.58313799999</v>
      </c>
      <c r="F829" s="34">
        <v>1794852.20135</v>
      </c>
      <c r="G829" s="29" t="s">
        <v>49</v>
      </c>
      <c r="H829" s="29" t="s">
        <v>790</v>
      </c>
      <c r="I829" s="29" t="s">
        <v>199</v>
      </c>
      <c r="J829" s="29" t="s">
        <v>200</v>
      </c>
      <c r="K829" s="29" t="s">
        <v>186</v>
      </c>
      <c r="L829" s="29" t="s">
        <v>201</v>
      </c>
      <c r="M829" s="29" t="s">
        <v>69</v>
      </c>
      <c r="N829" s="29" t="s">
        <v>202</v>
      </c>
      <c r="O829" s="29" t="s">
        <v>203</v>
      </c>
      <c r="P829" s="29" t="s">
        <v>58</v>
      </c>
      <c r="Q829" s="29" t="s">
        <v>365</v>
      </c>
      <c r="R829" s="30" t="str">
        <f t="shared" si="12"/>
        <v>http://maps.google.com/maps?q=16.21298,102.0075</v>
      </c>
    </row>
    <row r="830" spans="1:18" s="28" customFormat="1">
      <c r="A830" s="31">
        <v>45411</v>
      </c>
      <c r="B830" s="32">
        <v>13.29</v>
      </c>
      <c r="C830" s="33">
        <v>16.215779999999999</v>
      </c>
      <c r="D830" s="33">
        <v>102.00338000000001</v>
      </c>
      <c r="E830" s="34">
        <v>821114.189595</v>
      </c>
      <c r="F830" s="34">
        <v>1795155.82718</v>
      </c>
      <c r="G830" s="29" t="s">
        <v>49</v>
      </c>
      <c r="H830" s="29" t="s">
        <v>790</v>
      </c>
      <c r="I830" s="29" t="s">
        <v>199</v>
      </c>
      <c r="J830" s="29" t="s">
        <v>200</v>
      </c>
      <c r="K830" s="29" t="s">
        <v>186</v>
      </c>
      <c r="L830" s="29" t="s">
        <v>201</v>
      </c>
      <c r="M830" s="29" t="s">
        <v>69</v>
      </c>
      <c r="N830" s="29" t="s">
        <v>202</v>
      </c>
      <c r="O830" s="29" t="s">
        <v>203</v>
      </c>
      <c r="P830" s="29" t="s">
        <v>58</v>
      </c>
      <c r="Q830" s="29" t="s">
        <v>365</v>
      </c>
      <c r="R830" s="30" t="str">
        <f t="shared" si="12"/>
        <v>http://maps.google.com/maps?q=16.21578,102.00338</v>
      </c>
    </row>
    <row r="831" spans="1:18" s="28" customFormat="1">
      <c r="A831" s="31">
        <v>45411</v>
      </c>
      <c r="B831" s="32">
        <v>13.29</v>
      </c>
      <c r="C831" s="33">
        <v>16.218579999999999</v>
      </c>
      <c r="D831" s="33">
        <v>101.99928</v>
      </c>
      <c r="E831" s="34">
        <v>820670.94919900002</v>
      </c>
      <c r="F831" s="34">
        <v>1795459.49131</v>
      </c>
      <c r="G831" s="29" t="s">
        <v>49</v>
      </c>
      <c r="H831" s="29" t="s">
        <v>790</v>
      </c>
      <c r="I831" s="29" t="s">
        <v>199</v>
      </c>
      <c r="J831" s="29" t="s">
        <v>200</v>
      </c>
      <c r="K831" s="29" t="s">
        <v>186</v>
      </c>
      <c r="L831" s="29" t="s">
        <v>201</v>
      </c>
      <c r="M831" s="29" t="s">
        <v>69</v>
      </c>
      <c r="N831" s="29" t="s">
        <v>202</v>
      </c>
      <c r="O831" s="29" t="s">
        <v>203</v>
      </c>
      <c r="P831" s="29" t="s">
        <v>58</v>
      </c>
      <c r="Q831" s="29" t="s">
        <v>365</v>
      </c>
      <c r="R831" s="30" t="str">
        <f t="shared" si="12"/>
        <v>http://maps.google.com/maps?q=16.21858,101.99928</v>
      </c>
    </row>
    <row r="832" spans="1:18" s="28" customFormat="1">
      <c r="A832" s="31">
        <v>45411</v>
      </c>
      <c r="B832" s="32">
        <v>13.29</v>
      </c>
      <c r="C832" s="33">
        <v>16.220849999999999</v>
      </c>
      <c r="D832" s="33">
        <v>101.99155</v>
      </c>
      <c r="E832" s="34">
        <v>819840.17967400001</v>
      </c>
      <c r="F832" s="34">
        <v>1795698.7938399999</v>
      </c>
      <c r="G832" s="29" t="s">
        <v>49</v>
      </c>
      <c r="H832" s="29" t="s">
        <v>790</v>
      </c>
      <c r="I832" s="29" t="s">
        <v>199</v>
      </c>
      <c r="J832" s="29" t="s">
        <v>200</v>
      </c>
      <c r="K832" s="29" t="s">
        <v>186</v>
      </c>
      <c r="L832" s="29" t="s">
        <v>201</v>
      </c>
      <c r="M832" s="29" t="s">
        <v>69</v>
      </c>
      <c r="N832" s="29" t="s">
        <v>202</v>
      </c>
      <c r="O832" s="29" t="s">
        <v>203</v>
      </c>
      <c r="P832" s="29" t="s">
        <v>58</v>
      </c>
      <c r="Q832" s="29" t="s">
        <v>365</v>
      </c>
      <c r="R832" s="30" t="str">
        <f t="shared" si="12"/>
        <v>http://maps.google.com/maps?q=16.22085,101.99155</v>
      </c>
    </row>
    <row r="833" spans="1:18" s="28" customFormat="1">
      <c r="A833" s="31">
        <v>45411</v>
      </c>
      <c r="B833" s="32">
        <v>13.29</v>
      </c>
      <c r="C833" s="33">
        <v>16.22139</v>
      </c>
      <c r="D833" s="33">
        <v>101.99518</v>
      </c>
      <c r="E833" s="34">
        <v>820227.70570799999</v>
      </c>
      <c r="F833" s="34">
        <v>1795764.26978</v>
      </c>
      <c r="G833" s="29" t="s">
        <v>49</v>
      </c>
      <c r="H833" s="29" t="s">
        <v>790</v>
      </c>
      <c r="I833" s="29" t="s">
        <v>199</v>
      </c>
      <c r="J833" s="29" t="s">
        <v>200</v>
      </c>
      <c r="K833" s="29" t="s">
        <v>186</v>
      </c>
      <c r="L833" s="29" t="s">
        <v>201</v>
      </c>
      <c r="M833" s="29" t="s">
        <v>69</v>
      </c>
      <c r="N833" s="29" t="s">
        <v>202</v>
      </c>
      <c r="O833" s="29" t="s">
        <v>203</v>
      </c>
      <c r="P833" s="29" t="s">
        <v>58</v>
      </c>
      <c r="Q833" s="29" t="s">
        <v>365</v>
      </c>
      <c r="R833" s="30" t="str">
        <f t="shared" si="12"/>
        <v>http://maps.google.com/maps?q=16.22139,101.99518</v>
      </c>
    </row>
    <row r="834" spans="1:18" s="28" customFormat="1">
      <c r="A834" s="31">
        <v>45411</v>
      </c>
      <c r="B834" s="32">
        <v>13.29</v>
      </c>
      <c r="C834" s="33">
        <v>16.905809999999999</v>
      </c>
      <c r="D834" s="33">
        <v>101.75404</v>
      </c>
      <c r="E834" s="34">
        <v>793389.48397399997</v>
      </c>
      <c r="F834" s="34">
        <v>1871186.9293899999</v>
      </c>
      <c r="G834" s="29" t="s">
        <v>49</v>
      </c>
      <c r="H834" s="29" t="s">
        <v>238</v>
      </c>
      <c r="I834" s="29" t="s">
        <v>239</v>
      </c>
      <c r="J834" s="29" t="s">
        <v>240</v>
      </c>
      <c r="K834" s="29" t="s">
        <v>186</v>
      </c>
      <c r="L834" s="29" t="s">
        <v>239</v>
      </c>
      <c r="M834" s="29" t="s">
        <v>69</v>
      </c>
      <c r="N834" s="29" t="s">
        <v>241</v>
      </c>
      <c r="O834" s="29" t="s">
        <v>189</v>
      </c>
      <c r="P834" s="29" t="s">
        <v>58</v>
      </c>
      <c r="Q834" s="29" t="s">
        <v>365</v>
      </c>
      <c r="R834" s="30" t="str">
        <f t="shared" si="12"/>
        <v>http://maps.google.com/maps?q=16.90581,101.75404</v>
      </c>
    </row>
    <row r="835" spans="1:18" s="28" customFormat="1">
      <c r="A835" s="31">
        <v>45411</v>
      </c>
      <c r="B835" s="32">
        <v>13.29</v>
      </c>
      <c r="C835" s="33">
        <v>16.914180000000002</v>
      </c>
      <c r="D835" s="33">
        <v>101.74167</v>
      </c>
      <c r="E835" s="34">
        <v>792057.94726100005</v>
      </c>
      <c r="F835" s="34">
        <v>1872095.3350899999</v>
      </c>
      <c r="G835" s="29" t="s">
        <v>49</v>
      </c>
      <c r="H835" s="29" t="s">
        <v>238</v>
      </c>
      <c r="I835" s="29" t="s">
        <v>239</v>
      </c>
      <c r="J835" s="29" t="s">
        <v>240</v>
      </c>
      <c r="K835" s="29" t="s">
        <v>186</v>
      </c>
      <c r="L835" s="29" t="s">
        <v>239</v>
      </c>
      <c r="M835" s="29" t="s">
        <v>69</v>
      </c>
      <c r="N835" s="29" t="s">
        <v>241</v>
      </c>
      <c r="O835" s="29" t="s">
        <v>189</v>
      </c>
      <c r="P835" s="29" t="s">
        <v>615</v>
      </c>
      <c r="Q835" s="29" t="s">
        <v>365</v>
      </c>
      <c r="R835" s="30" t="str">
        <f t="shared" si="12"/>
        <v>http://maps.google.com/maps?q=16.91418,101.74167</v>
      </c>
    </row>
    <row r="836" spans="1:18" s="28" customFormat="1">
      <c r="A836" s="31">
        <v>45411</v>
      </c>
      <c r="B836" s="32">
        <v>13.29</v>
      </c>
      <c r="C836" s="33">
        <v>16.919799999999999</v>
      </c>
      <c r="D836" s="33">
        <v>101.73354</v>
      </c>
      <c r="E836" s="34">
        <v>791182.69789199997</v>
      </c>
      <c r="F836" s="34">
        <v>1872705.5785000001</v>
      </c>
      <c r="G836" s="29" t="s">
        <v>49</v>
      </c>
      <c r="H836" s="29" t="s">
        <v>238</v>
      </c>
      <c r="I836" s="29" t="s">
        <v>239</v>
      </c>
      <c r="J836" s="29" t="s">
        <v>240</v>
      </c>
      <c r="K836" s="29" t="s">
        <v>186</v>
      </c>
      <c r="L836" s="29" t="s">
        <v>239</v>
      </c>
      <c r="M836" s="29" t="s">
        <v>69</v>
      </c>
      <c r="N836" s="29" t="s">
        <v>241</v>
      </c>
      <c r="O836" s="29" t="s">
        <v>189</v>
      </c>
      <c r="P836" s="29" t="s">
        <v>615</v>
      </c>
      <c r="Q836" s="29" t="s">
        <v>365</v>
      </c>
      <c r="R836" s="30" t="str">
        <f t="shared" ref="R836:R899" si="13">HYPERLINK(CONCATENATE("http://maps.google.com/maps?q=",C836,",",D836))</f>
        <v>http://maps.google.com/maps?q=16.9198,101.73354</v>
      </c>
    </row>
    <row r="837" spans="1:18" s="28" customFormat="1">
      <c r="A837" s="31">
        <v>45411</v>
      </c>
      <c r="B837" s="32">
        <v>13.29</v>
      </c>
      <c r="C837" s="33">
        <v>16.922129999999999</v>
      </c>
      <c r="D837" s="33">
        <v>101.73258</v>
      </c>
      <c r="E837" s="34">
        <v>791076.787641</v>
      </c>
      <c r="F837" s="34">
        <v>1872962.1563800001</v>
      </c>
      <c r="G837" s="29" t="s">
        <v>49</v>
      </c>
      <c r="H837" s="29" t="s">
        <v>238</v>
      </c>
      <c r="I837" s="29" t="s">
        <v>239</v>
      </c>
      <c r="J837" s="29" t="s">
        <v>240</v>
      </c>
      <c r="K837" s="29" t="s">
        <v>186</v>
      </c>
      <c r="L837" s="29" t="s">
        <v>239</v>
      </c>
      <c r="M837" s="29" t="s">
        <v>69</v>
      </c>
      <c r="N837" s="29" t="s">
        <v>241</v>
      </c>
      <c r="O837" s="29" t="s">
        <v>189</v>
      </c>
      <c r="P837" s="29" t="s">
        <v>615</v>
      </c>
      <c r="Q837" s="29" t="s">
        <v>365</v>
      </c>
      <c r="R837" s="30" t="str">
        <f t="shared" si="13"/>
        <v>http://maps.google.com/maps?q=16.92213,101.73258</v>
      </c>
    </row>
    <row r="838" spans="1:18" s="28" customFormat="1">
      <c r="A838" s="31">
        <v>45411</v>
      </c>
      <c r="B838" s="32">
        <v>13.29</v>
      </c>
      <c r="C838" s="33">
        <v>16.92878</v>
      </c>
      <c r="D838" s="33">
        <v>101.73151</v>
      </c>
      <c r="E838" s="34">
        <v>790952.51026200003</v>
      </c>
      <c r="F838" s="34">
        <v>1873696.9225000001</v>
      </c>
      <c r="G838" s="29" t="s">
        <v>49</v>
      </c>
      <c r="H838" s="29" t="s">
        <v>238</v>
      </c>
      <c r="I838" s="29" t="s">
        <v>239</v>
      </c>
      <c r="J838" s="29" t="s">
        <v>240</v>
      </c>
      <c r="K838" s="29" t="s">
        <v>186</v>
      </c>
      <c r="L838" s="29" t="s">
        <v>239</v>
      </c>
      <c r="M838" s="29" t="s">
        <v>69</v>
      </c>
      <c r="N838" s="29" t="s">
        <v>241</v>
      </c>
      <c r="O838" s="29" t="s">
        <v>189</v>
      </c>
      <c r="P838" s="29" t="s">
        <v>58</v>
      </c>
      <c r="Q838" s="29" t="s">
        <v>365</v>
      </c>
      <c r="R838" s="30" t="str">
        <f t="shared" si="13"/>
        <v>http://maps.google.com/maps?q=16.92878,101.73151</v>
      </c>
    </row>
    <row r="839" spans="1:18" s="28" customFormat="1">
      <c r="A839" s="31">
        <v>45411</v>
      </c>
      <c r="B839" s="32">
        <v>13.29</v>
      </c>
      <c r="C839" s="33">
        <v>16.940149999999999</v>
      </c>
      <c r="D839" s="33">
        <v>101.78568</v>
      </c>
      <c r="E839" s="34">
        <v>796708.46279400005</v>
      </c>
      <c r="F839" s="34">
        <v>1875036.97328</v>
      </c>
      <c r="G839" s="29" t="s">
        <v>49</v>
      </c>
      <c r="H839" s="29" t="s">
        <v>238</v>
      </c>
      <c r="I839" s="29" t="s">
        <v>239</v>
      </c>
      <c r="J839" s="29" t="s">
        <v>240</v>
      </c>
      <c r="K839" s="29" t="s">
        <v>186</v>
      </c>
      <c r="L839" s="29" t="s">
        <v>239</v>
      </c>
      <c r="M839" s="29" t="s">
        <v>69</v>
      </c>
      <c r="N839" s="29" t="s">
        <v>241</v>
      </c>
      <c r="O839" s="29" t="s">
        <v>189</v>
      </c>
      <c r="P839" s="29" t="s">
        <v>58</v>
      </c>
      <c r="Q839" s="29" t="s">
        <v>365</v>
      </c>
      <c r="R839" s="30" t="str">
        <f t="shared" si="13"/>
        <v>http://maps.google.com/maps?q=16.94015,101.78568</v>
      </c>
    </row>
    <row r="840" spans="1:18" s="28" customFormat="1">
      <c r="A840" s="31">
        <v>45411</v>
      </c>
      <c r="B840" s="32">
        <v>13.29</v>
      </c>
      <c r="C840" s="33">
        <v>17.04644</v>
      </c>
      <c r="D840" s="33">
        <v>101.77197</v>
      </c>
      <c r="E840" s="34">
        <v>795080.67576899996</v>
      </c>
      <c r="F840" s="34">
        <v>1886786.1250700001</v>
      </c>
      <c r="G840" s="29" t="s">
        <v>49</v>
      </c>
      <c r="H840" s="29" t="s">
        <v>791</v>
      </c>
      <c r="I840" s="29" t="s">
        <v>792</v>
      </c>
      <c r="J840" s="29" t="s">
        <v>240</v>
      </c>
      <c r="K840" s="29" t="s">
        <v>186</v>
      </c>
      <c r="L840" s="29" t="s">
        <v>793</v>
      </c>
      <c r="M840" s="29" t="s">
        <v>76</v>
      </c>
      <c r="N840" s="29" t="s">
        <v>794</v>
      </c>
      <c r="O840" s="29" t="s">
        <v>189</v>
      </c>
      <c r="P840" s="29" t="s">
        <v>58</v>
      </c>
      <c r="Q840" s="29" t="s">
        <v>365</v>
      </c>
      <c r="R840" s="30" t="str">
        <f t="shared" si="13"/>
        <v>http://maps.google.com/maps?q=17.04644,101.77197</v>
      </c>
    </row>
    <row r="841" spans="1:18" s="28" customFormat="1">
      <c r="A841" s="31">
        <v>45411</v>
      </c>
      <c r="B841" s="32">
        <v>13.29</v>
      </c>
      <c r="C841" s="33">
        <v>17.05031</v>
      </c>
      <c r="D841" s="33">
        <v>101.77512</v>
      </c>
      <c r="E841" s="34">
        <v>795410.12679200002</v>
      </c>
      <c r="F841" s="34">
        <v>1887219.4300500001</v>
      </c>
      <c r="G841" s="29" t="s">
        <v>49</v>
      </c>
      <c r="H841" s="29" t="s">
        <v>791</v>
      </c>
      <c r="I841" s="29" t="s">
        <v>792</v>
      </c>
      <c r="J841" s="29" t="s">
        <v>240</v>
      </c>
      <c r="K841" s="29" t="s">
        <v>186</v>
      </c>
      <c r="L841" s="29" t="s">
        <v>793</v>
      </c>
      <c r="M841" s="29" t="s">
        <v>76</v>
      </c>
      <c r="N841" s="29" t="s">
        <v>794</v>
      </c>
      <c r="O841" s="29" t="s">
        <v>189</v>
      </c>
      <c r="P841" s="29" t="s">
        <v>58</v>
      </c>
      <c r="Q841" s="29" t="s">
        <v>365</v>
      </c>
      <c r="R841" s="30" t="str">
        <f t="shared" si="13"/>
        <v>http://maps.google.com/maps?q=17.05031,101.77512</v>
      </c>
    </row>
    <row r="842" spans="1:18" s="28" customFormat="1">
      <c r="A842" s="31">
        <v>45411</v>
      </c>
      <c r="B842" s="32">
        <v>13.29</v>
      </c>
      <c r="C842" s="33">
        <v>19.430900000000001</v>
      </c>
      <c r="D842" s="33">
        <v>100.37745</v>
      </c>
      <c r="E842" s="34">
        <v>644610.12779499998</v>
      </c>
      <c r="F842" s="34">
        <v>2149085.05687</v>
      </c>
      <c r="G842" s="29" t="s">
        <v>49</v>
      </c>
      <c r="H842" s="29" t="s">
        <v>723</v>
      </c>
      <c r="I842" s="29" t="s">
        <v>638</v>
      </c>
      <c r="J842" s="29" t="s">
        <v>108</v>
      </c>
      <c r="K842" s="29" t="s">
        <v>53</v>
      </c>
      <c r="L842" s="29" t="s">
        <v>795</v>
      </c>
      <c r="M842" s="29" t="s">
        <v>69</v>
      </c>
      <c r="N842" s="29" t="s">
        <v>56</v>
      </c>
      <c r="O842" s="29" t="s">
        <v>110</v>
      </c>
      <c r="P842" s="29" t="s">
        <v>58</v>
      </c>
      <c r="Q842" s="29" t="s">
        <v>365</v>
      </c>
      <c r="R842" s="30" t="str">
        <f t="shared" si="13"/>
        <v>http://maps.google.com/maps?q=19.4309,100.37745</v>
      </c>
    </row>
    <row r="843" spans="1:18" s="28" customFormat="1">
      <c r="A843" s="31">
        <v>45411</v>
      </c>
      <c r="B843" s="32">
        <v>13.29</v>
      </c>
      <c r="C843" s="33">
        <v>19.434760000000001</v>
      </c>
      <c r="D843" s="33">
        <v>100.38052999999999</v>
      </c>
      <c r="E843" s="34">
        <v>644930.10192499997</v>
      </c>
      <c r="F843" s="34">
        <v>2149514.8645799998</v>
      </c>
      <c r="G843" s="29" t="s">
        <v>49</v>
      </c>
      <c r="H843" s="29" t="s">
        <v>723</v>
      </c>
      <c r="I843" s="29" t="s">
        <v>638</v>
      </c>
      <c r="J843" s="29" t="s">
        <v>108</v>
      </c>
      <c r="K843" s="29" t="s">
        <v>53</v>
      </c>
      <c r="L843" s="29" t="s">
        <v>795</v>
      </c>
      <c r="M843" s="29" t="s">
        <v>69</v>
      </c>
      <c r="N843" s="29" t="s">
        <v>56</v>
      </c>
      <c r="O843" s="29" t="s">
        <v>110</v>
      </c>
      <c r="P843" s="29" t="s">
        <v>58</v>
      </c>
      <c r="Q843" s="29" t="s">
        <v>365</v>
      </c>
      <c r="R843" s="30" t="str">
        <f t="shared" si="13"/>
        <v>http://maps.google.com/maps?q=19.43476,100.38053</v>
      </c>
    </row>
    <row r="844" spans="1:18" s="28" customFormat="1">
      <c r="A844" s="31">
        <v>45411</v>
      </c>
      <c r="B844" s="32">
        <v>13.29</v>
      </c>
      <c r="C844" s="33">
        <v>19.435279999999999</v>
      </c>
      <c r="D844" s="33">
        <v>100.38415999999999</v>
      </c>
      <c r="E844" s="34">
        <v>645310.78007400001</v>
      </c>
      <c r="F844" s="34">
        <v>2149575.4775999999</v>
      </c>
      <c r="G844" s="29" t="s">
        <v>49</v>
      </c>
      <c r="H844" s="29" t="s">
        <v>723</v>
      </c>
      <c r="I844" s="29" t="s">
        <v>638</v>
      </c>
      <c r="J844" s="29" t="s">
        <v>108</v>
      </c>
      <c r="K844" s="29" t="s">
        <v>53</v>
      </c>
      <c r="L844" s="29" t="s">
        <v>795</v>
      </c>
      <c r="M844" s="29" t="s">
        <v>69</v>
      </c>
      <c r="N844" s="29" t="s">
        <v>56</v>
      </c>
      <c r="O844" s="29" t="s">
        <v>110</v>
      </c>
      <c r="P844" s="29" t="s">
        <v>58</v>
      </c>
      <c r="Q844" s="29" t="s">
        <v>365</v>
      </c>
      <c r="R844" s="30" t="str">
        <f t="shared" si="13"/>
        <v>http://maps.google.com/maps?q=19.43528,100.38416</v>
      </c>
    </row>
    <row r="845" spans="1:18" s="28" customFormat="1">
      <c r="A845" s="31">
        <v>45411</v>
      </c>
      <c r="B845" s="32">
        <v>13.29</v>
      </c>
      <c r="C845" s="33">
        <v>19.460100000000001</v>
      </c>
      <c r="D845" s="33">
        <v>100.39118999999999</v>
      </c>
      <c r="E845" s="34">
        <v>646026.69918999996</v>
      </c>
      <c r="F845" s="34">
        <v>2152328.4740800001</v>
      </c>
      <c r="G845" s="29" t="s">
        <v>49</v>
      </c>
      <c r="H845" s="29" t="s">
        <v>723</v>
      </c>
      <c r="I845" s="29" t="s">
        <v>638</v>
      </c>
      <c r="J845" s="29" t="s">
        <v>108</v>
      </c>
      <c r="K845" s="29" t="s">
        <v>53</v>
      </c>
      <c r="L845" s="29" t="s">
        <v>795</v>
      </c>
      <c r="M845" s="29" t="s">
        <v>69</v>
      </c>
      <c r="N845" s="29" t="s">
        <v>56</v>
      </c>
      <c r="O845" s="29" t="s">
        <v>110</v>
      </c>
      <c r="P845" s="29" t="s">
        <v>58</v>
      </c>
      <c r="Q845" s="29" t="s">
        <v>365</v>
      </c>
      <c r="R845" s="30" t="str">
        <f t="shared" si="13"/>
        <v>http://maps.google.com/maps?q=19.4601,100.39119</v>
      </c>
    </row>
    <row r="846" spans="1:18" s="28" customFormat="1">
      <c r="A846" s="31">
        <v>45411</v>
      </c>
      <c r="B846" s="32">
        <v>13.29</v>
      </c>
      <c r="C846" s="33">
        <v>19.574190000000002</v>
      </c>
      <c r="D846" s="33">
        <v>100.40877999999999</v>
      </c>
      <c r="E846" s="34">
        <v>647769.57856699999</v>
      </c>
      <c r="F846" s="34">
        <v>2164971.0140900002</v>
      </c>
      <c r="G846" s="29" t="s">
        <v>49</v>
      </c>
      <c r="H846" s="29" t="s">
        <v>725</v>
      </c>
      <c r="I846" s="29" t="s">
        <v>638</v>
      </c>
      <c r="J846" s="29" t="s">
        <v>108</v>
      </c>
      <c r="K846" s="29" t="s">
        <v>53</v>
      </c>
      <c r="L846" s="29" t="s">
        <v>795</v>
      </c>
      <c r="M846" s="29" t="s">
        <v>69</v>
      </c>
      <c r="N846" s="29" t="s">
        <v>56</v>
      </c>
      <c r="O846" s="29" t="s">
        <v>110</v>
      </c>
      <c r="P846" s="29" t="s">
        <v>615</v>
      </c>
      <c r="Q846" s="29" t="s">
        <v>365</v>
      </c>
      <c r="R846" s="30" t="str">
        <f t="shared" si="13"/>
        <v>http://maps.google.com/maps?q=19.57419,100.40878</v>
      </c>
    </row>
    <row r="847" spans="1:18" s="28" customFormat="1">
      <c r="A847" s="31">
        <v>45411</v>
      </c>
      <c r="B847" s="32">
        <v>13.29</v>
      </c>
      <c r="C847" s="33">
        <v>19.577500000000001</v>
      </c>
      <c r="D847" s="33">
        <v>100.40822</v>
      </c>
      <c r="E847" s="34">
        <v>647707.81234099995</v>
      </c>
      <c r="F847" s="34">
        <v>2165336.8837899999</v>
      </c>
      <c r="G847" s="29" t="s">
        <v>49</v>
      </c>
      <c r="H847" s="29" t="s">
        <v>796</v>
      </c>
      <c r="I847" s="29" t="s">
        <v>795</v>
      </c>
      <c r="J847" s="29" t="s">
        <v>108</v>
      </c>
      <c r="K847" s="29" t="s">
        <v>53</v>
      </c>
      <c r="L847" s="29" t="s">
        <v>795</v>
      </c>
      <c r="M847" s="29" t="s">
        <v>69</v>
      </c>
      <c r="N847" s="29" t="s">
        <v>56</v>
      </c>
      <c r="O847" s="29" t="s">
        <v>110</v>
      </c>
      <c r="P847" s="29" t="s">
        <v>58</v>
      </c>
      <c r="Q847" s="29" t="s">
        <v>365</v>
      </c>
      <c r="R847" s="30" t="str">
        <f t="shared" si="13"/>
        <v>http://maps.google.com/maps?q=19.5775,100.40822</v>
      </c>
    </row>
    <row r="848" spans="1:18" s="28" customFormat="1">
      <c r="A848" s="31">
        <v>45411</v>
      </c>
      <c r="B848" s="32">
        <v>13.29</v>
      </c>
      <c r="C848" s="33">
        <v>16.41732</v>
      </c>
      <c r="D848" s="33">
        <v>104.75114000000001</v>
      </c>
      <c r="E848" s="34">
        <v>1114903.89371</v>
      </c>
      <c r="F848" s="34">
        <v>1823841.3113599999</v>
      </c>
      <c r="G848" s="29" t="s">
        <v>49</v>
      </c>
      <c r="H848" s="29" t="s">
        <v>797</v>
      </c>
      <c r="I848" s="29" t="s">
        <v>798</v>
      </c>
      <c r="J848" s="29" t="s">
        <v>799</v>
      </c>
      <c r="K848" s="29" t="s">
        <v>186</v>
      </c>
      <c r="L848" s="29" t="s">
        <v>800</v>
      </c>
      <c r="M848" s="29" t="s">
        <v>69</v>
      </c>
      <c r="N848" s="29" t="s">
        <v>801</v>
      </c>
      <c r="O848" s="29" t="s">
        <v>766</v>
      </c>
      <c r="P848" s="29" t="s">
        <v>58</v>
      </c>
      <c r="Q848" s="29" t="s">
        <v>365</v>
      </c>
      <c r="R848" s="30" t="str">
        <f t="shared" si="13"/>
        <v>http://maps.google.com/maps?q=16.41732,104.75114</v>
      </c>
    </row>
    <row r="849" spans="1:18" s="28" customFormat="1">
      <c r="A849" s="31">
        <v>45411</v>
      </c>
      <c r="B849" s="32">
        <v>13.29</v>
      </c>
      <c r="C849" s="33">
        <v>16.443709999999999</v>
      </c>
      <c r="D849" s="33">
        <v>104.75161</v>
      </c>
      <c r="E849" s="34">
        <v>1114870.7600199999</v>
      </c>
      <c r="F849" s="34">
        <v>1826774.4544899999</v>
      </c>
      <c r="G849" s="29" t="s">
        <v>49</v>
      </c>
      <c r="H849" s="29" t="s">
        <v>802</v>
      </c>
      <c r="I849" s="29" t="s">
        <v>798</v>
      </c>
      <c r="J849" s="29" t="s">
        <v>799</v>
      </c>
      <c r="K849" s="29" t="s">
        <v>186</v>
      </c>
      <c r="L849" s="29" t="s">
        <v>800</v>
      </c>
      <c r="M849" s="29" t="s">
        <v>69</v>
      </c>
      <c r="N849" s="29" t="s">
        <v>801</v>
      </c>
      <c r="O849" s="29" t="s">
        <v>766</v>
      </c>
      <c r="P849" s="29" t="s">
        <v>615</v>
      </c>
      <c r="Q849" s="29" t="s">
        <v>365</v>
      </c>
      <c r="R849" s="30" t="str">
        <f t="shared" si="13"/>
        <v>http://maps.google.com/maps?q=16.44371,104.75161</v>
      </c>
    </row>
    <row r="850" spans="1:18" s="28" customFormat="1">
      <c r="A850" s="31">
        <v>45411</v>
      </c>
      <c r="B850" s="32">
        <v>13.29</v>
      </c>
      <c r="C850" s="33">
        <v>16.444320000000001</v>
      </c>
      <c r="D850" s="33">
        <v>104.75614</v>
      </c>
      <c r="E850" s="34">
        <v>1115354.48162</v>
      </c>
      <c r="F850" s="34">
        <v>1826856.07415</v>
      </c>
      <c r="G850" s="29" t="s">
        <v>49</v>
      </c>
      <c r="H850" s="29" t="s">
        <v>802</v>
      </c>
      <c r="I850" s="29" t="s">
        <v>798</v>
      </c>
      <c r="J850" s="29" t="s">
        <v>799</v>
      </c>
      <c r="K850" s="29" t="s">
        <v>186</v>
      </c>
      <c r="L850" s="29" t="s">
        <v>800</v>
      </c>
      <c r="M850" s="29" t="s">
        <v>69</v>
      </c>
      <c r="N850" s="29" t="s">
        <v>801</v>
      </c>
      <c r="O850" s="29" t="s">
        <v>766</v>
      </c>
      <c r="P850" s="29" t="s">
        <v>615</v>
      </c>
      <c r="Q850" s="29" t="s">
        <v>365</v>
      </c>
      <c r="R850" s="30" t="str">
        <f t="shared" si="13"/>
        <v>http://maps.google.com/maps?q=16.44432,104.75614</v>
      </c>
    </row>
    <row r="851" spans="1:18" s="28" customFormat="1">
      <c r="A851" s="31">
        <v>45411</v>
      </c>
      <c r="B851" s="32">
        <v>13.29</v>
      </c>
      <c r="C851" s="33">
        <v>17.121510000000001</v>
      </c>
      <c r="D851" s="33">
        <v>103.59482</v>
      </c>
      <c r="E851" s="34">
        <v>989207.74659</v>
      </c>
      <c r="F851" s="34">
        <v>1898780.9637500001</v>
      </c>
      <c r="G851" s="29" t="s">
        <v>49</v>
      </c>
      <c r="H851" s="29" t="s">
        <v>803</v>
      </c>
      <c r="I851" s="29" t="s">
        <v>804</v>
      </c>
      <c r="J851" s="29" t="s">
        <v>264</v>
      </c>
      <c r="K851" s="29" t="s">
        <v>186</v>
      </c>
      <c r="L851" s="29" t="s">
        <v>805</v>
      </c>
      <c r="M851" s="29" t="s">
        <v>69</v>
      </c>
      <c r="N851" s="29" t="s">
        <v>806</v>
      </c>
      <c r="O851" s="29" t="s">
        <v>217</v>
      </c>
      <c r="P851" s="29" t="s">
        <v>615</v>
      </c>
      <c r="Q851" s="29" t="s">
        <v>365</v>
      </c>
      <c r="R851" s="30" t="str">
        <f t="shared" si="13"/>
        <v>http://maps.google.com/maps?q=17.12151,103.59482</v>
      </c>
    </row>
    <row r="852" spans="1:18" s="28" customFormat="1">
      <c r="A852" s="31">
        <v>45411</v>
      </c>
      <c r="B852" s="32">
        <v>13.29</v>
      </c>
      <c r="C852" s="33">
        <v>16.636649999999999</v>
      </c>
      <c r="D852" s="33">
        <v>101.37711</v>
      </c>
      <c r="E852" s="34">
        <v>753571.02287700004</v>
      </c>
      <c r="F852" s="34">
        <v>1840866.76043</v>
      </c>
      <c r="G852" s="29" t="s">
        <v>49</v>
      </c>
      <c r="H852" s="29" t="s">
        <v>218</v>
      </c>
      <c r="I852" s="29" t="s">
        <v>219</v>
      </c>
      <c r="J852" s="29" t="s">
        <v>220</v>
      </c>
      <c r="K852" s="29" t="s">
        <v>53</v>
      </c>
      <c r="L852" s="29" t="s">
        <v>221</v>
      </c>
      <c r="M852" s="29" t="s">
        <v>76</v>
      </c>
      <c r="N852" s="29" t="s">
        <v>56</v>
      </c>
      <c r="O852" s="29" t="s">
        <v>64</v>
      </c>
      <c r="P852" s="29" t="s">
        <v>58</v>
      </c>
      <c r="Q852" s="29" t="s">
        <v>365</v>
      </c>
      <c r="R852" s="30" t="str">
        <f t="shared" si="13"/>
        <v>http://maps.google.com/maps?q=16.63665,101.37711</v>
      </c>
    </row>
    <row r="853" spans="1:18" s="28" customFormat="1">
      <c r="A853" s="31">
        <v>45411</v>
      </c>
      <c r="B853" s="32">
        <v>13.29</v>
      </c>
      <c r="C853" s="33">
        <v>16.63719</v>
      </c>
      <c r="D853" s="33">
        <v>101.38069</v>
      </c>
      <c r="E853" s="34">
        <v>753952.381911</v>
      </c>
      <c r="F853" s="34">
        <v>1840931.0836199999</v>
      </c>
      <c r="G853" s="29" t="s">
        <v>49</v>
      </c>
      <c r="H853" s="29" t="s">
        <v>218</v>
      </c>
      <c r="I853" s="29" t="s">
        <v>219</v>
      </c>
      <c r="J853" s="29" t="s">
        <v>220</v>
      </c>
      <c r="K853" s="29" t="s">
        <v>53</v>
      </c>
      <c r="L853" s="29" t="s">
        <v>221</v>
      </c>
      <c r="M853" s="29" t="s">
        <v>76</v>
      </c>
      <c r="N853" s="29" t="s">
        <v>56</v>
      </c>
      <c r="O853" s="29" t="s">
        <v>64</v>
      </c>
      <c r="P853" s="29" t="s">
        <v>58</v>
      </c>
      <c r="Q853" s="29" t="s">
        <v>365</v>
      </c>
      <c r="R853" s="30" t="str">
        <f t="shared" si="13"/>
        <v>http://maps.google.com/maps?q=16.63719,101.38069</v>
      </c>
    </row>
    <row r="854" spans="1:18" s="28" customFormat="1">
      <c r="A854" s="31">
        <v>45411</v>
      </c>
      <c r="B854" s="32">
        <v>13.29</v>
      </c>
      <c r="C854" s="33">
        <v>16.639949999999999</v>
      </c>
      <c r="D854" s="33">
        <v>101.37654000000001</v>
      </c>
      <c r="E854" s="34">
        <v>753505.84930700005</v>
      </c>
      <c r="F854" s="34">
        <v>1841231.35161</v>
      </c>
      <c r="G854" s="29" t="s">
        <v>49</v>
      </c>
      <c r="H854" s="29" t="s">
        <v>218</v>
      </c>
      <c r="I854" s="29" t="s">
        <v>219</v>
      </c>
      <c r="J854" s="29" t="s">
        <v>220</v>
      </c>
      <c r="K854" s="29" t="s">
        <v>53</v>
      </c>
      <c r="L854" s="29" t="s">
        <v>221</v>
      </c>
      <c r="M854" s="29" t="s">
        <v>76</v>
      </c>
      <c r="N854" s="29" t="s">
        <v>56</v>
      </c>
      <c r="O854" s="29" t="s">
        <v>64</v>
      </c>
      <c r="P854" s="29" t="s">
        <v>58</v>
      </c>
      <c r="Q854" s="29" t="s">
        <v>365</v>
      </c>
      <c r="R854" s="30" t="str">
        <f t="shared" si="13"/>
        <v>http://maps.google.com/maps?q=16.63995,101.37654</v>
      </c>
    </row>
    <row r="855" spans="1:18" s="28" customFormat="1">
      <c r="A855" s="31">
        <v>45411</v>
      </c>
      <c r="B855" s="32">
        <v>13.29</v>
      </c>
      <c r="C855" s="33">
        <v>16.643260000000001</v>
      </c>
      <c r="D855" s="33">
        <v>101.37598</v>
      </c>
      <c r="E855" s="34">
        <v>753441.73105099995</v>
      </c>
      <c r="F855" s="34">
        <v>1841597.0624899999</v>
      </c>
      <c r="G855" s="29" t="s">
        <v>49</v>
      </c>
      <c r="H855" s="29" t="s">
        <v>218</v>
      </c>
      <c r="I855" s="29" t="s">
        <v>219</v>
      </c>
      <c r="J855" s="29" t="s">
        <v>220</v>
      </c>
      <c r="K855" s="29" t="s">
        <v>53</v>
      </c>
      <c r="L855" s="29" t="s">
        <v>221</v>
      </c>
      <c r="M855" s="29" t="s">
        <v>76</v>
      </c>
      <c r="N855" s="29" t="s">
        <v>56</v>
      </c>
      <c r="O855" s="29" t="s">
        <v>64</v>
      </c>
      <c r="P855" s="29" t="s">
        <v>615</v>
      </c>
      <c r="Q855" s="29" t="s">
        <v>365</v>
      </c>
      <c r="R855" s="30" t="str">
        <f t="shared" si="13"/>
        <v>http://maps.google.com/maps?q=16.64326,101.37598</v>
      </c>
    </row>
    <row r="856" spans="1:18" s="28" customFormat="1">
      <c r="A856" s="31">
        <v>45411</v>
      </c>
      <c r="B856" s="32">
        <v>13.29</v>
      </c>
      <c r="C856" s="33">
        <v>16.652699999999999</v>
      </c>
      <c r="D856" s="33">
        <v>101.35253</v>
      </c>
      <c r="E856" s="34">
        <v>750926.87066599994</v>
      </c>
      <c r="F856" s="34">
        <v>1842612.47416</v>
      </c>
      <c r="G856" s="29" t="s">
        <v>49</v>
      </c>
      <c r="H856" s="29" t="s">
        <v>218</v>
      </c>
      <c r="I856" s="29" t="s">
        <v>219</v>
      </c>
      <c r="J856" s="29" t="s">
        <v>220</v>
      </c>
      <c r="K856" s="29" t="s">
        <v>53</v>
      </c>
      <c r="L856" s="29" t="s">
        <v>221</v>
      </c>
      <c r="M856" s="29" t="s">
        <v>76</v>
      </c>
      <c r="N856" s="29" t="s">
        <v>56</v>
      </c>
      <c r="O856" s="29" t="s">
        <v>64</v>
      </c>
      <c r="P856" s="29" t="s">
        <v>58</v>
      </c>
      <c r="Q856" s="29" t="s">
        <v>365</v>
      </c>
      <c r="R856" s="30" t="str">
        <f t="shared" si="13"/>
        <v>http://maps.google.com/maps?q=16.6527,101.35253</v>
      </c>
    </row>
    <row r="857" spans="1:18" s="28" customFormat="1">
      <c r="A857" s="31">
        <v>45411</v>
      </c>
      <c r="B857" s="32">
        <v>13.29</v>
      </c>
      <c r="C857" s="33">
        <v>16.65324</v>
      </c>
      <c r="D857" s="33">
        <v>101.3561</v>
      </c>
      <c r="E857" s="34">
        <v>751307.13167699997</v>
      </c>
      <c r="F857" s="34">
        <v>1842676.7407199999</v>
      </c>
      <c r="G857" s="29" t="s">
        <v>49</v>
      </c>
      <c r="H857" s="29" t="s">
        <v>218</v>
      </c>
      <c r="I857" s="29" t="s">
        <v>219</v>
      </c>
      <c r="J857" s="29" t="s">
        <v>220</v>
      </c>
      <c r="K857" s="29" t="s">
        <v>53</v>
      </c>
      <c r="L857" s="29" t="s">
        <v>221</v>
      </c>
      <c r="M857" s="29" t="s">
        <v>76</v>
      </c>
      <c r="N857" s="29" t="s">
        <v>56</v>
      </c>
      <c r="O857" s="29" t="s">
        <v>64</v>
      </c>
      <c r="P857" s="29" t="s">
        <v>58</v>
      </c>
      <c r="Q857" s="29" t="s">
        <v>365</v>
      </c>
      <c r="R857" s="30" t="str">
        <f t="shared" si="13"/>
        <v>http://maps.google.com/maps?q=16.65324,101.3561</v>
      </c>
    </row>
    <row r="858" spans="1:18" s="28" customFormat="1">
      <c r="A858" s="31">
        <v>45411</v>
      </c>
      <c r="B858" s="32">
        <v>13.29</v>
      </c>
      <c r="C858" s="33">
        <v>16.656549999999999</v>
      </c>
      <c r="D858" s="33">
        <v>101.35557</v>
      </c>
      <c r="E858" s="34">
        <v>751246.25382600003</v>
      </c>
      <c r="F858" s="34">
        <v>1843042.4908199999</v>
      </c>
      <c r="G858" s="29" t="s">
        <v>49</v>
      </c>
      <c r="H858" s="29" t="s">
        <v>218</v>
      </c>
      <c r="I858" s="29" t="s">
        <v>219</v>
      </c>
      <c r="J858" s="29" t="s">
        <v>220</v>
      </c>
      <c r="K858" s="29" t="s">
        <v>53</v>
      </c>
      <c r="L858" s="29" t="s">
        <v>221</v>
      </c>
      <c r="M858" s="29" t="s">
        <v>76</v>
      </c>
      <c r="N858" s="29" t="s">
        <v>56</v>
      </c>
      <c r="O858" s="29" t="s">
        <v>64</v>
      </c>
      <c r="P858" s="29" t="s">
        <v>58</v>
      </c>
      <c r="Q858" s="29" t="s">
        <v>365</v>
      </c>
      <c r="R858" s="30" t="str">
        <f t="shared" si="13"/>
        <v>http://maps.google.com/maps?q=16.65655,101.35557</v>
      </c>
    </row>
    <row r="859" spans="1:18" s="28" customFormat="1">
      <c r="A859" s="31">
        <v>45411</v>
      </c>
      <c r="B859" s="32">
        <v>13.29</v>
      </c>
      <c r="C859" s="33">
        <v>16.656469999999999</v>
      </c>
      <c r="D859" s="33">
        <v>101.3775</v>
      </c>
      <c r="E859" s="34">
        <v>753586.54851700005</v>
      </c>
      <c r="F859" s="34">
        <v>1843061.35644</v>
      </c>
      <c r="G859" s="29" t="s">
        <v>49</v>
      </c>
      <c r="H859" s="29" t="s">
        <v>218</v>
      </c>
      <c r="I859" s="29" t="s">
        <v>219</v>
      </c>
      <c r="J859" s="29" t="s">
        <v>220</v>
      </c>
      <c r="K859" s="29" t="s">
        <v>53</v>
      </c>
      <c r="L859" s="29" t="s">
        <v>221</v>
      </c>
      <c r="M859" s="29" t="s">
        <v>76</v>
      </c>
      <c r="N859" s="29" t="s">
        <v>56</v>
      </c>
      <c r="O859" s="29" t="s">
        <v>64</v>
      </c>
      <c r="P859" s="29" t="s">
        <v>58</v>
      </c>
      <c r="Q859" s="29" t="s">
        <v>365</v>
      </c>
      <c r="R859" s="30" t="str">
        <f t="shared" si="13"/>
        <v>http://maps.google.com/maps?q=16.65647,101.3775</v>
      </c>
    </row>
    <row r="860" spans="1:18" s="28" customFormat="1">
      <c r="A860" s="31">
        <v>45411</v>
      </c>
      <c r="B860" s="32">
        <v>13.29</v>
      </c>
      <c r="C860" s="33">
        <v>16.662009999999999</v>
      </c>
      <c r="D860" s="33">
        <v>101.36935</v>
      </c>
      <c r="E860" s="34">
        <v>752709.56881900004</v>
      </c>
      <c r="F860" s="34">
        <v>1843664.3071999999</v>
      </c>
      <c r="G860" s="29" t="s">
        <v>49</v>
      </c>
      <c r="H860" s="29" t="s">
        <v>218</v>
      </c>
      <c r="I860" s="29" t="s">
        <v>219</v>
      </c>
      <c r="J860" s="29" t="s">
        <v>220</v>
      </c>
      <c r="K860" s="29" t="s">
        <v>53</v>
      </c>
      <c r="L860" s="29" t="s">
        <v>221</v>
      </c>
      <c r="M860" s="29" t="s">
        <v>76</v>
      </c>
      <c r="N860" s="29" t="s">
        <v>56</v>
      </c>
      <c r="O860" s="29" t="s">
        <v>64</v>
      </c>
      <c r="P860" s="29" t="s">
        <v>58</v>
      </c>
      <c r="Q860" s="29" t="s">
        <v>365</v>
      </c>
      <c r="R860" s="30" t="str">
        <f t="shared" si="13"/>
        <v>http://maps.google.com/maps?q=16.66201,101.36935</v>
      </c>
    </row>
    <row r="861" spans="1:18" s="28" customFormat="1">
      <c r="A861" s="31">
        <v>45411</v>
      </c>
      <c r="B861" s="32">
        <v>13.29</v>
      </c>
      <c r="C861" s="33">
        <v>16.66479</v>
      </c>
      <c r="D861" s="33">
        <v>101.36524</v>
      </c>
      <c r="E861" s="34">
        <v>752267.35065799998</v>
      </c>
      <c r="F861" s="34">
        <v>1843966.8565100001</v>
      </c>
      <c r="G861" s="29" t="s">
        <v>49</v>
      </c>
      <c r="H861" s="29" t="s">
        <v>218</v>
      </c>
      <c r="I861" s="29" t="s">
        <v>219</v>
      </c>
      <c r="J861" s="29" t="s">
        <v>220</v>
      </c>
      <c r="K861" s="29" t="s">
        <v>53</v>
      </c>
      <c r="L861" s="29" t="s">
        <v>221</v>
      </c>
      <c r="M861" s="29" t="s">
        <v>76</v>
      </c>
      <c r="N861" s="29" t="s">
        <v>56</v>
      </c>
      <c r="O861" s="29" t="s">
        <v>64</v>
      </c>
      <c r="P861" s="29" t="s">
        <v>615</v>
      </c>
      <c r="Q861" s="29" t="s">
        <v>365</v>
      </c>
      <c r="R861" s="30" t="str">
        <f t="shared" si="13"/>
        <v>http://maps.google.com/maps?q=16.66479,101.36524</v>
      </c>
    </row>
    <row r="862" spans="1:18" s="28" customFormat="1">
      <c r="A862" s="31">
        <v>45411</v>
      </c>
      <c r="B862" s="32">
        <v>13.29</v>
      </c>
      <c r="C862" s="33">
        <v>16.665330000000001</v>
      </c>
      <c r="D862" s="33">
        <v>101.36884000000001</v>
      </c>
      <c r="E862" s="34">
        <v>752650.78751599998</v>
      </c>
      <c r="F862" s="34">
        <v>1844031.18875</v>
      </c>
      <c r="G862" s="29" t="s">
        <v>49</v>
      </c>
      <c r="H862" s="29" t="s">
        <v>218</v>
      </c>
      <c r="I862" s="29" t="s">
        <v>219</v>
      </c>
      <c r="J862" s="29" t="s">
        <v>220</v>
      </c>
      <c r="K862" s="29" t="s">
        <v>53</v>
      </c>
      <c r="L862" s="29" t="s">
        <v>221</v>
      </c>
      <c r="M862" s="29" t="s">
        <v>76</v>
      </c>
      <c r="N862" s="29" t="s">
        <v>56</v>
      </c>
      <c r="O862" s="29" t="s">
        <v>64</v>
      </c>
      <c r="P862" s="29" t="s">
        <v>58</v>
      </c>
      <c r="Q862" s="29" t="s">
        <v>365</v>
      </c>
      <c r="R862" s="30" t="str">
        <f t="shared" si="13"/>
        <v>http://maps.google.com/maps?q=16.66533,101.36884</v>
      </c>
    </row>
    <row r="863" spans="1:18" s="28" customFormat="1">
      <c r="A863" s="31">
        <v>45411</v>
      </c>
      <c r="B863" s="32">
        <v>13.29</v>
      </c>
      <c r="C863" s="33">
        <v>16.667560000000002</v>
      </c>
      <c r="D863" s="33">
        <v>101.36114000000001</v>
      </c>
      <c r="E863" s="34">
        <v>751826.22584500001</v>
      </c>
      <c r="F863" s="34">
        <v>1844268.3190200001</v>
      </c>
      <c r="G863" s="29" t="s">
        <v>49</v>
      </c>
      <c r="H863" s="29" t="s">
        <v>218</v>
      </c>
      <c r="I863" s="29" t="s">
        <v>219</v>
      </c>
      <c r="J863" s="29" t="s">
        <v>220</v>
      </c>
      <c r="K863" s="29" t="s">
        <v>53</v>
      </c>
      <c r="L863" s="29" t="s">
        <v>221</v>
      </c>
      <c r="M863" s="29" t="s">
        <v>76</v>
      </c>
      <c r="N863" s="29" t="s">
        <v>56</v>
      </c>
      <c r="O863" s="29" t="s">
        <v>64</v>
      </c>
      <c r="P863" s="29" t="s">
        <v>58</v>
      </c>
      <c r="Q863" s="29" t="s">
        <v>365</v>
      </c>
      <c r="R863" s="30" t="str">
        <f t="shared" si="13"/>
        <v>http://maps.google.com/maps?q=16.66756,101.36114</v>
      </c>
    </row>
    <row r="864" spans="1:18" s="28" customFormat="1">
      <c r="A864" s="31">
        <v>45411</v>
      </c>
      <c r="B864" s="32">
        <v>13.29</v>
      </c>
      <c r="C864" s="33">
        <v>16.669799999999999</v>
      </c>
      <c r="D864" s="33">
        <v>101.35345</v>
      </c>
      <c r="E864" s="34">
        <v>751002.74069799995</v>
      </c>
      <c r="F864" s="34">
        <v>1844506.5983800001</v>
      </c>
      <c r="G864" s="29" t="s">
        <v>49</v>
      </c>
      <c r="H864" s="29" t="s">
        <v>218</v>
      </c>
      <c r="I864" s="29" t="s">
        <v>219</v>
      </c>
      <c r="J864" s="29" t="s">
        <v>220</v>
      </c>
      <c r="K864" s="29" t="s">
        <v>53</v>
      </c>
      <c r="L864" s="29" t="s">
        <v>221</v>
      </c>
      <c r="M864" s="29" t="s">
        <v>76</v>
      </c>
      <c r="N864" s="29" t="s">
        <v>56</v>
      </c>
      <c r="O864" s="29" t="s">
        <v>64</v>
      </c>
      <c r="P864" s="29" t="s">
        <v>615</v>
      </c>
      <c r="Q864" s="29" t="s">
        <v>365</v>
      </c>
      <c r="R864" s="30" t="str">
        <f t="shared" si="13"/>
        <v>http://maps.google.com/maps?q=16.6698,101.35345</v>
      </c>
    </row>
    <row r="865" spans="1:18" s="28" customFormat="1">
      <c r="A865" s="31">
        <v>45411</v>
      </c>
      <c r="B865" s="32">
        <v>13.29</v>
      </c>
      <c r="C865" s="33">
        <v>16.670339999999999</v>
      </c>
      <c r="D865" s="33">
        <v>101.35702999999999</v>
      </c>
      <c r="E865" s="34">
        <v>751384.03405100002</v>
      </c>
      <c r="F865" s="34">
        <v>1844570.8834899999</v>
      </c>
      <c r="G865" s="29" t="s">
        <v>49</v>
      </c>
      <c r="H865" s="29" t="s">
        <v>218</v>
      </c>
      <c r="I865" s="29" t="s">
        <v>219</v>
      </c>
      <c r="J865" s="29" t="s">
        <v>220</v>
      </c>
      <c r="K865" s="29" t="s">
        <v>53</v>
      </c>
      <c r="L865" s="29" t="s">
        <v>221</v>
      </c>
      <c r="M865" s="29" t="s">
        <v>76</v>
      </c>
      <c r="N865" s="29" t="s">
        <v>56</v>
      </c>
      <c r="O865" s="29" t="s">
        <v>64</v>
      </c>
      <c r="P865" s="29" t="s">
        <v>58</v>
      </c>
      <c r="Q865" s="29" t="s">
        <v>365</v>
      </c>
      <c r="R865" s="30" t="str">
        <f t="shared" si="13"/>
        <v>http://maps.google.com/maps?q=16.67034,101.35703</v>
      </c>
    </row>
    <row r="866" spans="1:18" s="28" customFormat="1">
      <c r="A866" s="31">
        <v>45411</v>
      </c>
      <c r="B866" s="32">
        <v>13.29</v>
      </c>
      <c r="C866" s="33">
        <v>16.665489999999998</v>
      </c>
      <c r="D866" s="33">
        <v>101.77486</v>
      </c>
      <c r="E866" s="34">
        <v>795981.38279499998</v>
      </c>
      <c r="F866" s="34">
        <v>1844607.0808300001</v>
      </c>
      <c r="G866" s="29" t="s">
        <v>49</v>
      </c>
      <c r="H866" s="29" t="s">
        <v>807</v>
      </c>
      <c r="I866" s="29" t="s">
        <v>808</v>
      </c>
      <c r="J866" s="29" t="s">
        <v>195</v>
      </c>
      <c r="K866" s="29" t="s">
        <v>186</v>
      </c>
      <c r="L866" s="29" t="s">
        <v>808</v>
      </c>
      <c r="M866" s="29" t="s">
        <v>69</v>
      </c>
      <c r="N866" s="29" t="s">
        <v>809</v>
      </c>
      <c r="O866" s="29" t="s">
        <v>189</v>
      </c>
      <c r="P866" s="29" t="s">
        <v>58</v>
      </c>
      <c r="Q866" s="29" t="s">
        <v>365</v>
      </c>
      <c r="R866" s="30" t="str">
        <f t="shared" si="13"/>
        <v>http://maps.google.com/maps?q=16.66549,101.77486</v>
      </c>
    </row>
    <row r="867" spans="1:18" s="28" customFormat="1">
      <c r="A867" s="31">
        <v>45411</v>
      </c>
      <c r="B867" s="32">
        <v>13.29</v>
      </c>
      <c r="C867" s="33">
        <v>16.67212</v>
      </c>
      <c r="D867" s="33">
        <v>101.77370000000001</v>
      </c>
      <c r="E867" s="34">
        <v>795847.36726600002</v>
      </c>
      <c r="F867" s="34">
        <v>1845339.5035900001</v>
      </c>
      <c r="G867" s="29" t="s">
        <v>49</v>
      </c>
      <c r="H867" s="29" t="s">
        <v>807</v>
      </c>
      <c r="I867" s="29" t="s">
        <v>808</v>
      </c>
      <c r="J867" s="29" t="s">
        <v>195</v>
      </c>
      <c r="K867" s="29" t="s">
        <v>186</v>
      </c>
      <c r="L867" s="29" t="s">
        <v>808</v>
      </c>
      <c r="M867" s="29" t="s">
        <v>69</v>
      </c>
      <c r="N867" s="29" t="s">
        <v>809</v>
      </c>
      <c r="O867" s="29" t="s">
        <v>189</v>
      </c>
      <c r="P867" s="29" t="s">
        <v>615</v>
      </c>
      <c r="Q867" s="29" t="s">
        <v>365</v>
      </c>
      <c r="R867" s="30" t="str">
        <f t="shared" si="13"/>
        <v>http://maps.google.com/maps?q=16.67212,101.7737</v>
      </c>
    </row>
    <row r="868" spans="1:18" s="28" customFormat="1">
      <c r="A868" s="31">
        <v>45411</v>
      </c>
      <c r="B868" s="32">
        <v>13.29</v>
      </c>
      <c r="C868" s="33">
        <v>16.830909999999999</v>
      </c>
      <c r="D868" s="33">
        <v>104.16298999999999</v>
      </c>
      <c r="E868" s="34">
        <v>1050680.4674500001</v>
      </c>
      <c r="F868" s="34">
        <v>1868047.6565</v>
      </c>
      <c r="G868" s="29" t="s">
        <v>49</v>
      </c>
      <c r="H868" s="29" t="s">
        <v>810</v>
      </c>
      <c r="I868" s="29" t="s">
        <v>811</v>
      </c>
      <c r="J868" s="29" t="s">
        <v>799</v>
      </c>
      <c r="K868" s="29" t="s">
        <v>186</v>
      </c>
      <c r="L868" s="29" t="s">
        <v>215</v>
      </c>
      <c r="M868" s="29" t="s">
        <v>69</v>
      </c>
      <c r="N868" s="29" t="s">
        <v>812</v>
      </c>
      <c r="O868" s="29" t="s">
        <v>766</v>
      </c>
      <c r="P868" s="29" t="s">
        <v>58</v>
      </c>
      <c r="Q868" s="29" t="s">
        <v>365</v>
      </c>
      <c r="R868" s="30" t="str">
        <f t="shared" si="13"/>
        <v>http://maps.google.com/maps?q=16.83091,104.16299</v>
      </c>
    </row>
    <row r="869" spans="1:18" s="28" customFormat="1">
      <c r="A869" s="31">
        <v>45411</v>
      </c>
      <c r="B869" s="32">
        <v>13.29</v>
      </c>
      <c r="C869" s="33">
        <v>16.831499999999998</v>
      </c>
      <c r="D869" s="33">
        <v>104.16719000000001</v>
      </c>
      <c r="E869" s="34">
        <v>1051127.7402300001</v>
      </c>
      <c r="F869" s="34">
        <v>1868124.89904</v>
      </c>
      <c r="G869" s="29" t="s">
        <v>49</v>
      </c>
      <c r="H869" s="29" t="s">
        <v>810</v>
      </c>
      <c r="I869" s="29" t="s">
        <v>811</v>
      </c>
      <c r="J869" s="29" t="s">
        <v>799</v>
      </c>
      <c r="K869" s="29" t="s">
        <v>186</v>
      </c>
      <c r="L869" s="29" t="s">
        <v>215</v>
      </c>
      <c r="M869" s="29" t="s">
        <v>69</v>
      </c>
      <c r="N869" s="29" t="s">
        <v>812</v>
      </c>
      <c r="O869" s="29" t="s">
        <v>766</v>
      </c>
      <c r="P869" s="29" t="s">
        <v>58</v>
      </c>
      <c r="Q869" s="29" t="s">
        <v>365</v>
      </c>
      <c r="R869" s="30" t="str">
        <f t="shared" si="13"/>
        <v>http://maps.google.com/maps?q=16.8315,104.16719</v>
      </c>
    </row>
    <row r="870" spans="1:18" s="28" customFormat="1">
      <c r="A870" s="31">
        <v>45411</v>
      </c>
      <c r="B870" s="32">
        <v>13.29</v>
      </c>
      <c r="C870" s="33">
        <v>16.832059999999998</v>
      </c>
      <c r="D870" s="33">
        <v>104.16338</v>
      </c>
      <c r="E870" s="34">
        <v>1050718.8189000001</v>
      </c>
      <c r="F870" s="34">
        <v>1868176.39787</v>
      </c>
      <c r="G870" s="29" t="s">
        <v>49</v>
      </c>
      <c r="H870" s="29" t="s">
        <v>810</v>
      </c>
      <c r="I870" s="29" t="s">
        <v>811</v>
      </c>
      <c r="J870" s="29" t="s">
        <v>799</v>
      </c>
      <c r="K870" s="29" t="s">
        <v>186</v>
      </c>
      <c r="L870" s="29" t="s">
        <v>215</v>
      </c>
      <c r="M870" s="29" t="s">
        <v>69</v>
      </c>
      <c r="N870" s="29" t="s">
        <v>812</v>
      </c>
      <c r="O870" s="29" t="s">
        <v>766</v>
      </c>
      <c r="P870" s="29" t="s">
        <v>58</v>
      </c>
      <c r="Q870" s="29" t="s">
        <v>365</v>
      </c>
      <c r="R870" s="30" t="str">
        <f t="shared" si="13"/>
        <v>http://maps.google.com/maps?q=16.83206,104.16338</v>
      </c>
    </row>
    <row r="871" spans="1:18" s="28" customFormat="1">
      <c r="A871" s="31">
        <v>45411</v>
      </c>
      <c r="B871" s="32">
        <v>13.29</v>
      </c>
      <c r="C871" s="33">
        <v>16.832630000000002</v>
      </c>
      <c r="D871" s="33">
        <v>104.16763</v>
      </c>
      <c r="E871" s="34">
        <v>1051171.49211</v>
      </c>
      <c r="F871" s="34">
        <v>1868251.56201</v>
      </c>
      <c r="G871" s="29" t="s">
        <v>49</v>
      </c>
      <c r="H871" s="29" t="s">
        <v>810</v>
      </c>
      <c r="I871" s="29" t="s">
        <v>811</v>
      </c>
      <c r="J871" s="29" t="s">
        <v>799</v>
      </c>
      <c r="K871" s="29" t="s">
        <v>186</v>
      </c>
      <c r="L871" s="29" t="s">
        <v>215</v>
      </c>
      <c r="M871" s="29" t="s">
        <v>69</v>
      </c>
      <c r="N871" s="29" t="s">
        <v>812</v>
      </c>
      <c r="O871" s="29" t="s">
        <v>766</v>
      </c>
      <c r="P871" s="29" t="s">
        <v>58</v>
      </c>
      <c r="Q871" s="29" t="s">
        <v>365</v>
      </c>
      <c r="R871" s="30" t="str">
        <f t="shared" si="13"/>
        <v>http://maps.google.com/maps?q=16.83263,104.16763</v>
      </c>
    </row>
    <row r="872" spans="1:18" s="28" customFormat="1">
      <c r="A872" s="31">
        <v>45411</v>
      </c>
      <c r="B872" s="32">
        <v>13.29</v>
      </c>
      <c r="C872" s="33">
        <v>16.878779999999999</v>
      </c>
      <c r="D872" s="33">
        <v>104.18319</v>
      </c>
      <c r="E872" s="34">
        <v>1052700.14118</v>
      </c>
      <c r="F872" s="34">
        <v>1873417.9995299999</v>
      </c>
      <c r="G872" s="29" t="s">
        <v>49</v>
      </c>
      <c r="H872" s="29" t="s">
        <v>810</v>
      </c>
      <c r="I872" s="29" t="s">
        <v>811</v>
      </c>
      <c r="J872" s="29" t="s">
        <v>799</v>
      </c>
      <c r="K872" s="29" t="s">
        <v>186</v>
      </c>
      <c r="L872" s="29" t="s">
        <v>215</v>
      </c>
      <c r="M872" s="29" t="s">
        <v>69</v>
      </c>
      <c r="N872" s="29" t="s">
        <v>812</v>
      </c>
      <c r="O872" s="29" t="s">
        <v>766</v>
      </c>
      <c r="P872" s="29" t="s">
        <v>58</v>
      </c>
      <c r="Q872" s="29" t="s">
        <v>365</v>
      </c>
      <c r="R872" s="30" t="str">
        <f t="shared" si="13"/>
        <v>http://maps.google.com/maps?q=16.87878,104.18319</v>
      </c>
    </row>
    <row r="873" spans="1:18" s="28" customFormat="1">
      <c r="A873" s="31">
        <v>45411</v>
      </c>
      <c r="B873" s="32">
        <v>13.29</v>
      </c>
      <c r="C873" s="33">
        <v>16.88796</v>
      </c>
      <c r="D873" s="33">
        <v>104.41571999999999</v>
      </c>
      <c r="E873" s="34">
        <v>1077528.08394</v>
      </c>
      <c r="F873" s="34">
        <v>1875106.78752</v>
      </c>
      <c r="G873" s="29" t="s">
        <v>49</v>
      </c>
      <c r="H873" s="29" t="s">
        <v>212</v>
      </c>
      <c r="I873" s="29" t="s">
        <v>213</v>
      </c>
      <c r="J873" s="29" t="s">
        <v>214</v>
      </c>
      <c r="K873" s="29" t="s">
        <v>186</v>
      </c>
      <c r="L873" s="29" t="s">
        <v>215</v>
      </c>
      <c r="M873" s="29" t="s">
        <v>69</v>
      </c>
      <c r="N873" s="29" t="s">
        <v>216</v>
      </c>
      <c r="O873" s="29" t="s">
        <v>217</v>
      </c>
      <c r="P873" s="29" t="s">
        <v>615</v>
      </c>
      <c r="Q873" s="29" t="s">
        <v>365</v>
      </c>
      <c r="R873" s="30" t="str">
        <f t="shared" si="13"/>
        <v>http://maps.google.com/maps?q=16.88796,104.41572</v>
      </c>
    </row>
    <row r="874" spans="1:18" s="28" customFormat="1">
      <c r="A874" s="31">
        <v>45411</v>
      </c>
      <c r="B874" s="32">
        <v>13.29</v>
      </c>
      <c r="C874" s="33">
        <v>16.892610000000001</v>
      </c>
      <c r="D874" s="33">
        <v>104.3124</v>
      </c>
      <c r="E874" s="34">
        <v>1066469.44737</v>
      </c>
      <c r="F874" s="34">
        <v>1875321.7662500001</v>
      </c>
      <c r="G874" s="29" t="s">
        <v>49</v>
      </c>
      <c r="H874" s="29" t="s">
        <v>813</v>
      </c>
      <c r="I874" s="29" t="s">
        <v>213</v>
      </c>
      <c r="J874" s="29" t="s">
        <v>214</v>
      </c>
      <c r="K874" s="29" t="s">
        <v>186</v>
      </c>
      <c r="L874" s="29" t="s">
        <v>215</v>
      </c>
      <c r="M874" s="29" t="s">
        <v>69</v>
      </c>
      <c r="N874" s="29" t="s">
        <v>216</v>
      </c>
      <c r="O874" s="29" t="s">
        <v>217</v>
      </c>
      <c r="P874" s="29" t="s">
        <v>615</v>
      </c>
      <c r="Q874" s="29" t="s">
        <v>365</v>
      </c>
      <c r="R874" s="30" t="str">
        <f t="shared" si="13"/>
        <v>http://maps.google.com/maps?q=16.89261,104.3124</v>
      </c>
    </row>
    <row r="875" spans="1:18" s="28" customFormat="1">
      <c r="A875" s="31">
        <v>45411</v>
      </c>
      <c r="B875" s="32">
        <v>13.29</v>
      </c>
      <c r="C875" s="33">
        <v>16.892759999999999</v>
      </c>
      <c r="D875" s="33">
        <v>104.45173</v>
      </c>
      <c r="E875" s="34">
        <v>1081363.0651400001</v>
      </c>
      <c r="F875" s="34">
        <v>1875746.18426</v>
      </c>
      <c r="G875" s="29" t="s">
        <v>49</v>
      </c>
      <c r="H875" s="29" t="s">
        <v>212</v>
      </c>
      <c r="I875" s="29" t="s">
        <v>213</v>
      </c>
      <c r="J875" s="29" t="s">
        <v>214</v>
      </c>
      <c r="K875" s="29" t="s">
        <v>186</v>
      </c>
      <c r="L875" s="29" t="s">
        <v>215</v>
      </c>
      <c r="M875" s="29" t="s">
        <v>69</v>
      </c>
      <c r="N875" s="29" t="s">
        <v>216</v>
      </c>
      <c r="O875" s="29" t="s">
        <v>217</v>
      </c>
      <c r="P875" s="29" t="s">
        <v>615</v>
      </c>
      <c r="Q875" s="29" t="s">
        <v>365</v>
      </c>
      <c r="R875" s="30" t="str">
        <f t="shared" si="13"/>
        <v>http://maps.google.com/maps?q=16.89276,104.45173</v>
      </c>
    </row>
    <row r="876" spans="1:18" s="28" customFormat="1">
      <c r="A876" s="31">
        <v>45411</v>
      </c>
      <c r="B876" s="32">
        <v>13.29</v>
      </c>
      <c r="C876" s="33">
        <v>16.900030000000001</v>
      </c>
      <c r="D876" s="33">
        <v>104.25821999999999</v>
      </c>
      <c r="E876" s="34">
        <v>1060656.45049</v>
      </c>
      <c r="F876" s="34">
        <v>1875989.81981</v>
      </c>
      <c r="G876" s="29" t="s">
        <v>49</v>
      </c>
      <c r="H876" s="29" t="s">
        <v>813</v>
      </c>
      <c r="I876" s="29" t="s">
        <v>213</v>
      </c>
      <c r="J876" s="29" t="s">
        <v>214</v>
      </c>
      <c r="K876" s="29" t="s">
        <v>186</v>
      </c>
      <c r="L876" s="29" t="s">
        <v>215</v>
      </c>
      <c r="M876" s="29" t="s">
        <v>69</v>
      </c>
      <c r="N876" s="29" t="s">
        <v>216</v>
      </c>
      <c r="O876" s="29" t="s">
        <v>217</v>
      </c>
      <c r="P876" s="29" t="s">
        <v>58</v>
      </c>
      <c r="Q876" s="29" t="s">
        <v>365</v>
      </c>
      <c r="R876" s="30" t="str">
        <f t="shared" si="13"/>
        <v>http://maps.google.com/maps?q=16.90003,104.25822</v>
      </c>
    </row>
    <row r="877" spans="1:18" s="28" customFormat="1">
      <c r="A877" s="31">
        <v>45411</v>
      </c>
      <c r="B877" s="32">
        <v>13.29</v>
      </c>
      <c r="C877" s="33">
        <v>16.900510000000001</v>
      </c>
      <c r="D877" s="33">
        <v>104.28888999999999</v>
      </c>
      <c r="E877" s="34">
        <v>1063932.95936</v>
      </c>
      <c r="F877" s="34">
        <v>1876131.0681799999</v>
      </c>
      <c r="G877" s="29" t="s">
        <v>49</v>
      </c>
      <c r="H877" s="29" t="s">
        <v>813</v>
      </c>
      <c r="I877" s="29" t="s">
        <v>213</v>
      </c>
      <c r="J877" s="29" t="s">
        <v>214</v>
      </c>
      <c r="K877" s="29" t="s">
        <v>186</v>
      </c>
      <c r="L877" s="29" t="s">
        <v>215</v>
      </c>
      <c r="M877" s="29" t="s">
        <v>69</v>
      </c>
      <c r="N877" s="29" t="s">
        <v>216</v>
      </c>
      <c r="O877" s="29" t="s">
        <v>217</v>
      </c>
      <c r="P877" s="29" t="s">
        <v>615</v>
      </c>
      <c r="Q877" s="29" t="s">
        <v>365</v>
      </c>
      <c r="R877" s="30" t="str">
        <f t="shared" si="13"/>
        <v>http://maps.google.com/maps?q=16.90051,104.28889</v>
      </c>
    </row>
    <row r="878" spans="1:18" s="28" customFormat="1">
      <c r="A878" s="31">
        <v>45411</v>
      </c>
      <c r="B878" s="32">
        <v>13.29</v>
      </c>
      <c r="C878" s="33">
        <v>16.899519999999999</v>
      </c>
      <c r="D878" s="33">
        <v>104.44659</v>
      </c>
      <c r="E878" s="34">
        <v>1080792.7567100001</v>
      </c>
      <c r="F878" s="34">
        <v>1876481.6031299999</v>
      </c>
      <c r="G878" s="29" t="s">
        <v>49</v>
      </c>
      <c r="H878" s="29" t="s">
        <v>212</v>
      </c>
      <c r="I878" s="29" t="s">
        <v>213</v>
      </c>
      <c r="J878" s="29" t="s">
        <v>214</v>
      </c>
      <c r="K878" s="29" t="s">
        <v>186</v>
      </c>
      <c r="L878" s="29" t="s">
        <v>215</v>
      </c>
      <c r="M878" s="29" t="s">
        <v>69</v>
      </c>
      <c r="N878" s="29" t="s">
        <v>216</v>
      </c>
      <c r="O878" s="29" t="s">
        <v>217</v>
      </c>
      <c r="P878" s="29" t="s">
        <v>58</v>
      </c>
      <c r="Q878" s="29" t="s">
        <v>365</v>
      </c>
      <c r="R878" s="30" t="str">
        <f t="shared" si="13"/>
        <v>http://maps.google.com/maps?q=16.89952,104.44659</v>
      </c>
    </row>
    <row r="879" spans="1:18" s="28" customFormat="1">
      <c r="A879" s="31">
        <v>45411</v>
      </c>
      <c r="B879" s="32">
        <v>13.29</v>
      </c>
      <c r="C879" s="33">
        <v>16.915469999999999</v>
      </c>
      <c r="D879" s="33">
        <v>104.37188</v>
      </c>
      <c r="E879" s="34">
        <v>1072757.9818200001</v>
      </c>
      <c r="F879" s="34">
        <v>1878032.716</v>
      </c>
      <c r="G879" s="29" t="s">
        <v>49</v>
      </c>
      <c r="H879" s="29" t="s">
        <v>814</v>
      </c>
      <c r="I879" s="29" t="s">
        <v>213</v>
      </c>
      <c r="J879" s="29" t="s">
        <v>214</v>
      </c>
      <c r="K879" s="29" t="s">
        <v>186</v>
      </c>
      <c r="L879" s="29" t="s">
        <v>215</v>
      </c>
      <c r="M879" s="29" t="s">
        <v>69</v>
      </c>
      <c r="N879" s="29" t="s">
        <v>216</v>
      </c>
      <c r="O879" s="29" t="s">
        <v>217</v>
      </c>
      <c r="P879" s="29" t="s">
        <v>615</v>
      </c>
      <c r="Q879" s="29" t="s">
        <v>365</v>
      </c>
      <c r="R879" s="30" t="str">
        <f t="shared" si="13"/>
        <v>http://maps.google.com/maps?q=16.91547,104.37188</v>
      </c>
    </row>
    <row r="880" spans="1:18" s="28" customFormat="1">
      <c r="A880" s="31">
        <v>45411</v>
      </c>
      <c r="B880" s="32">
        <v>13.29</v>
      </c>
      <c r="C880" s="33">
        <v>16.918520000000001</v>
      </c>
      <c r="D880" s="33">
        <v>104.36707</v>
      </c>
      <c r="E880" s="34">
        <v>1072234.61687</v>
      </c>
      <c r="F880" s="34">
        <v>1878357.3003</v>
      </c>
      <c r="G880" s="29" t="s">
        <v>49</v>
      </c>
      <c r="H880" s="29" t="s">
        <v>814</v>
      </c>
      <c r="I880" s="29" t="s">
        <v>213</v>
      </c>
      <c r="J880" s="29" t="s">
        <v>214</v>
      </c>
      <c r="K880" s="29" t="s">
        <v>186</v>
      </c>
      <c r="L880" s="29" t="s">
        <v>215</v>
      </c>
      <c r="M880" s="29" t="s">
        <v>69</v>
      </c>
      <c r="N880" s="29" t="s">
        <v>216</v>
      </c>
      <c r="O880" s="29" t="s">
        <v>217</v>
      </c>
      <c r="P880" s="29" t="s">
        <v>615</v>
      </c>
      <c r="Q880" s="29" t="s">
        <v>365</v>
      </c>
      <c r="R880" s="30" t="str">
        <f t="shared" si="13"/>
        <v>http://maps.google.com/maps?q=16.91852,104.36707</v>
      </c>
    </row>
    <row r="881" spans="1:18" s="28" customFormat="1">
      <c r="A881" s="31">
        <v>45411</v>
      </c>
      <c r="B881" s="32">
        <v>13.29</v>
      </c>
      <c r="C881" s="33">
        <v>16.92352</v>
      </c>
      <c r="D881" s="33">
        <v>104.26815000000001</v>
      </c>
      <c r="E881" s="34">
        <v>1061647.78158</v>
      </c>
      <c r="F881" s="34">
        <v>1878626.00951</v>
      </c>
      <c r="G881" s="29" t="s">
        <v>49</v>
      </c>
      <c r="H881" s="29" t="s">
        <v>815</v>
      </c>
      <c r="I881" s="29" t="s">
        <v>816</v>
      </c>
      <c r="J881" s="29" t="s">
        <v>368</v>
      </c>
      <c r="K881" s="29" t="s">
        <v>186</v>
      </c>
      <c r="L881" s="29" t="s">
        <v>215</v>
      </c>
      <c r="M881" s="29" t="s">
        <v>69</v>
      </c>
      <c r="N881" s="29" t="s">
        <v>216</v>
      </c>
      <c r="O881" s="29" t="s">
        <v>217</v>
      </c>
      <c r="P881" s="29" t="s">
        <v>58</v>
      </c>
      <c r="Q881" s="29" t="s">
        <v>365</v>
      </c>
      <c r="R881" s="30" t="str">
        <f t="shared" si="13"/>
        <v>http://maps.google.com/maps?q=16.92352,104.26815</v>
      </c>
    </row>
    <row r="882" spans="1:18" s="28" customFormat="1">
      <c r="A882" s="31">
        <v>45411</v>
      </c>
      <c r="B882" s="32">
        <v>13.29</v>
      </c>
      <c r="C882" s="33">
        <v>16.944680000000002</v>
      </c>
      <c r="D882" s="33">
        <v>104.3145</v>
      </c>
      <c r="E882" s="34">
        <v>1066537.4087100001</v>
      </c>
      <c r="F882" s="34">
        <v>1881108.80271</v>
      </c>
      <c r="G882" s="29" t="s">
        <v>49</v>
      </c>
      <c r="H882" s="29" t="s">
        <v>813</v>
      </c>
      <c r="I882" s="29" t="s">
        <v>213</v>
      </c>
      <c r="J882" s="29" t="s">
        <v>214</v>
      </c>
      <c r="K882" s="29" t="s">
        <v>186</v>
      </c>
      <c r="L882" s="29" t="s">
        <v>215</v>
      </c>
      <c r="M882" s="29" t="s">
        <v>69</v>
      </c>
      <c r="N882" s="29" t="s">
        <v>216</v>
      </c>
      <c r="O882" s="29" t="s">
        <v>217</v>
      </c>
      <c r="P882" s="29" t="s">
        <v>58</v>
      </c>
      <c r="Q882" s="29" t="s">
        <v>365</v>
      </c>
      <c r="R882" s="30" t="str">
        <f t="shared" si="13"/>
        <v>http://maps.google.com/maps?q=16.94468,104.3145</v>
      </c>
    </row>
    <row r="883" spans="1:18" s="28" customFormat="1">
      <c r="A883" s="31">
        <v>45411</v>
      </c>
      <c r="B883" s="32">
        <v>13.29</v>
      </c>
      <c r="C883" s="33">
        <v>16.945260000000001</v>
      </c>
      <c r="D883" s="33">
        <v>104.31879000000001</v>
      </c>
      <c r="E883" s="34">
        <v>1066994.0841900001</v>
      </c>
      <c r="F883" s="34">
        <v>1881185.63053</v>
      </c>
      <c r="G883" s="29" t="s">
        <v>49</v>
      </c>
      <c r="H883" s="29" t="s">
        <v>813</v>
      </c>
      <c r="I883" s="29" t="s">
        <v>213</v>
      </c>
      <c r="J883" s="29" t="s">
        <v>214</v>
      </c>
      <c r="K883" s="29" t="s">
        <v>186</v>
      </c>
      <c r="L883" s="29" t="s">
        <v>215</v>
      </c>
      <c r="M883" s="29" t="s">
        <v>69</v>
      </c>
      <c r="N883" s="29" t="s">
        <v>216</v>
      </c>
      <c r="O883" s="29" t="s">
        <v>217</v>
      </c>
      <c r="P883" s="29" t="s">
        <v>58</v>
      </c>
      <c r="Q883" s="29" t="s">
        <v>365</v>
      </c>
      <c r="R883" s="30" t="str">
        <f t="shared" si="13"/>
        <v>http://maps.google.com/maps?q=16.94526,104.31879</v>
      </c>
    </row>
    <row r="884" spans="1:18" s="28" customFormat="1">
      <c r="A884" s="31">
        <v>45411</v>
      </c>
      <c r="B884" s="32">
        <v>13.29</v>
      </c>
      <c r="C884" s="33">
        <v>16.946439999999999</v>
      </c>
      <c r="D884" s="33">
        <v>104.27376</v>
      </c>
      <c r="E884" s="34">
        <v>1062178.8704599999</v>
      </c>
      <c r="F884" s="34">
        <v>1881186.6190200001</v>
      </c>
      <c r="G884" s="29" t="s">
        <v>49</v>
      </c>
      <c r="H884" s="29" t="s">
        <v>815</v>
      </c>
      <c r="I884" s="29" t="s">
        <v>816</v>
      </c>
      <c r="J884" s="29" t="s">
        <v>368</v>
      </c>
      <c r="K884" s="29" t="s">
        <v>186</v>
      </c>
      <c r="L884" s="29" t="s">
        <v>215</v>
      </c>
      <c r="M884" s="29" t="s">
        <v>69</v>
      </c>
      <c r="N884" s="29" t="s">
        <v>216</v>
      </c>
      <c r="O884" s="29" t="s">
        <v>217</v>
      </c>
      <c r="P884" s="29" t="s">
        <v>615</v>
      </c>
      <c r="Q884" s="29" t="s">
        <v>365</v>
      </c>
      <c r="R884" s="30" t="str">
        <f t="shared" si="13"/>
        <v>http://maps.google.com/maps?q=16.94644,104.27376</v>
      </c>
    </row>
    <row r="885" spans="1:18" s="28" customFormat="1">
      <c r="A885" s="31">
        <v>45411</v>
      </c>
      <c r="B885" s="32">
        <v>13.29</v>
      </c>
      <c r="C885" s="33">
        <v>16.948329999999999</v>
      </c>
      <c r="D885" s="33">
        <v>104.31413000000001</v>
      </c>
      <c r="E885" s="34">
        <v>1066486.8838899999</v>
      </c>
      <c r="F885" s="34">
        <v>1881512.96484</v>
      </c>
      <c r="G885" s="29" t="s">
        <v>49</v>
      </c>
      <c r="H885" s="29" t="s">
        <v>813</v>
      </c>
      <c r="I885" s="29" t="s">
        <v>213</v>
      </c>
      <c r="J885" s="29" t="s">
        <v>214</v>
      </c>
      <c r="K885" s="29" t="s">
        <v>186</v>
      </c>
      <c r="L885" s="29" t="s">
        <v>215</v>
      </c>
      <c r="M885" s="29" t="s">
        <v>69</v>
      </c>
      <c r="N885" s="29" t="s">
        <v>216</v>
      </c>
      <c r="O885" s="29" t="s">
        <v>217</v>
      </c>
      <c r="P885" s="29" t="s">
        <v>58</v>
      </c>
      <c r="Q885" s="29" t="s">
        <v>365</v>
      </c>
      <c r="R885" s="30" t="str">
        <f t="shared" si="13"/>
        <v>http://maps.google.com/maps?q=16.94833,104.31413</v>
      </c>
    </row>
    <row r="886" spans="1:18" s="28" customFormat="1">
      <c r="A886" s="31">
        <v>45411</v>
      </c>
      <c r="B886" s="32">
        <v>13.29</v>
      </c>
      <c r="C886" s="33">
        <v>16.7865</v>
      </c>
      <c r="D886" s="33">
        <v>103.92313</v>
      </c>
      <c r="E886" s="34">
        <v>1025165.81629</v>
      </c>
      <c r="F886" s="34">
        <v>1862464.5509299999</v>
      </c>
      <c r="G886" s="29" t="s">
        <v>49</v>
      </c>
      <c r="H886" s="29" t="s">
        <v>817</v>
      </c>
      <c r="I886" s="29" t="s">
        <v>818</v>
      </c>
      <c r="J886" s="29" t="s">
        <v>185</v>
      </c>
      <c r="K886" s="29" t="s">
        <v>186</v>
      </c>
      <c r="L886" s="29" t="s">
        <v>819</v>
      </c>
      <c r="M886" s="29" t="s">
        <v>69</v>
      </c>
      <c r="N886" s="29" t="s">
        <v>820</v>
      </c>
      <c r="O886" s="29" t="s">
        <v>189</v>
      </c>
      <c r="P886" s="29" t="s">
        <v>58</v>
      </c>
      <c r="Q886" s="29" t="s">
        <v>365</v>
      </c>
      <c r="R886" s="30" t="str">
        <f t="shared" si="13"/>
        <v>http://maps.google.com/maps?q=16.7865,103.92313</v>
      </c>
    </row>
    <row r="887" spans="1:18" s="28" customFormat="1">
      <c r="A887" s="31">
        <v>45411</v>
      </c>
      <c r="B887" s="32">
        <v>13.29</v>
      </c>
      <c r="C887" s="33">
        <v>16.825279999999999</v>
      </c>
      <c r="D887" s="33">
        <v>103.87115</v>
      </c>
      <c r="E887" s="34">
        <v>1019503.63051</v>
      </c>
      <c r="F887" s="34">
        <v>1866630.04088</v>
      </c>
      <c r="G887" s="29" t="s">
        <v>49</v>
      </c>
      <c r="H887" s="29" t="s">
        <v>821</v>
      </c>
      <c r="I887" s="29" t="s">
        <v>822</v>
      </c>
      <c r="J887" s="29" t="s">
        <v>185</v>
      </c>
      <c r="K887" s="29" t="s">
        <v>186</v>
      </c>
      <c r="L887" s="29" t="s">
        <v>819</v>
      </c>
      <c r="M887" s="29" t="s">
        <v>69</v>
      </c>
      <c r="N887" s="29" t="s">
        <v>820</v>
      </c>
      <c r="O887" s="29" t="s">
        <v>189</v>
      </c>
      <c r="P887" s="29" t="s">
        <v>58</v>
      </c>
      <c r="Q887" s="29" t="s">
        <v>365</v>
      </c>
      <c r="R887" s="30" t="str">
        <f t="shared" si="13"/>
        <v>http://maps.google.com/maps?q=16.82528,103.87115</v>
      </c>
    </row>
    <row r="888" spans="1:18" s="28" customFormat="1">
      <c r="A888" s="31">
        <v>45411</v>
      </c>
      <c r="B888" s="32">
        <v>13.29</v>
      </c>
      <c r="C888" s="33">
        <v>16.836040000000001</v>
      </c>
      <c r="D888" s="33">
        <v>103.84417999999999</v>
      </c>
      <c r="E888" s="34">
        <v>1016592.23962</v>
      </c>
      <c r="F888" s="34">
        <v>1867753.0172600001</v>
      </c>
      <c r="G888" s="29" t="s">
        <v>49</v>
      </c>
      <c r="H888" s="29" t="s">
        <v>821</v>
      </c>
      <c r="I888" s="29" t="s">
        <v>822</v>
      </c>
      <c r="J888" s="29" t="s">
        <v>185</v>
      </c>
      <c r="K888" s="29" t="s">
        <v>186</v>
      </c>
      <c r="L888" s="29" t="s">
        <v>819</v>
      </c>
      <c r="M888" s="29" t="s">
        <v>69</v>
      </c>
      <c r="N888" s="29" t="s">
        <v>820</v>
      </c>
      <c r="O888" s="29" t="s">
        <v>189</v>
      </c>
      <c r="P888" s="29" t="s">
        <v>615</v>
      </c>
      <c r="Q888" s="29" t="s">
        <v>365</v>
      </c>
      <c r="R888" s="30" t="str">
        <f t="shared" si="13"/>
        <v>http://maps.google.com/maps?q=16.83604,103.84418</v>
      </c>
    </row>
    <row r="889" spans="1:18" s="28" customFormat="1">
      <c r="A889" s="31">
        <v>45411</v>
      </c>
      <c r="B889" s="32">
        <v>13.29</v>
      </c>
      <c r="C889" s="33">
        <v>16.83661</v>
      </c>
      <c r="D889" s="33">
        <v>103.84829000000001</v>
      </c>
      <c r="E889" s="34">
        <v>1017029.86115</v>
      </c>
      <c r="F889" s="34">
        <v>1867827.0471399999</v>
      </c>
      <c r="G889" s="29" t="s">
        <v>49</v>
      </c>
      <c r="H889" s="29" t="s">
        <v>821</v>
      </c>
      <c r="I889" s="29" t="s">
        <v>822</v>
      </c>
      <c r="J889" s="29" t="s">
        <v>185</v>
      </c>
      <c r="K889" s="29" t="s">
        <v>186</v>
      </c>
      <c r="L889" s="29" t="s">
        <v>819</v>
      </c>
      <c r="M889" s="29" t="s">
        <v>69</v>
      </c>
      <c r="N889" s="29" t="s">
        <v>820</v>
      </c>
      <c r="O889" s="29" t="s">
        <v>189</v>
      </c>
      <c r="P889" s="29" t="s">
        <v>58</v>
      </c>
      <c r="Q889" s="29" t="s">
        <v>365</v>
      </c>
      <c r="R889" s="30" t="str">
        <f t="shared" si="13"/>
        <v>http://maps.google.com/maps?q=16.83661,103.84829</v>
      </c>
    </row>
    <row r="890" spans="1:18" s="28" customFormat="1">
      <c r="A890" s="31">
        <v>45411</v>
      </c>
      <c r="B890" s="32">
        <v>13.29</v>
      </c>
      <c r="C890" s="33">
        <v>16.790050000000001</v>
      </c>
      <c r="D890" s="33">
        <v>103.92258</v>
      </c>
      <c r="E890" s="34">
        <v>1025097.22473</v>
      </c>
      <c r="F890" s="34">
        <v>1862857.0173299999</v>
      </c>
      <c r="G890" s="29" t="s">
        <v>49</v>
      </c>
      <c r="H890" s="29" t="s">
        <v>823</v>
      </c>
      <c r="I890" s="29" t="s">
        <v>819</v>
      </c>
      <c r="J890" s="29" t="s">
        <v>368</v>
      </c>
      <c r="K890" s="29" t="s">
        <v>186</v>
      </c>
      <c r="L890" s="29" t="s">
        <v>819</v>
      </c>
      <c r="M890" s="29" t="s">
        <v>69</v>
      </c>
      <c r="N890" s="29" t="s">
        <v>824</v>
      </c>
      <c r="O890" s="29" t="s">
        <v>217</v>
      </c>
      <c r="P890" s="29" t="s">
        <v>58</v>
      </c>
      <c r="Q890" s="29" t="s">
        <v>365</v>
      </c>
      <c r="R890" s="30" t="str">
        <f t="shared" si="13"/>
        <v>http://maps.google.com/maps?q=16.79005,103.92258</v>
      </c>
    </row>
    <row r="891" spans="1:18" s="28" customFormat="1">
      <c r="A891" s="31">
        <v>45411</v>
      </c>
      <c r="B891" s="32">
        <v>13.29</v>
      </c>
      <c r="C891" s="33">
        <v>16.79064</v>
      </c>
      <c r="D891" s="33">
        <v>103.92677</v>
      </c>
      <c r="E891" s="34">
        <v>1025543.47145</v>
      </c>
      <c r="F891" s="34">
        <v>1862933.63561</v>
      </c>
      <c r="G891" s="29" t="s">
        <v>49</v>
      </c>
      <c r="H891" s="29" t="s">
        <v>823</v>
      </c>
      <c r="I891" s="29" t="s">
        <v>819</v>
      </c>
      <c r="J891" s="29" t="s">
        <v>368</v>
      </c>
      <c r="K891" s="29" t="s">
        <v>186</v>
      </c>
      <c r="L891" s="29" t="s">
        <v>819</v>
      </c>
      <c r="M891" s="29" t="s">
        <v>69</v>
      </c>
      <c r="N891" s="29" t="s">
        <v>824</v>
      </c>
      <c r="O891" s="29" t="s">
        <v>217</v>
      </c>
      <c r="P891" s="29" t="s">
        <v>58</v>
      </c>
      <c r="Q891" s="29" t="s">
        <v>365</v>
      </c>
      <c r="R891" s="30" t="str">
        <f t="shared" si="13"/>
        <v>http://maps.google.com/maps?q=16.79064,103.92677</v>
      </c>
    </row>
    <row r="892" spans="1:18" s="28" customFormat="1">
      <c r="A892" s="31">
        <v>45411</v>
      </c>
      <c r="B892" s="32">
        <v>13.29</v>
      </c>
      <c r="C892" s="33">
        <v>16.79419</v>
      </c>
      <c r="D892" s="33">
        <v>103.92627</v>
      </c>
      <c r="E892" s="34">
        <v>1025480.2157300001</v>
      </c>
      <c r="F892" s="34">
        <v>1863326.2355500001</v>
      </c>
      <c r="G892" s="29" t="s">
        <v>49</v>
      </c>
      <c r="H892" s="29" t="s">
        <v>823</v>
      </c>
      <c r="I892" s="29" t="s">
        <v>819</v>
      </c>
      <c r="J892" s="29" t="s">
        <v>368</v>
      </c>
      <c r="K892" s="29" t="s">
        <v>186</v>
      </c>
      <c r="L892" s="29" t="s">
        <v>819</v>
      </c>
      <c r="M892" s="29" t="s">
        <v>69</v>
      </c>
      <c r="N892" s="29" t="s">
        <v>824</v>
      </c>
      <c r="O892" s="29" t="s">
        <v>217</v>
      </c>
      <c r="P892" s="29" t="s">
        <v>58</v>
      </c>
      <c r="Q892" s="29" t="s">
        <v>365</v>
      </c>
      <c r="R892" s="30" t="str">
        <f t="shared" si="13"/>
        <v>http://maps.google.com/maps?q=16.79419,103.92627</v>
      </c>
    </row>
    <row r="893" spans="1:18" s="28" customFormat="1">
      <c r="A893" s="31">
        <v>45411</v>
      </c>
      <c r="B893" s="32">
        <v>13.29</v>
      </c>
      <c r="C893" s="33">
        <v>16.79541</v>
      </c>
      <c r="D893" s="33">
        <v>103.93491</v>
      </c>
      <c r="E893" s="34">
        <v>1026400.37063</v>
      </c>
      <c r="F893" s="34">
        <v>1863484.63687</v>
      </c>
      <c r="G893" s="29" t="s">
        <v>49</v>
      </c>
      <c r="H893" s="29" t="s">
        <v>823</v>
      </c>
      <c r="I893" s="29" t="s">
        <v>819</v>
      </c>
      <c r="J893" s="29" t="s">
        <v>368</v>
      </c>
      <c r="K893" s="29" t="s">
        <v>186</v>
      </c>
      <c r="L893" s="29" t="s">
        <v>819</v>
      </c>
      <c r="M893" s="29" t="s">
        <v>69</v>
      </c>
      <c r="N893" s="29" t="s">
        <v>824</v>
      </c>
      <c r="O893" s="29" t="s">
        <v>217</v>
      </c>
      <c r="P893" s="29" t="s">
        <v>615</v>
      </c>
      <c r="Q893" s="29" t="s">
        <v>365</v>
      </c>
      <c r="R893" s="30" t="str">
        <f t="shared" si="13"/>
        <v>http://maps.google.com/maps?q=16.79541,103.93491</v>
      </c>
    </row>
    <row r="894" spans="1:18" s="28" customFormat="1">
      <c r="A894" s="31">
        <v>45411</v>
      </c>
      <c r="B894" s="32">
        <v>13.29</v>
      </c>
      <c r="C894" s="33">
        <v>16.798359999999999</v>
      </c>
      <c r="D894" s="33">
        <v>103.93004999999999</v>
      </c>
      <c r="E894" s="34">
        <v>1025872.7254</v>
      </c>
      <c r="F894" s="34">
        <v>1863799.0343599999</v>
      </c>
      <c r="G894" s="29" t="s">
        <v>49</v>
      </c>
      <c r="H894" s="29" t="s">
        <v>823</v>
      </c>
      <c r="I894" s="29" t="s">
        <v>819</v>
      </c>
      <c r="J894" s="29" t="s">
        <v>368</v>
      </c>
      <c r="K894" s="29" t="s">
        <v>186</v>
      </c>
      <c r="L894" s="29" t="s">
        <v>819</v>
      </c>
      <c r="M894" s="29" t="s">
        <v>69</v>
      </c>
      <c r="N894" s="29" t="s">
        <v>824</v>
      </c>
      <c r="O894" s="29" t="s">
        <v>217</v>
      </c>
      <c r="P894" s="29" t="s">
        <v>615</v>
      </c>
      <c r="Q894" s="29" t="s">
        <v>365</v>
      </c>
      <c r="R894" s="30" t="str">
        <f t="shared" si="13"/>
        <v>http://maps.google.com/maps?q=16.79836,103.93005</v>
      </c>
    </row>
    <row r="895" spans="1:18" s="28" customFormat="1">
      <c r="A895" s="31">
        <v>45411</v>
      </c>
      <c r="B895" s="32">
        <v>13.29</v>
      </c>
      <c r="C895" s="33">
        <v>16.838059999999999</v>
      </c>
      <c r="D895" s="33">
        <v>103.93805999999999</v>
      </c>
      <c r="E895" s="34">
        <v>1026618.76807</v>
      </c>
      <c r="F895" s="34">
        <v>1868225.8316800001</v>
      </c>
      <c r="G895" s="29" t="s">
        <v>49</v>
      </c>
      <c r="H895" s="29" t="s">
        <v>823</v>
      </c>
      <c r="I895" s="29" t="s">
        <v>819</v>
      </c>
      <c r="J895" s="29" t="s">
        <v>368</v>
      </c>
      <c r="K895" s="29" t="s">
        <v>186</v>
      </c>
      <c r="L895" s="29" t="s">
        <v>819</v>
      </c>
      <c r="M895" s="29" t="s">
        <v>69</v>
      </c>
      <c r="N895" s="29" t="s">
        <v>824</v>
      </c>
      <c r="O895" s="29" t="s">
        <v>217</v>
      </c>
      <c r="P895" s="29" t="s">
        <v>58</v>
      </c>
      <c r="Q895" s="29" t="s">
        <v>365</v>
      </c>
      <c r="R895" s="30" t="str">
        <f t="shared" si="13"/>
        <v>http://maps.google.com/maps?q=16.83806,103.93806</v>
      </c>
    </row>
    <row r="896" spans="1:18" s="28" customFormat="1">
      <c r="A896" s="31">
        <v>45411</v>
      </c>
      <c r="B896" s="32">
        <v>13.29</v>
      </c>
      <c r="C896" s="33">
        <v>16.89021</v>
      </c>
      <c r="D896" s="33">
        <v>103.79461000000001</v>
      </c>
      <c r="E896" s="34">
        <v>1011149.35534</v>
      </c>
      <c r="F896" s="34">
        <v>1873633.74767</v>
      </c>
      <c r="G896" s="29" t="s">
        <v>49</v>
      </c>
      <c r="H896" s="29" t="s">
        <v>825</v>
      </c>
      <c r="I896" s="29" t="s">
        <v>819</v>
      </c>
      <c r="J896" s="29" t="s">
        <v>368</v>
      </c>
      <c r="K896" s="29" t="s">
        <v>186</v>
      </c>
      <c r="L896" s="29" t="s">
        <v>819</v>
      </c>
      <c r="M896" s="29" t="s">
        <v>69</v>
      </c>
      <c r="N896" s="29" t="s">
        <v>824</v>
      </c>
      <c r="O896" s="29" t="s">
        <v>217</v>
      </c>
      <c r="P896" s="29" t="s">
        <v>58</v>
      </c>
      <c r="Q896" s="29" t="s">
        <v>365</v>
      </c>
      <c r="R896" s="30" t="str">
        <f t="shared" si="13"/>
        <v>http://maps.google.com/maps?q=16.89021,103.79461</v>
      </c>
    </row>
    <row r="897" spans="1:18" s="28" customFormat="1">
      <c r="A897" s="31">
        <v>45411</v>
      </c>
      <c r="B897" s="32">
        <v>13.29</v>
      </c>
      <c r="C897" s="33">
        <v>16.890969999999999</v>
      </c>
      <c r="D897" s="33">
        <v>103.84898</v>
      </c>
      <c r="E897" s="34">
        <v>1016955.14894</v>
      </c>
      <c r="F897" s="34">
        <v>1873860.42233</v>
      </c>
      <c r="G897" s="29" t="s">
        <v>49</v>
      </c>
      <c r="H897" s="29" t="s">
        <v>825</v>
      </c>
      <c r="I897" s="29" t="s">
        <v>819</v>
      </c>
      <c r="J897" s="29" t="s">
        <v>368</v>
      </c>
      <c r="K897" s="29" t="s">
        <v>186</v>
      </c>
      <c r="L897" s="29" t="s">
        <v>819</v>
      </c>
      <c r="M897" s="29" t="s">
        <v>69</v>
      </c>
      <c r="N897" s="29" t="s">
        <v>824</v>
      </c>
      <c r="O897" s="29" t="s">
        <v>217</v>
      </c>
      <c r="P897" s="29" t="s">
        <v>58</v>
      </c>
      <c r="Q897" s="29" t="s">
        <v>365</v>
      </c>
      <c r="R897" s="30" t="str">
        <f t="shared" si="13"/>
        <v>http://maps.google.com/maps?q=16.89097,103.84898</v>
      </c>
    </row>
    <row r="898" spans="1:18" s="28" customFormat="1">
      <c r="A898" s="31">
        <v>45411</v>
      </c>
      <c r="B898" s="32">
        <v>13.29</v>
      </c>
      <c r="C898" s="33">
        <v>16.895099999999999</v>
      </c>
      <c r="D898" s="33">
        <v>103.85266</v>
      </c>
      <c r="E898" s="34">
        <v>1017336.9581</v>
      </c>
      <c r="F898" s="34">
        <v>1874328.36647</v>
      </c>
      <c r="G898" s="29" t="s">
        <v>49</v>
      </c>
      <c r="H898" s="29" t="s">
        <v>825</v>
      </c>
      <c r="I898" s="29" t="s">
        <v>819</v>
      </c>
      <c r="J898" s="29" t="s">
        <v>368</v>
      </c>
      <c r="K898" s="29" t="s">
        <v>186</v>
      </c>
      <c r="L898" s="29" t="s">
        <v>819</v>
      </c>
      <c r="M898" s="29" t="s">
        <v>69</v>
      </c>
      <c r="N898" s="29" t="s">
        <v>824</v>
      </c>
      <c r="O898" s="29" t="s">
        <v>217</v>
      </c>
      <c r="P898" s="29" t="s">
        <v>615</v>
      </c>
      <c r="Q898" s="29" t="s">
        <v>365</v>
      </c>
      <c r="R898" s="30" t="str">
        <f t="shared" si="13"/>
        <v>http://maps.google.com/maps?q=16.8951,103.85266</v>
      </c>
    </row>
    <row r="899" spans="1:18" s="28" customFormat="1">
      <c r="A899" s="31">
        <v>45411</v>
      </c>
      <c r="B899" s="32">
        <v>13.29</v>
      </c>
      <c r="C899" s="33">
        <v>16.920010000000001</v>
      </c>
      <c r="D899" s="33">
        <v>103.85428</v>
      </c>
      <c r="E899" s="34">
        <v>1017441.74154</v>
      </c>
      <c r="F899" s="34">
        <v>1877096.5704000001</v>
      </c>
      <c r="G899" s="29" t="s">
        <v>49</v>
      </c>
      <c r="H899" s="29" t="s">
        <v>825</v>
      </c>
      <c r="I899" s="29" t="s">
        <v>819</v>
      </c>
      <c r="J899" s="29" t="s">
        <v>368</v>
      </c>
      <c r="K899" s="29" t="s">
        <v>186</v>
      </c>
      <c r="L899" s="29" t="s">
        <v>819</v>
      </c>
      <c r="M899" s="29" t="s">
        <v>69</v>
      </c>
      <c r="N899" s="29" t="s">
        <v>824</v>
      </c>
      <c r="O899" s="29" t="s">
        <v>217</v>
      </c>
      <c r="P899" s="29" t="s">
        <v>615</v>
      </c>
      <c r="Q899" s="29" t="s">
        <v>365</v>
      </c>
      <c r="R899" s="30" t="str">
        <f t="shared" si="13"/>
        <v>http://maps.google.com/maps?q=16.92001,103.85428</v>
      </c>
    </row>
    <row r="900" spans="1:18" s="28" customFormat="1">
      <c r="A900" s="31">
        <v>45411</v>
      </c>
      <c r="B900" s="32">
        <v>13.29</v>
      </c>
      <c r="C900" s="33">
        <v>17.92144</v>
      </c>
      <c r="D900" s="33">
        <v>104.17892999999999</v>
      </c>
      <c r="E900" s="34">
        <v>1049107.7318800001</v>
      </c>
      <c r="F900" s="34">
        <v>1989145.2867999999</v>
      </c>
      <c r="G900" s="29" t="s">
        <v>49</v>
      </c>
      <c r="H900" s="29" t="s">
        <v>465</v>
      </c>
      <c r="I900" s="29" t="s">
        <v>826</v>
      </c>
      <c r="J900" s="29" t="s">
        <v>214</v>
      </c>
      <c r="K900" s="29" t="s">
        <v>186</v>
      </c>
      <c r="L900" s="29" t="s">
        <v>827</v>
      </c>
      <c r="M900" s="29" t="s">
        <v>69</v>
      </c>
      <c r="N900" s="29" t="s">
        <v>828</v>
      </c>
      <c r="O900" s="29" t="s">
        <v>217</v>
      </c>
      <c r="P900" s="29" t="s">
        <v>58</v>
      </c>
      <c r="Q900" s="29" t="s">
        <v>365</v>
      </c>
      <c r="R900" s="30" t="str">
        <f t="shared" ref="R900:R963" si="14">HYPERLINK(CONCATENATE("http://maps.google.com/maps?q=",C900,",",D900))</f>
        <v>http://maps.google.com/maps?q=17.92144,104.17893</v>
      </c>
    </row>
    <row r="901" spans="1:18" s="28" customFormat="1">
      <c r="A901" s="31">
        <v>45411</v>
      </c>
      <c r="B901" s="32">
        <v>13.29</v>
      </c>
      <c r="C901" s="33">
        <v>16.199560000000002</v>
      </c>
      <c r="D901" s="33">
        <v>104.76129</v>
      </c>
      <c r="E901" s="34">
        <v>1116677.6482599999</v>
      </c>
      <c r="F901" s="34">
        <v>1799680.65044</v>
      </c>
      <c r="G901" s="29" t="s">
        <v>49</v>
      </c>
      <c r="H901" s="29" t="s">
        <v>829</v>
      </c>
      <c r="I901" s="29" t="s">
        <v>830</v>
      </c>
      <c r="J901" s="29" t="s">
        <v>799</v>
      </c>
      <c r="K901" s="29" t="s">
        <v>186</v>
      </c>
      <c r="L901" s="29" t="s">
        <v>831</v>
      </c>
      <c r="M901" s="29" t="s">
        <v>69</v>
      </c>
      <c r="N901" s="29" t="s">
        <v>832</v>
      </c>
      <c r="O901" s="29" t="s">
        <v>766</v>
      </c>
      <c r="P901" s="29" t="s">
        <v>58</v>
      </c>
      <c r="Q901" s="29" t="s">
        <v>365</v>
      </c>
      <c r="R901" s="30" t="str">
        <f t="shared" si="14"/>
        <v>http://maps.google.com/maps?q=16.19956,104.76129</v>
      </c>
    </row>
    <row r="902" spans="1:18" s="28" customFormat="1">
      <c r="A902" s="31">
        <v>45411</v>
      </c>
      <c r="B902" s="32">
        <v>13.29</v>
      </c>
      <c r="C902" s="33">
        <v>16.206969999999998</v>
      </c>
      <c r="D902" s="33">
        <v>104.76054999999999</v>
      </c>
      <c r="E902" s="34">
        <v>1116575.03795</v>
      </c>
      <c r="F902" s="34">
        <v>1800501.6148600001</v>
      </c>
      <c r="G902" s="29" t="s">
        <v>49</v>
      </c>
      <c r="H902" s="29" t="s">
        <v>829</v>
      </c>
      <c r="I902" s="29" t="s">
        <v>830</v>
      </c>
      <c r="J902" s="29" t="s">
        <v>799</v>
      </c>
      <c r="K902" s="29" t="s">
        <v>186</v>
      </c>
      <c r="L902" s="29" t="s">
        <v>831</v>
      </c>
      <c r="M902" s="29" t="s">
        <v>69</v>
      </c>
      <c r="N902" s="29" t="s">
        <v>832</v>
      </c>
      <c r="O902" s="29" t="s">
        <v>766</v>
      </c>
      <c r="P902" s="29" t="s">
        <v>58</v>
      </c>
      <c r="Q902" s="29" t="s">
        <v>365</v>
      </c>
      <c r="R902" s="30" t="str">
        <f t="shared" si="14"/>
        <v>http://maps.google.com/maps?q=16.20697,104.76055</v>
      </c>
    </row>
    <row r="903" spans="1:18" s="28" customFormat="1">
      <c r="A903" s="31">
        <v>45411</v>
      </c>
      <c r="B903" s="32">
        <v>13.29</v>
      </c>
      <c r="C903" s="33">
        <v>17.945540000000001</v>
      </c>
      <c r="D903" s="33">
        <v>101.02275</v>
      </c>
      <c r="E903" s="34">
        <v>714235.550987</v>
      </c>
      <c r="F903" s="34">
        <v>1985325.8354799999</v>
      </c>
      <c r="G903" s="29" t="s">
        <v>49</v>
      </c>
      <c r="H903" s="29" t="s">
        <v>833</v>
      </c>
      <c r="I903" s="29" t="s">
        <v>191</v>
      </c>
      <c r="J903" s="29" t="s">
        <v>61</v>
      </c>
      <c r="K903" s="29" t="s">
        <v>53</v>
      </c>
      <c r="L903" s="29" t="s">
        <v>834</v>
      </c>
      <c r="M903" s="29" t="s">
        <v>69</v>
      </c>
      <c r="N903" s="29" t="s">
        <v>56</v>
      </c>
      <c r="O903" s="29" t="s">
        <v>64</v>
      </c>
      <c r="P903" s="29" t="s">
        <v>615</v>
      </c>
      <c r="Q903" s="29" t="s">
        <v>365</v>
      </c>
      <c r="R903" s="30" t="str">
        <f t="shared" si="14"/>
        <v>http://maps.google.com/maps?q=17.94554,101.02275</v>
      </c>
    </row>
    <row r="904" spans="1:18" s="28" customFormat="1">
      <c r="A904" s="31">
        <v>45411</v>
      </c>
      <c r="B904" s="32">
        <v>13.29</v>
      </c>
      <c r="C904" s="33">
        <v>16.611519999999999</v>
      </c>
      <c r="D904" s="33">
        <v>104.24088</v>
      </c>
      <c r="E904" s="34">
        <v>1059650.2403800001</v>
      </c>
      <c r="F904" s="34">
        <v>1843912.3145300001</v>
      </c>
      <c r="G904" s="29" t="s">
        <v>49</v>
      </c>
      <c r="H904" s="29" t="s">
        <v>835</v>
      </c>
      <c r="I904" s="29" t="s">
        <v>835</v>
      </c>
      <c r="J904" s="29" t="s">
        <v>799</v>
      </c>
      <c r="K904" s="29" t="s">
        <v>186</v>
      </c>
      <c r="L904" s="29" t="s">
        <v>187</v>
      </c>
      <c r="M904" s="29" t="s">
        <v>76</v>
      </c>
      <c r="N904" s="29" t="s">
        <v>836</v>
      </c>
      <c r="O904" s="29" t="s">
        <v>766</v>
      </c>
      <c r="P904" s="29" t="s">
        <v>615</v>
      </c>
      <c r="Q904" s="29" t="s">
        <v>365</v>
      </c>
      <c r="R904" s="30" t="str">
        <f t="shared" si="14"/>
        <v>http://maps.google.com/maps?q=16.61152,104.24088</v>
      </c>
    </row>
    <row r="905" spans="1:18" s="28" customFormat="1">
      <c r="A905" s="31">
        <v>45411</v>
      </c>
      <c r="B905" s="32">
        <v>13.29</v>
      </c>
      <c r="C905" s="33">
        <v>16.624649999999999</v>
      </c>
      <c r="D905" s="33">
        <v>104.28252999999999</v>
      </c>
      <c r="E905" s="34">
        <v>1064069.90264</v>
      </c>
      <c r="F905" s="34">
        <v>1845487.3579599999</v>
      </c>
      <c r="G905" s="29" t="s">
        <v>49</v>
      </c>
      <c r="H905" s="29" t="s">
        <v>835</v>
      </c>
      <c r="I905" s="29" t="s">
        <v>835</v>
      </c>
      <c r="J905" s="29" t="s">
        <v>799</v>
      </c>
      <c r="K905" s="29" t="s">
        <v>186</v>
      </c>
      <c r="L905" s="29" t="s">
        <v>187</v>
      </c>
      <c r="M905" s="29" t="s">
        <v>76</v>
      </c>
      <c r="N905" s="29" t="s">
        <v>836</v>
      </c>
      <c r="O905" s="29" t="s">
        <v>766</v>
      </c>
      <c r="P905" s="29" t="s">
        <v>58</v>
      </c>
      <c r="Q905" s="29" t="s">
        <v>365</v>
      </c>
      <c r="R905" s="30" t="str">
        <f t="shared" si="14"/>
        <v>http://maps.google.com/maps?q=16.62465,104.28253</v>
      </c>
    </row>
    <row r="906" spans="1:18" s="28" customFormat="1">
      <c r="A906" s="31">
        <v>45411</v>
      </c>
      <c r="B906" s="32">
        <v>13.29</v>
      </c>
      <c r="C906" s="33">
        <v>16.625800000000002</v>
      </c>
      <c r="D906" s="33">
        <v>104.29085000000001</v>
      </c>
      <c r="E906" s="34">
        <v>1064957.0596799999</v>
      </c>
      <c r="F906" s="34">
        <v>1845638.60693</v>
      </c>
      <c r="G906" s="29" t="s">
        <v>49</v>
      </c>
      <c r="H906" s="29" t="s">
        <v>835</v>
      </c>
      <c r="I906" s="29" t="s">
        <v>835</v>
      </c>
      <c r="J906" s="29" t="s">
        <v>799</v>
      </c>
      <c r="K906" s="29" t="s">
        <v>186</v>
      </c>
      <c r="L906" s="29" t="s">
        <v>187</v>
      </c>
      <c r="M906" s="29" t="s">
        <v>76</v>
      </c>
      <c r="N906" s="29" t="s">
        <v>836</v>
      </c>
      <c r="O906" s="29" t="s">
        <v>766</v>
      </c>
      <c r="P906" s="29" t="s">
        <v>615</v>
      </c>
      <c r="Q906" s="29" t="s">
        <v>365</v>
      </c>
      <c r="R906" s="30" t="str">
        <f t="shared" si="14"/>
        <v>http://maps.google.com/maps?q=16.6258,104.29085</v>
      </c>
    </row>
    <row r="907" spans="1:18" s="28" customFormat="1">
      <c r="A907" s="31">
        <v>45411</v>
      </c>
      <c r="B907" s="32">
        <v>13.29</v>
      </c>
      <c r="C907" s="33">
        <v>16.627569999999999</v>
      </c>
      <c r="D907" s="33">
        <v>104.33022</v>
      </c>
      <c r="E907" s="34">
        <v>1069165.9339099999</v>
      </c>
      <c r="F907" s="34">
        <v>1845947.2037899999</v>
      </c>
      <c r="G907" s="29" t="s">
        <v>49</v>
      </c>
      <c r="H907" s="29" t="s">
        <v>656</v>
      </c>
      <c r="I907" s="29" t="s">
        <v>835</v>
      </c>
      <c r="J907" s="29" t="s">
        <v>799</v>
      </c>
      <c r="K907" s="29" t="s">
        <v>186</v>
      </c>
      <c r="L907" s="29" t="s">
        <v>187</v>
      </c>
      <c r="M907" s="29" t="s">
        <v>76</v>
      </c>
      <c r="N907" s="29" t="s">
        <v>836</v>
      </c>
      <c r="O907" s="29" t="s">
        <v>766</v>
      </c>
      <c r="P907" s="29" t="s">
        <v>615</v>
      </c>
      <c r="Q907" s="29" t="s">
        <v>365</v>
      </c>
      <c r="R907" s="30" t="str">
        <f t="shared" si="14"/>
        <v>http://maps.google.com/maps?q=16.62757,104.33022</v>
      </c>
    </row>
    <row r="908" spans="1:18" s="28" customFormat="1">
      <c r="A908" s="31">
        <v>45411</v>
      </c>
      <c r="B908" s="32">
        <v>13.29</v>
      </c>
      <c r="C908" s="33">
        <v>16.576460000000001</v>
      </c>
      <c r="D908" s="33">
        <v>104.14633000000001</v>
      </c>
      <c r="E908" s="34">
        <v>1049630.64903</v>
      </c>
      <c r="F908" s="34">
        <v>1839757.7696499999</v>
      </c>
      <c r="G908" s="29" t="s">
        <v>49</v>
      </c>
      <c r="H908" s="29" t="s">
        <v>183</v>
      </c>
      <c r="I908" s="29" t="s">
        <v>184</v>
      </c>
      <c r="J908" s="29" t="s">
        <v>185</v>
      </c>
      <c r="K908" s="29" t="s">
        <v>186</v>
      </c>
      <c r="L908" s="29" t="s">
        <v>187</v>
      </c>
      <c r="M908" s="29" t="s">
        <v>76</v>
      </c>
      <c r="N908" s="29" t="s">
        <v>188</v>
      </c>
      <c r="O908" s="29" t="s">
        <v>189</v>
      </c>
      <c r="P908" s="29" t="s">
        <v>58</v>
      </c>
      <c r="Q908" s="29" t="s">
        <v>365</v>
      </c>
      <c r="R908" s="30" t="str">
        <f t="shared" si="14"/>
        <v>http://maps.google.com/maps?q=16.57646,104.14633</v>
      </c>
    </row>
    <row r="909" spans="1:18" s="28" customFormat="1">
      <c r="A909" s="31">
        <v>45411</v>
      </c>
      <c r="B909" s="32">
        <v>13.29</v>
      </c>
      <c r="C909" s="33">
        <v>17.259340000000002</v>
      </c>
      <c r="D909" s="33">
        <v>101.33691</v>
      </c>
      <c r="E909" s="34">
        <v>748460.7574</v>
      </c>
      <c r="F909" s="34">
        <v>1909748.83589</v>
      </c>
      <c r="G909" s="29" t="s">
        <v>49</v>
      </c>
      <c r="H909" s="29" t="s">
        <v>778</v>
      </c>
      <c r="I909" s="29" t="s">
        <v>837</v>
      </c>
      <c r="J909" s="29" t="s">
        <v>240</v>
      </c>
      <c r="K909" s="29" t="s">
        <v>186</v>
      </c>
      <c r="L909" s="29" t="s">
        <v>838</v>
      </c>
      <c r="M909" s="29" t="s">
        <v>76</v>
      </c>
      <c r="N909" s="29" t="s">
        <v>839</v>
      </c>
      <c r="O909" s="29" t="s">
        <v>189</v>
      </c>
      <c r="P909" s="29" t="s">
        <v>58</v>
      </c>
      <c r="Q909" s="29" t="s">
        <v>365</v>
      </c>
      <c r="R909" s="30" t="str">
        <f t="shared" si="14"/>
        <v>http://maps.google.com/maps?q=17.25934,101.33691</v>
      </c>
    </row>
    <row r="910" spans="1:18" s="28" customFormat="1">
      <c r="A910" s="31">
        <v>45411</v>
      </c>
      <c r="B910" s="32">
        <v>13.29</v>
      </c>
      <c r="C910" s="33">
        <v>17.262119999999999</v>
      </c>
      <c r="D910" s="33">
        <v>101.33279</v>
      </c>
      <c r="E910" s="34">
        <v>748018.79703100002</v>
      </c>
      <c r="F910" s="34">
        <v>1910051.2912300001</v>
      </c>
      <c r="G910" s="29" t="s">
        <v>49</v>
      </c>
      <c r="H910" s="29" t="s">
        <v>778</v>
      </c>
      <c r="I910" s="29" t="s">
        <v>837</v>
      </c>
      <c r="J910" s="29" t="s">
        <v>240</v>
      </c>
      <c r="K910" s="29" t="s">
        <v>186</v>
      </c>
      <c r="L910" s="29" t="s">
        <v>838</v>
      </c>
      <c r="M910" s="29" t="s">
        <v>76</v>
      </c>
      <c r="N910" s="29" t="s">
        <v>839</v>
      </c>
      <c r="O910" s="29" t="s">
        <v>189</v>
      </c>
      <c r="P910" s="29" t="s">
        <v>615</v>
      </c>
      <c r="Q910" s="29" t="s">
        <v>365</v>
      </c>
      <c r="R910" s="30" t="str">
        <f t="shared" si="14"/>
        <v>http://maps.google.com/maps?q=17.26212,101.33279</v>
      </c>
    </row>
    <row r="911" spans="1:18" s="28" customFormat="1">
      <c r="A911" s="31">
        <v>45411</v>
      </c>
      <c r="B911" s="32">
        <v>13.29</v>
      </c>
      <c r="C911" s="33">
        <v>17.262650000000001</v>
      </c>
      <c r="D911" s="33">
        <v>101.33637</v>
      </c>
      <c r="E911" s="34">
        <v>748398.88189199998</v>
      </c>
      <c r="F911" s="34">
        <v>1910114.5712900001</v>
      </c>
      <c r="G911" s="29" t="s">
        <v>49</v>
      </c>
      <c r="H911" s="29" t="s">
        <v>778</v>
      </c>
      <c r="I911" s="29" t="s">
        <v>837</v>
      </c>
      <c r="J911" s="29" t="s">
        <v>240</v>
      </c>
      <c r="K911" s="29" t="s">
        <v>186</v>
      </c>
      <c r="L911" s="29" t="s">
        <v>838</v>
      </c>
      <c r="M911" s="29" t="s">
        <v>76</v>
      </c>
      <c r="N911" s="29" t="s">
        <v>839</v>
      </c>
      <c r="O911" s="29" t="s">
        <v>189</v>
      </c>
      <c r="P911" s="29" t="s">
        <v>58</v>
      </c>
      <c r="Q911" s="29" t="s">
        <v>365</v>
      </c>
      <c r="R911" s="30" t="str">
        <f t="shared" si="14"/>
        <v>http://maps.google.com/maps?q=17.26265,101.33637</v>
      </c>
    </row>
    <row r="912" spans="1:18" s="28" customFormat="1">
      <c r="A912" s="31">
        <v>45411</v>
      </c>
      <c r="B912" s="32">
        <v>13.29</v>
      </c>
      <c r="C912" s="33">
        <v>17.263190000000002</v>
      </c>
      <c r="D912" s="33">
        <v>101.33996</v>
      </c>
      <c r="E912" s="34">
        <v>748780.01560200006</v>
      </c>
      <c r="F912" s="34">
        <v>1910178.97862</v>
      </c>
      <c r="G912" s="29" t="s">
        <v>49</v>
      </c>
      <c r="H912" s="29" t="s">
        <v>778</v>
      </c>
      <c r="I912" s="29" t="s">
        <v>837</v>
      </c>
      <c r="J912" s="29" t="s">
        <v>240</v>
      </c>
      <c r="K912" s="29" t="s">
        <v>186</v>
      </c>
      <c r="L912" s="29" t="s">
        <v>838</v>
      </c>
      <c r="M912" s="29" t="s">
        <v>76</v>
      </c>
      <c r="N912" s="29" t="s">
        <v>839</v>
      </c>
      <c r="O912" s="29" t="s">
        <v>189</v>
      </c>
      <c r="P912" s="29" t="s">
        <v>58</v>
      </c>
      <c r="Q912" s="29" t="s">
        <v>365</v>
      </c>
      <c r="R912" s="30" t="str">
        <f t="shared" si="14"/>
        <v>http://maps.google.com/maps?q=17.26319,101.33996</v>
      </c>
    </row>
    <row r="913" spans="1:18" s="28" customFormat="1">
      <c r="A913" s="31">
        <v>45411</v>
      </c>
      <c r="B913" s="32">
        <v>13.29</v>
      </c>
      <c r="C913" s="33">
        <v>17.263729999999999</v>
      </c>
      <c r="D913" s="33">
        <v>101.34356</v>
      </c>
      <c r="E913" s="34">
        <v>749162.21154000005</v>
      </c>
      <c r="F913" s="34">
        <v>1910243.4062600001</v>
      </c>
      <c r="G913" s="29" t="s">
        <v>49</v>
      </c>
      <c r="H913" s="29" t="s">
        <v>778</v>
      </c>
      <c r="I913" s="29" t="s">
        <v>837</v>
      </c>
      <c r="J913" s="29" t="s">
        <v>240</v>
      </c>
      <c r="K913" s="29" t="s">
        <v>186</v>
      </c>
      <c r="L913" s="29" t="s">
        <v>838</v>
      </c>
      <c r="M913" s="29" t="s">
        <v>76</v>
      </c>
      <c r="N913" s="29" t="s">
        <v>839</v>
      </c>
      <c r="O913" s="29" t="s">
        <v>189</v>
      </c>
      <c r="P913" s="29" t="s">
        <v>58</v>
      </c>
      <c r="Q913" s="29" t="s">
        <v>365</v>
      </c>
      <c r="R913" s="30" t="str">
        <f t="shared" si="14"/>
        <v>http://maps.google.com/maps?q=17.26373,101.34356</v>
      </c>
    </row>
    <row r="914" spans="1:18" s="28" customFormat="1">
      <c r="A914" s="31">
        <v>45411</v>
      </c>
      <c r="B914" s="32">
        <v>13.29</v>
      </c>
      <c r="C914" s="33">
        <v>17.265429999999999</v>
      </c>
      <c r="D914" s="33">
        <v>101.33226000000001</v>
      </c>
      <c r="E914" s="34">
        <v>747957.99332899996</v>
      </c>
      <c r="F914" s="34">
        <v>1910417.03981</v>
      </c>
      <c r="G914" s="29" t="s">
        <v>49</v>
      </c>
      <c r="H914" s="29" t="s">
        <v>778</v>
      </c>
      <c r="I914" s="29" t="s">
        <v>837</v>
      </c>
      <c r="J914" s="29" t="s">
        <v>240</v>
      </c>
      <c r="K914" s="29" t="s">
        <v>186</v>
      </c>
      <c r="L914" s="29" t="s">
        <v>838</v>
      </c>
      <c r="M914" s="29" t="s">
        <v>76</v>
      </c>
      <c r="N914" s="29" t="s">
        <v>839</v>
      </c>
      <c r="O914" s="29" t="s">
        <v>189</v>
      </c>
      <c r="P914" s="29" t="s">
        <v>615</v>
      </c>
      <c r="Q914" s="29" t="s">
        <v>365</v>
      </c>
      <c r="R914" s="30" t="str">
        <f t="shared" si="14"/>
        <v>http://maps.google.com/maps?q=17.26543,101.33226</v>
      </c>
    </row>
    <row r="915" spans="1:18" s="28" customFormat="1">
      <c r="A915" s="31">
        <v>45411</v>
      </c>
      <c r="B915" s="32">
        <v>13.29</v>
      </c>
      <c r="C915" s="33">
        <v>17.056170000000002</v>
      </c>
      <c r="D915" s="33">
        <v>101.08974000000001</v>
      </c>
      <c r="E915" s="34">
        <v>722413.42703499994</v>
      </c>
      <c r="F915" s="34">
        <v>1886958.9057400001</v>
      </c>
      <c r="G915" s="29" t="s">
        <v>49</v>
      </c>
      <c r="H915" s="29" t="s">
        <v>840</v>
      </c>
      <c r="I915" s="29" t="s">
        <v>837</v>
      </c>
      <c r="J915" s="29" t="s">
        <v>240</v>
      </c>
      <c r="K915" s="29" t="s">
        <v>186</v>
      </c>
      <c r="L915" s="29" t="s">
        <v>841</v>
      </c>
      <c r="M915" s="29" t="s">
        <v>69</v>
      </c>
      <c r="N915" s="29" t="s">
        <v>349</v>
      </c>
      <c r="O915" s="29" t="s">
        <v>64</v>
      </c>
      <c r="P915" s="29" t="s">
        <v>58</v>
      </c>
      <c r="Q915" s="29" t="s">
        <v>365</v>
      </c>
      <c r="R915" s="30" t="str">
        <f t="shared" si="14"/>
        <v>http://maps.google.com/maps?q=17.05617,101.08974</v>
      </c>
    </row>
    <row r="916" spans="1:18" s="28" customFormat="1">
      <c r="A916" s="31">
        <v>45411</v>
      </c>
      <c r="B916" s="32">
        <v>13.29</v>
      </c>
      <c r="C916" s="33">
        <v>17.075659999999999</v>
      </c>
      <c r="D916" s="33">
        <v>100.99457</v>
      </c>
      <c r="E916" s="34">
        <v>712258.83431599999</v>
      </c>
      <c r="F916" s="34">
        <v>1889010.11635</v>
      </c>
      <c r="G916" s="29" t="s">
        <v>49</v>
      </c>
      <c r="H916" s="29" t="s">
        <v>842</v>
      </c>
      <c r="I916" s="29" t="s">
        <v>233</v>
      </c>
      <c r="J916" s="29" t="s">
        <v>206</v>
      </c>
      <c r="K916" s="29" t="s">
        <v>53</v>
      </c>
      <c r="L916" s="29" t="s">
        <v>841</v>
      </c>
      <c r="M916" s="29" t="s">
        <v>69</v>
      </c>
      <c r="N916" s="29" t="s">
        <v>349</v>
      </c>
      <c r="O916" s="29" t="s">
        <v>64</v>
      </c>
      <c r="P916" s="29" t="s">
        <v>58</v>
      </c>
      <c r="Q916" s="29" t="s">
        <v>365</v>
      </c>
      <c r="R916" s="30" t="str">
        <f t="shared" si="14"/>
        <v>http://maps.google.com/maps?q=17.07566,100.99457</v>
      </c>
    </row>
    <row r="917" spans="1:18" s="28" customFormat="1">
      <c r="A917" s="31">
        <v>45411</v>
      </c>
      <c r="B917" s="32">
        <v>13.29</v>
      </c>
      <c r="C917" s="33">
        <v>14.25952</v>
      </c>
      <c r="D917" s="33">
        <v>105.02114</v>
      </c>
      <c r="E917" s="34">
        <v>1150551.0605500001</v>
      </c>
      <c r="F917" s="34">
        <v>1584870.66102</v>
      </c>
      <c r="G917" s="29" t="s">
        <v>49</v>
      </c>
      <c r="H917" s="29" t="s">
        <v>843</v>
      </c>
      <c r="I917" s="29" t="s">
        <v>844</v>
      </c>
      <c r="J917" s="29" t="s">
        <v>611</v>
      </c>
      <c r="K917" s="29" t="s">
        <v>186</v>
      </c>
      <c r="L917" s="29" t="s">
        <v>845</v>
      </c>
      <c r="M917" s="29" t="s">
        <v>76</v>
      </c>
      <c r="N917" s="29" t="s">
        <v>846</v>
      </c>
      <c r="O917" s="29" t="s">
        <v>766</v>
      </c>
      <c r="P917" s="29" t="s">
        <v>58</v>
      </c>
      <c r="Q917" s="29" t="s">
        <v>365</v>
      </c>
      <c r="R917" s="30" t="str">
        <f t="shared" si="14"/>
        <v>http://maps.google.com/maps?q=14.25952,105.02114</v>
      </c>
    </row>
    <row r="918" spans="1:18" s="28" customFormat="1">
      <c r="A918" s="31">
        <v>45411</v>
      </c>
      <c r="B918" s="32">
        <v>13.29</v>
      </c>
      <c r="C918" s="33">
        <v>14.298389999999999</v>
      </c>
      <c r="D918" s="33">
        <v>105.03319999999999</v>
      </c>
      <c r="E918" s="34">
        <v>1151745.72239</v>
      </c>
      <c r="F918" s="34">
        <v>1589224.74132</v>
      </c>
      <c r="G918" s="29" t="s">
        <v>49</v>
      </c>
      <c r="H918" s="29" t="s">
        <v>843</v>
      </c>
      <c r="I918" s="29" t="s">
        <v>844</v>
      </c>
      <c r="J918" s="29" t="s">
        <v>611</v>
      </c>
      <c r="K918" s="29" t="s">
        <v>186</v>
      </c>
      <c r="L918" s="29" t="s">
        <v>845</v>
      </c>
      <c r="M918" s="29" t="s">
        <v>76</v>
      </c>
      <c r="N918" s="29" t="s">
        <v>846</v>
      </c>
      <c r="O918" s="29" t="s">
        <v>766</v>
      </c>
      <c r="P918" s="29" t="s">
        <v>58</v>
      </c>
      <c r="Q918" s="29" t="s">
        <v>365</v>
      </c>
      <c r="R918" s="30" t="str">
        <f t="shared" si="14"/>
        <v>http://maps.google.com/maps?q=14.29839,105.0332</v>
      </c>
    </row>
    <row r="919" spans="1:18" s="28" customFormat="1">
      <c r="A919" s="31">
        <v>45411</v>
      </c>
      <c r="B919" s="32">
        <v>13.29</v>
      </c>
      <c r="C919" s="33">
        <v>16.740120000000001</v>
      </c>
      <c r="D919" s="33">
        <v>98.988990000000001</v>
      </c>
      <c r="E919" s="34">
        <v>498826.45676899998</v>
      </c>
      <c r="F919" s="34">
        <v>1850806.21062</v>
      </c>
      <c r="G919" s="29" t="s">
        <v>49</v>
      </c>
      <c r="H919" s="29" t="s">
        <v>139</v>
      </c>
      <c r="I919" s="29" t="s">
        <v>140</v>
      </c>
      <c r="J919" s="29" t="s">
        <v>141</v>
      </c>
      <c r="K919" s="29" t="s">
        <v>53</v>
      </c>
      <c r="L919" s="29" t="s">
        <v>142</v>
      </c>
      <c r="M919" s="29" t="s">
        <v>69</v>
      </c>
      <c r="N919" s="29" t="s">
        <v>143</v>
      </c>
      <c r="O919" s="29" t="s">
        <v>144</v>
      </c>
      <c r="P919" s="29" t="s">
        <v>615</v>
      </c>
      <c r="Q919" s="29" t="s">
        <v>365</v>
      </c>
      <c r="R919" s="30" t="str">
        <f t="shared" si="14"/>
        <v>http://maps.google.com/maps?q=16.74012,98.98899</v>
      </c>
    </row>
    <row r="920" spans="1:18" s="28" customFormat="1">
      <c r="A920" s="31">
        <v>45411</v>
      </c>
      <c r="B920" s="32">
        <v>13.29</v>
      </c>
      <c r="C920" s="33">
        <v>16.74353</v>
      </c>
      <c r="D920" s="33">
        <v>98.988320000000002</v>
      </c>
      <c r="E920" s="34">
        <v>498755.06439000001</v>
      </c>
      <c r="F920" s="34">
        <v>1851183.43643</v>
      </c>
      <c r="G920" s="29" t="s">
        <v>49</v>
      </c>
      <c r="H920" s="29" t="s">
        <v>139</v>
      </c>
      <c r="I920" s="29" t="s">
        <v>140</v>
      </c>
      <c r="J920" s="29" t="s">
        <v>141</v>
      </c>
      <c r="K920" s="29" t="s">
        <v>53</v>
      </c>
      <c r="L920" s="29" t="s">
        <v>142</v>
      </c>
      <c r="M920" s="29" t="s">
        <v>69</v>
      </c>
      <c r="N920" s="29" t="s">
        <v>143</v>
      </c>
      <c r="O920" s="29" t="s">
        <v>144</v>
      </c>
      <c r="P920" s="29" t="s">
        <v>58</v>
      </c>
      <c r="Q920" s="29" t="s">
        <v>365</v>
      </c>
      <c r="R920" s="30" t="str">
        <f t="shared" si="14"/>
        <v>http://maps.google.com/maps?q=16.74353,98.98832</v>
      </c>
    </row>
    <row r="921" spans="1:18" s="28" customFormat="1">
      <c r="A921" s="31">
        <v>45411</v>
      </c>
      <c r="B921" s="32">
        <v>13.29</v>
      </c>
      <c r="C921" s="33">
        <v>14.78044</v>
      </c>
      <c r="D921" s="33">
        <v>98.76737</v>
      </c>
      <c r="E921" s="34">
        <v>474965.14106200001</v>
      </c>
      <c r="F921" s="34">
        <v>1634054.8818600001</v>
      </c>
      <c r="G921" s="29" t="s">
        <v>49</v>
      </c>
      <c r="H921" s="29" t="s">
        <v>341</v>
      </c>
      <c r="I921" s="29" t="s">
        <v>278</v>
      </c>
      <c r="J921" s="29" t="s">
        <v>91</v>
      </c>
      <c r="K921" s="29" t="s">
        <v>92</v>
      </c>
      <c r="L921" s="29" t="s">
        <v>847</v>
      </c>
      <c r="M921" s="29" t="s">
        <v>69</v>
      </c>
      <c r="N921" s="29" t="s">
        <v>56</v>
      </c>
      <c r="O921" s="29" t="s">
        <v>94</v>
      </c>
      <c r="P921" s="29" t="s">
        <v>58</v>
      </c>
      <c r="Q921" s="29" t="s">
        <v>365</v>
      </c>
      <c r="R921" s="30" t="str">
        <f t="shared" si="14"/>
        <v>http://maps.google.com/maps?q=14.78044,98.76737</v>
      </c>
    </row>
    <row r="922" spans="1:18" s="28" customFormat="1">
      <c r="A922" s="31">
        <v>45411</v>
      </c>
      <c r="B922" s="32">
        <v>13.29</v>
      </c>
      <c r="C922" s="33">
        <v>14.854240000000001</v>
      </c>
      <c r="D922" s="33">
        <v>98.888409999999993</v>
      </c>
      <c r="E922" s="34">
        <v>487995.14697300002</v>
      </c>
      <c r="F922" s="34">
        <v>1642207.3905400001</v>
      </c>
      <c r="G922" s="29" t="s">
        <v>49</v>
      </c>
      <c r="H922" s="29" t="s">
        <v>735</v>
      </c>
      <c r="I922" s="29" t="s">
        <v>278</v>
      </c>
      <c r="J922" s="29" t="s">
        <v>91</v>
      </c>
      <c r="K922" s="29" t="s">
        <v>92</v>
      </c>
      <c r="L922" s="29" t="s">
        <v>847</v>
      </c>
      <c r="M922" s="29" t="s">
        <v>69</v>
      </c>
      <c r="N922" s="29" t="s">
        <v>56</v>
      </c>
      <c r="O922" s="29" t="s">
        <v>94</v>
      </c>
      <c r="P922" s="29" t="s">
        <v>58</v>
      </c>
      <c r="Q922" s="29" t="s">
        <v>365</v>
      </c>
      <c r="R922" s="30" t="str">
        <f t="shared" si="14"/>
        <v>http://maps.google.com/maps?q=14.85424,98.88841</v>
      </c>
    </row>
    <row r="923" spans="1:18" s="28" customFormat="1">
      <c r="A923" s="31">
        <v>45411</v>
      </c>
      <c r="B923" s="32">
        <v>13.29</v>
      </c>
      <c r="C923" s="33">
        <v>14.855079999999999</v>
      </c>
      <c r="D923" s="33">
        <v>98.889399999999995</v>
      </c>
      <c r="E923" s="34">
        <v>488101.69727399998</v>
      </c>
      <c r="F923" s="34">
        <v>1642300.2442999999</v>
      </c>
      <c r="G923" s="29" t="s">
        <v>49</v>
      </c>
      <c r="H923" s="29" t="s">
        <v>735</v>
      </c>
      <c r="I923" s="29" t="s">
        <v>278</v>
      </c>
      <c r="J923" s="29" t="s">
        <v>91</v>
      </c>
      <c r="K923" s="29" t="s">
        <v>92</v>
      </c>
      <c r="L923" s="29" t="s">
        <v>847</v>
      </c>
      <c r="M923" s="29" t="s">
        <v>69</v>
      </c>
      <c r="N923" s="29" t="s">
        <v>56</v>
      </c>
      <c r="O923" s="29" t="s">
        <v>94</v>
      </c>
      <c r="P923" s="29" t="s">
        <v>615</v>
      </c>
      <c r="Q923" s="29" t="s">
        <v>365</v>
      </c>
      <c r="R923" s="30" t="str">
        <f t="shared" si="14"/>
        <v>http://maps.google.com/maps?q=14.85508,98.8894</v>
      </c>
    </row>
    <row r="924" spans="1:18" s="28" customFormat="1">
      <c r="A924" s="31">
        <v>45411</v>
      </c>
      <c r="B924" s="32">
        <v>13.29</v>
      </c>
      <c r="C924" s="33">
        <v>14.866910000000001</v>
      </c>
      <c r="D924" s="33">
        <v>98.895690000000002</v>
      </c>
      <c r="E924" s="34">
        <v>488778.98451600003</v>
      </c>
      <c r="F924" s="34">
        <v>1643608.3554499999</v>
      </c>
      <c r="G924" s="29" t="s">
        <v>49</v>
      </c>
      <c r="H924" s="29" t="s">
        <v>735</v>
      </c>
      <c r="I924" s="29" t="s">
        <v>278</v>
      </c>
      <c r="J924" s="29" t="s">
        <v>91</v>
      </c>
      <c r="K924" s="29" t="s">
        <v>92</v>
      </c>
      <c r="L924" s="29" t="s">
        <v>847</v>
      </c>
      <c r="M924" s="29" t="s">
        <v>69</v>
      </c>
      <c r="N924" s="29" t="s">
        <v>56</v>
      </c>
      <c r="O924" s="29" t="s">
        <v>94</v>
      </c>
      <c r="P924" s="29" t="s">
        <v>58</v>
      </c>
      <c r="Q924" s="29" t="s">
        <v>365</v>
      </c>
      <c r="R924" s="30" t="str">
        <f t="shared" si="14"/>
        <v>http://maps.google.com/maps?q=14.86691,98.89569</v>
      </c>
    </row>
    <row r="925" spans="1:18" s="28" customFormat="1">
      <c r="A925" s="31">
        <v>45411</v>
      </c>
      <c r="B925" s="32">
        <v>13.29</v>
      </c>
      <c r="C925" s="33">
        <v>14.899789999999999</v>
      </c>
      <c r="D925" s="33">
        <v>98.898740000000004</v>
      </c>
      <c r="E925" s="34">
        <v>489108.73550499999</v>
      </c>
      <c r="F925" s="34">
        <v>1647244.8462100001</v>
      </c>
      <c r="G925" s="29" t="s">
        <v>49</v>
      </c>
      <c r="H925" s="29" t="s">
        <v>735</v>
      </c>
      <c r="I925" s="29" t="s">
        <v>278</v>
      </c>
      <c r="J925" s="29" t="s">
        <v>91</v>
      </c>
      <c r="K925" s="29" t="s">
        <v>92</v>
      </c>
      <c r="L925" s="29" t="s">
        <v>847</v>
      </c>
      <c r="M925" s="29" t="s">
        <v>69</v>
      </c>
      <c r="N925" s="29" t="s">
        <v>56</v>
      </c>
      <c r="O925" s="29" t="s">
        <v>94</v>
      </c>
      <c r="P925" s="29" t="s">
        <v>58</v>
      </c>
      <c r="Q925" s="29" t="s">
        <v>365</v>
      </c>
      <c r="R925" s="30" t="str">
        <f t="shared" si="14"/>
        <v>http://maps.google.com/maps?q=14.89979,98.89874</v>
      </c>
    </row>
    <row r="926" spans="1:18" s="28" customFormat="1">
      <c r="A926" s="31">
        <v>45411</v>
      </c>
      <c r="B926" s="32">
        <v>13.29</v>
      </c>
      <c r="C926" s="33">
        <v>14.92662</v>
      </c>
      <c r="D926" s="33">
        <v>98.731250000000003</v>
      </c>
      <c r="E926" s="34">
        <v>471097.445787</v>
      </c>
      <c r="F926" s="34">
        <v>1650227.3262799999</v>
      </c>
      <c r="G926" s="29" t="s">
        <v>49</v>
      </c>
      <c r="H926" s="29" t="s">
        <v>735</v>
      </c>
      <c r="I926" s="29" t="s">
        <v>278</v>
      </c>
      <c r="J926" s="29" t="s">
        <v>91</v>
      </c>
      <c r="K926" s="29" t="s">
        <v>92</v>
      </c>
      <c r="L926" s="29" t="s">
        <v>847</v>
      </c>
      <c r="M926" s="29" t="s">
        <v>69</v>
      </c>
      <c r="N926" s="29" t="s">
        <v>56</v>
      </c>
      <c r="O926" s="29" t="s">
        <v>94</v>
      </c>
      <c r="P926" s="29" t="s">
        <v>58</v>
      </c>
      <c r="Q926" s="29" t="s">
        <v>365</v>
      </c>
      <c r="R926" s="30" t="str">
        <f t="shared" si="14"/>
        <v>http://maps.google.com/maps?q=14.92662,98.73125</v>
      </c>
    </row>
    <row r="927" spans="1:18" s="28" customFormat="1">
      <c r="A927" s="31">
        <v>45411</v>
      </c>
      <c r="B927" s="32">
        <v>13.29</v>
      </c>
      <c r="C927" s="33">
        <v>14.93168</v>
      </c>
      <c r="D927" s="33">
        <v>98.784829999999999</v>
      </c>
      <c r="E927" s="34">
        <v>476860.24214799999</v>
      </c>
      <c r="F927" s="34">
        <v>1650780.71667</v>
      </c>
      <c r="G927" s="29" t="s">
        <v>49</v>
      </c>
      <c r="H927" s="29" t="s">
        <v>735</v>
      </c>
      <c r="I927" s="29" t="s">
        <v>278</v>
      </c>
      <c r="J927" s="29" t="s">
        <v>91</v>
      </c>
      <c r="K927" s="29" t="s">
        <v>92</v>
      </c>
      <c r="L927" s="29" t="s">
        <v>847</v>
      </c>
      <c r="M927" s="29" t="s">
        <v>69</v>
      </c>
      <c r="N927" s="29" t="s">
        <v>56</v>
      </c>
      <c r="O927" s="29" t="s">
        <v>94</v>
      </c>
      <c r="P927" s="29" t="s">
        <v>615</v>
      </c>
      <c r="Q927" s="29" t="s">
        <v>365</v>
      </c>
      <c r="R927" s="30" t="str">
        <f t="shared" si="14"/>
        <v>http://maps.google.com/maps?q=14.93168,98.78483</v>
      </c>
    </row>
    <row r="928" spans="1:18" s="28" customFormat="1">
      <c r="A928" s="31">
        <v>45411</v>
      </c>
      <c r="B928" s="32">
        <v>13.29</v>
      </c>
      <c r="C928" s="33">
        <v>14.963369999999999</v>
      </c>
      <c r="D928" s="33">
        <v>98.846289999999996</v>
      </c>
      <c r="E928" s="34">
        <v>483472.199976</v>
      </c>
      <c r="F928" s="34">
        <v>1654280.2838699999</v>
      </c>
      <c r="G928" s="29" t="s">
        <v>49</v>
      </c>
      <c r="H928" s="29" t="s">
        <v>735</v>
      </c>
      <c r="I928" s="29" t="s">
        <v>278</v>
      </c>
      <c r="J928" s="29" t="s">
        <v>91</v>
      </c>
      <c r="K928" s="29" t="s">
        <v>92</v>
      </c>
      <c r="L928" s="29" t="s">
        <v>847</v>
      </c>
      <c r="M928" s="29" t="s">
        <v>69</v>
      </c>
      <c r="N928" s="29" t="s">
        <v>56</v>
      </c>
      <c r="O928" s="29" t="s">
        <v>94</v>
      </c>
      <c r="P928" s="29" t="s">
        <v>58</v>
      </c>
      <c r="Q928" s="29" t="s">
        <v>365</v>
      </c>
      <c r="R928" s="30" t="str">
        <f t="shared" si="14"/>
        <v>http://maps.google.com/maps?q=14.96337,98.84629</v>
      </c>
    </row>
    <row r="929" spans="1:18" s="28" customFormat="1">
      <c r="A929" s="31">
        <v>45411</v>
      </c>
      <c r="B929" s="32">
        <v>13.29</v>
      </c>
      <c r="C929" s="33">
        <v>19.99464</v>
      </c>
      <c r="D929" s="33">
        <v>99.486339999999998</v>
      </c>
      <c r="E929" s="34">
        <v>550875.89936299995</v>
      </c>
      <c r="F929" s="34">
        <v>2210962.0025900002</v>
      </c>
      <c r="G929" s="29" t="s">
        <v>49</v>
      </c>
      <c r="H929" s="29" t="s">
        <v>136</v>
      </c>
      <c r="I929" s="29" t="s">
        <v>137</v>
      </c>
      <c r="J929" s="29" t="s">
        <v>133</v>
      </c>
      <c r="K929" s="29" t="s">
        <v>53</v>
      </c>
      <c r="L929" s="29" t="s">
        <v>134</v>
      </c>
      <c r="M929" s="29" t="s">
        <v>135</v>
      </c>
      <c r="N929" s="29" t="s">
        <v>138</v>
      </c>
      <c r="O929" s="29" t="s">
        <v>110</v>
      </c>
      <c r="P929" s="29" t="s">
        <v>58</v>
      </c>
      <c r="Q929" s="29" t="s">
        <v>365</v>
      </c>
      <c r="R929" s="30" t="str">
        <f t="shared" si="14"/>
        <v>http://maps.google.com/maps?q=19.99464,99.48634</v>
      </c>
    </row>
    <row r="930" spans="1:18" s="28" customFormat="1">
      <c r="A930" s="31">
        <v>45411</v>
      </c>
      <c r="B930" s="32">
        <v>13.29</v>
      </c>
      <c r="C930" s="33">
        <v>19.997959999999999</v>
      </c>
      <c r="D930" s="33">
        <v>99.485720000000001</v>
      </c>
      <c r="E930" s="34">
        <v>550809.97502999997</v>
      </c>
      <c r="F930" s="34">
        <v>2211329.2157100001</v>
      </c>
      <c r="G930" s="29" t="s">
        <v>49</v>
      </c>
      <c r="H930" s="29" t="s">
        <v>136</v>
      </c>
      <c r="I930" s="29" t="s">
        <v>137</v>
      </c>
      <c r="J930" s="29" t="s">
        <v>133</v>
      </c>
      <c r="K930" s="29" t="s">
        <v>53</v>
      </c>
      <c r="L930" s="29" t="s">
        <v>134</v>
      </c>
      <c r="M930" s="29" t="s">
        <v>135</v>
      </c>
      <c r="N930" s="29" t="s">
        <v>138</v>
      </c>
      <c r="O930" s="29" t="s">
        <v>110</v>
      </c>
      <c r="P930" s="29" t="s">
        <v>58</v>
      </c>
      <c r="Q930" s="29" t="s">
        <v>365</v>
      </c>
      <c r="R930" s="30" t="str">
        <f t="shared" si="14"/>
        <v>http://maps.google.com/maps?q=19.99796,99.48572</v>
      </c>
    </row>
    <row r="931" spans="1:18" s="28" customFormat="1">
      <c r="A931" s="31">
        <v>45411</v>
      </c>
      <c r="B931" s="32">
        <v>13.29</v>
      </c>
      <c r="C931" s="33">
        <v>20.036429999999999</v>
      </c>
      <c r="D931" s="33">
        <v>99.645529999999994</v>
      </c>
      <c r="E931" s="34">
        <v>567511.36491899996</v>
      </c>
      <c r="F931" s="34">
        <v>2215642.9656099998</v>
      </c>
      <c r="G931" s="29" t="s">
        <v>49</v>
      </c>
      <c r="H931" s="29" t="s">
        <v>481</v>
      </c>
      <c r="I931" s="29" t="s">
        <v>137</v>
      </c>
      <c r="J931" s="29" t="s">
        <v>133</v>
      </c>
      <c r="K931" s="29" t="s">
        <v>53</v>
      </c>
      <c r="L931" s="29" t="s">
        <v>134</v>
      </c>
      <c r="M931" s="29" t="s">
        <v>135</v>
      </c>
      <c r="N931" s="29" t="s">
        <v>138</v>
      </c>
      <c r="O931" s="29" t="s">
        <v>110</v>
      </c>
      <c r="P931" s="29" t="s">
        <v>615</v>
      </c>
      <c r="Q931" s="29" t="s">
        <v>365</v>
      </c>
      <c r="R931" s="30" t="str">
        <f t="shared" si="14"/>
        <v>http://maps.google.com/maps?q=20.03643,99.64553</v>
      </c>
    </row>
    <row r="932" spans="1:18" s="28" customFormat="1">
      <c r="A932" s="31">
        <v>45411</v>
      </c>
      <c r="B932" s="32">
        <v>13.29</v>
      </c>
      <c r="C932" s="33">
        <v>17.939250000000001</v>
      </c>
      <c r="D932" s="33">
        <v>100.37902</v>
      </c>
      <c r="E932" s="34">
        <v>646048.08168800001</v>
      </c>
      <c r="F932" s="34">
        <v>1984005.84134</v>
      </c>
      <c r="G932" s="29" t="s">
        <v>49</v>
      </c>
      <c r="H932" s="29" t="s">
        <v>848</v>
      </c>
      <c r="I932" s="29" t="s">
        <v>126</v>
      </c>
      <c r="J932" s="29" t="s">
        <v>61</v>
      </c>
      <c r="K932" s="29" t="s">
        <v>53</v>
      </c>
      <c r="L932" s="29" t="s">
        <v>127</v>
      </c>
      <c r="M932" s="29" t="s">
        <v>69</v>
      </c>
      <c r="N932" s="29" t="s">
        <v>128</v>
      </c>
      <c r="O932" s="29" t="s">
        <v>64</v>
      </c>
      <c r="P932" s="29" t="s">
        <v>615</v>
      </c>
      <c r="Q932" s="29" t="s">
        <v>365</v>
      </c>
      <c r="R932" s="30" t="str">
        <f t="shared" si="14"/>
        <v>http://maps.google.com/maps?q=17.93925,100.37902</v>
      </c>
    </row>
    <row r="933" spans="1:18" s="28" customFormat="1">
      <c r="A933" s="31">
        <v>45411</v>
      </c>
      <c r="B933" s="32">
        <v>13.29</v>
      </c>
      <c r="C933" s="33">
        <v>18.042390000000001</v>
      </c>
      <c r="D933" s="33">
        <v>100.34702</v>
      </c>
      <c r="E933" s="34">
        <v>642575.64348600002</v>
      </c>
      <c r="F933" s="34">
        <v>1995394.56837</v>
      </c>
      <c r="G933" s="29" t="s">
        <v>49</v>
      </c>
      <c r="H933" s="29" t="s">
        <v>849</v>
      </c>
      <c r="I933" s="29" t="s">
        <v>130</v>
      </c>
      <c r="J933" s="29" t="s">
        <v>113</v>
      </c>
      <c r="K933" s="29" t="s">
        <v>53</v>
      </c>
      <c r="L933" s="29" t="s">
        <v>127</v>
      </c>
      <c r="M933" s="29" t="s">
        <v>69</v>
      </c>
      <c r="N933" s="29" t="s">
        <v>56</v>
      </c>
      <c r="O933" s="29" t="s">
        <v>64</v>
      </c>
      <c r="P933" s="29" t="s">
        <v>58</v>
      </c>
      <c r="Q933" s="29" t="s">
        <v>365</v>
      </c>
      <c r="R933" s="30" t="str">
        <f t="shared" si="14"/>
        <v>http://maps.google.com/maps?q=18.04239,100.34702</v>
      </c>
    </row>
    <row r="934" spans="1:18" s="28" customFormat="1">
      <c r="A934" s="31">
        <v>45411</v>
      </c>
      <c r="B934" s="32">
        <v>13.29</v>
      </c>
      <c r="C934" s="33">
        <v>18.042950000000001</v>
      </c>
      <c r="D934" s="33">
        <v>100.35063</v>
      </c>
      <c r="E934" s="34">
        <v>642957.34974700003</v>
      </c>
      <c r="F934" s="34">
        <v>1995459.3258199999</v>
      </c>
      <c r="G934" s="29" t="s">
        <v>49</v>
      </c>
      <c r="H934" s="29" t="s">
        <v>849</v>
      </c>
      <c r="I934" s="29" t="s">
        <v>130</v>
      </c>
      <c r="J934" s="29" t="s">
        <v>113</v>
      </c>
      <c r="K934" s="29" t="s">
        <v>53</v>
      </c>
      <c r="L934" s="29" t="s">
        <v>127</v>
      </c>
      <c r="M934" s="29" t="s">
        <v>69</v>
      </c>
      <c r="N934" s="29" t="s">
        <v>56</v>
      </c>
      <c r="O934" s="29" t="s">
        <v>64</v>
      </c>
      <c r="P934" s="29" t="s">
        <v>58</v>
      </c>
      <c r="Q934" s="29" t="s">
        <v>365</v>
      </c>
      <c r="R934" s="30" t="str">
        <f t="shared" si="14"/>
        <v>http://maps.google.com/maps?q=18.04295,100.35063</v>
      </c>
    </row>
    <row r="935" spans="1:18" s="28" customFormat="1">
      <c r="A935" s="31">
        <v>45411</v>
      </c>
      <c r="B935" s="32">
        <v>13.29</v>
      </c>
      <c r="C935" s="33">
        <v>18.04571</v>
      </c>
      <c r="D935" s="33">
        <v>100.34650000000001</v>
      </c>
      <c r="E935" s="34">
        <v>642517.92081499996</v>
      </c>
      <c r="F935" s="34">
        <v>1995761.5636499999</v>
      </c>
      <c r="G935" s="29" t="s">
        <v>49</v>
      </c>
      <c r="H935" s="29" t="s">
        <v>849</v>
      </c>
      <c r="I935" s="29" t="s">
        <v>130</v>
      </c>
      <c r="J935" s="29" t="s">
        <v>113</v>
      </c>
      <c r="K935" s="29" t="s">
        <v>53</v>
      </c>
      <c r="L935" s="29" t="s">
        <v>127</v>
      </c>
      <c r="M935" s="29" t="s">
        <v>69</v>
      </c>
      <c r="N935" s="29" t="s">
        <v>56</v>
      </c>
      <c r="O935" s="29" t="s">
        <v>64</v>
      </c>
      <c r="P935" s="29" t="s">
        <v>615</v>
      </c>
      <c r="Q935" s="29" t="s">
        <v>365</v>
      </c>
      <c r="R935" s="30" t="str">
        <f t="shared" si="14"/>
        <v>http://maps.google.com/maps?q=18.04571,100.3465</v>
      </c>
    </row>
    <row r="936" spans="1:18" s="28" customFormat="1">
      <c r="A936" s="31">
        <v>45411</v>
      </c>
      <c r="B936" s="32">
        <v>13.29</v>
      </c>
      <c r="C936" s="33">
        <v>18.04682</v>
      </c>
      <c r="D936" s="33">
        <v>100.35373</v>
      </c>
      <c r="E936" s="34">
        <v>643282.38375100004</v>
      </c>
      <c r="F936" s="34">
        <v>1995889.98606</v>
      </c>
      <c r="G936" s="29" t="s">
        <v>49</v>
      </c>
      <c r="H936" s="29" t="s">
        <v>849</v>
      </c>
      <c r="I936" s="29" t="s">
        <v>130</v>
      </c>
      <c r="J936" s="29" t="s">
        <v>113</v>
      </c>
      <c r="K936" s="29" t="s">
        <v>53</v>
      </c>
      <c r="L936" s="29" t="s">
        <v>127</v>
      </c>
      <c r="M936" s="29" t="s">
        <v>69</v>
      </c>
      <c r="N936" s="29" t="s">
        <v>56</v>
      </c>
      <c r="O936" s="29" t="s">
        <v>64</v>
      </c>
      <c r="P936" s="29" t="s">
        <v>615</v>
      </c>
      <c r="Q936" s="29" t="s">
        <v>365</v>
      </c>
      <c r="R936" s="30" t="str">
        <f t="shared" si="14"/>
        <v>http://maps.google.com/maps?q=18.04682,100.35373</v>
      </c>
    </row>
    <row r="937" spans="1:18" s="28" customFormat="1">
      <c r="A937" s="31">
        <v>45411</v>
      </c>
      <c r="B937" s="32">
        <v>13.29</v>
      </c>
      <c r="C937" s="33">
        <v>18.05564</v>
      </c>
      <c r="D937" s="33">
        <v>100.34480000000001</v>
      </c>
      <c r="E937" s="34">
        <v>642329.96713400004</v>
      </c>
      <c r="F937" s="34">
        <v>1996859.12271</v>
      </c>
      <c r="G937" s="29" t="s">
        <v>49</v>
      </c>
      <c r="H937" s="29" t="s">
        <v>849</v>
      </c>
      <c r="I937" s="29" t="s">
        <v>130</v>
      </c>
      <c r="J937" s="29" t="s">
        <v>113</v>
      </c>
      <c r="K937" s="29" t="s">
        <v>53</v>
      </c>
      <c r="L937" s="29" t="s">
        <v>127</v>
      </c>
      <c r="M937" s="29" t="s">
        <v>69</v>
      </c>
      <c r="N937" s="29" t="s">
        <v>56</v>
      </c>
      <c r="O937" s="29" t="s">
        <v>64</v>
      </c>
      <c r="P937" s="29" t="s">
        <v>615</v>
      </c>
      <c r="Q937" s="29" t="s">
        <v>365</v>
      </c>
      <c r="R937" s="30" t="str">
        <f t="shared" si="14"/>
        <v>http://maps.google.com/maps?q=18.05564,100.3448</v>
      </c>
    </row>
    <row r="938" spans="1:18" s="28" customFormat="1">
      <c r="A938" s="31">
        <v>45411</v>
      </c>
      <c r="B938" s="32">
        <v>13.29</v>
      </c>
      <c r="C938" s="33">
        <v>18.058389999999999</v>
      </c>
      <c r="D938" s="33">
        <v>100.34059000000001</v>
      </c>
      <c r="E938" s="34">
        <v>641882.11849999998</v>
      </c>
      <c r="F938" s="34">
        <v>1997160.2041499999</v>
      </c>
      <c r="G938" s="29" t="s">
        <v>49</v>
      </c>
      <c r="H938" s="29" t="s">
        <v>849</v>
      </c>
      <c r="I938" s="29" t="s">
        <v>130</v>
      </c>
      <c r="J938" s="29" t="s">
        <v>113</v>
      </c>
      <c r="K938" s="29" t="s">
        <v>53</v>
      </c>
      <c r="L938" s="29" t="s">
        <v>127</v>
      </c>
      <c r="M938" s="29" t="s">
        <v>69</v>
      </c>
      <c r="N938" s="29" t="s">
        <v>56</v>
      </c>
      <c r="O938" s="29" t="s">
        <v>64</v>
      </c>
      <c r="P938" s="29" t="s">
        <v>58</v>
      </c>
      <c r="Q938" s="29" t="s">
        <v>365</v>
      </c>
      <c r="R938" s="30" t="str">
        <f t="shared" si="14"/>
        <v>http://maps.google.com/maps?q=18.05839,100.34059</v>
      </c>
    </row>
    <row r="939" spans="1:18" s="28" customFormat="1">
      <c r="A939" s="31">
        <v>45411</v>
      </c>
      <c r="B939" s="32">
        <v>13.29</v>
      </c>
      <c r="C939" s="33">
        <v>18.0595</v>
      </c>
      <c r="D939" s="33">
        <v>100.34783</v>
      </c>
      <c r="E939" s="34">
        <v>642647.58683000004</v>
      </c>
      <c r="F939" s="34">
        <v>1997288.6130900001</v>
      </c>
      <c r="G939" s="29" t="s">
        <v>49</v>
      </c>
      <c r="H939" s="29" t="s">
        <v>849</v>
      </c>
      <c r="I939" s="29" t="s">
        <v>130</v>
      </c>
      <c r="J939" s="29" t="s">
        <v>113</v>
      </c>
      <c r="K939" s="29" t="s">
        <v>53</v>
      </c>
      <c r="L939" s="29" t="s">
        <v>127</v>
      </c>
      <c r="M939" s="29" t="s">
        <v>69</v>
      </c>
      <c r="N939" s="29" t="s">
        <v>56</v>
      </c>
      <c r="O939" s="29" t="s">
        <v>64</v>
      </c>
      <c r="P939" s="29" t="s">
        <v>58</v>
      </c>
      <c r="Q939" s="29" t="s">
        <v>365</v>
      </c>
      <c r="R939" s="30" t="str">
        <f t="shared" si="14"/>
        <v>http://maps.google.com/maps?q=18.0595,100.34783</v>
      </c>
    </row>
    <row r="940" spans="1:18" s="28" customFormat="1">
      <c r="A940" s="31">
        <v>45411</v>
      </c>
      <c r="B940" s="32">
        <v>13.29</v>
      </c>
      <c r="C940" s="33">
        <v>17.94652</v>
      </c>
      <c r="D940" s="33">
        <v>100.5594</v>
      </c>
      <c r="E940" s="34">
        <v>665148.49219000002</v>
      </c>
      <c r="F940" s="34">
        <v>1984961.34876</v>
      </c>
      <c r="G940" s="29" t="s">
        <v>49</v>
      </c>
      <c r="H940" s="29" t="s">
        <v>59</v>
      </c>
      <c r="I940" s="29" t="s">
        <v>60</v>
      </c>
      <c r="J940" s="29" t="s">
        <v>61</v>
      </c>
      <c r="K940" s="29" t="s">
        <v>53</v>
      </c>
      <c r="L940" s="29" t="s">
        <v>127</v>
      </c>
      <c r="M940" s="29" t="s">
        <v>69</v>
      </c>
      <c r="N940" s="29" t="s">
        <v>56</v>
      </c>
      <c r="O940" s="29" t="s">
        <v>64</v>
      </c>
      <c r="P940" s="29" t="s">
        <v>58</v>
      </c>
      <c r="Q940" s="29" t="s">
        <v>365</v>
      </c>
      <c r="R940" s="30" t="str">
        <f t="shared" si="14"/>
        <v>http://maps.google.com/maps?q=17.94652,100.5594</v>
      </c>
    </row>
    <row r="941" spans="1:18" s="28" customFormat="1">
      <c r="A941" s="31">
        <v>45411</v>
      </c>
      <c r="B941" s="32">
        <v>13.29</v>
      </c>
      <c r="C941" s="33">
        <v>17.949280000000002</v>
      </c>
      <c r="D941" s="33">
        <v>100.55524</v>
      </c>
      <c r="E941" s="34">
        <v>664705.28284</v>
      </c>
      <c r="F941" s="34">
        <v>1985263.10314</v>
      </c>
      <c r="G941" s="29" t="s">
        <v>49</v>
      </c>
      <c r="H941" s="29" t="s">
        <v>59</v>
      </c>
      <c r="I941" s="29" t="s">
        <v>60</v>
      </c>
      <c r="J941" s="29" t="s">
        <v>61</v>
      </c>
      <c r="K941" s="29" t="s">
        <v>53</v>
      </c>
      <c r="L941" s="29" t="s">
        <v>127</v>
      </c>
      <c r="M941" s="29" t="s">
        <v>69</v>
      </c>
      <c r="N941" s="29" t="s">
        <v>56</v>
      </c>
      <c r="O941" s="29" t="s">
        <v>64</v>
      </c>
      <c r="P941" s="29" t="s">
        <v>58</v>
      </c>
      <c r="Q941" s="29" t="s">
        <v>365</v>
      </c>
      <c r="R941" s="30" t="str">
        <f t="shared" si="14"/>
        <v>http://maps.google.com/maps?q=17.94928,100.55524</v>
      </c>
    </row>
    <row r="942" spans="1:18" s="28" customFormat="1">
      <c r="A942" s="31">
        <v>45411</v>
      </c>
      <c r="B942" s="32">
        <v>13.29</v>
      </c>
      <c r="C942" s="33">
        <v>17.949829999999999</v>
      </c>
      <c r="D942" s="33">
        <v>100.55885000000001</v>
      </c>
      <c r="E942" s="34">
        <v>665087.160669</v>
      </c>
      <c r="F942" s="34">
        <v>1985327.1743000001</v>
      </c>
      <c r="G942" s="29" t="s">
        <v>49</v>
      </c>
      <c r="H942" s="29" t="s">
        <v>59</v>
      </c>
      <c r="I942" s="29" t="s">
        <v>60</v>
      </c>
      <c r="J942" s="29" t="s">
        <v>61</v>
      </c>
      <c r="K942" s="29" t="s">
        <v>53</v>
      </c>
      <c r="L942" s="29" t="s">
        <v>127</v>
      </c>
      <c r="M942" s="29" t="s">
        <v>69</v>
      </c>
      <c r="N942" s="29" t="s">
        <v>56</v>
      </c>
      <c r="O942" s="29" t="s">
        <v>64</v>
      </c>
      <c r="P942" s="29" t="s">
        <v>58</v>
      </c>
      <c r="Q942" s="29" t="s">
        <v>365</v>
      </c>
      <c r="R942" s="30" t="str">
        <f t="shared" si="14"/>
        <v>http://maps.google.com/maps?q=17.94983,100.55885</v>
      </c>
    </row>
    <row r="943" spans="1:18" s="28" customFormat="1">
      <c r="A943" s="31">
        <v>45411</v>
      </c>
      <c r="B943" s="32">
        <v>13.29</v>
      </c>
      <c r="C943" s="33">
        <v>17.952590000000001</v>
      </c>
      <c r="D943" s="33">
        <v>100.57693</v>
      </c>
      <c r="E943" s="34">
        <v>666999.69044000003</v>
      </c>
      <c r="F943" s="34">
        <v>1985648.77789</v>
      </c>
      <c r="G943" s="29" t="s">
        <v>49</v>
      </c>
      <c r="H943" s="29" t="s">
        <v>59</v>
      </c>
      <c r="I943" s="29" t="s">
        <v>60</v>
      </c>
      <c r="J943" s="29" t="s">
        <v>61</v>
      </c>
      <c r="K943" s="29" t="s">
        <v>53</v>
      </c>
      <c r="L943" s="29" t="s">
        <v>127</v>
      </c>
      <c r="M943" s="29" t="s">
        <v>69</v>
      </c>
      <c r="N943" s="29" t="s">
        <v>56</v>
      </c>
      <c r="O943" s="29" t="s">
        <v>64</v>
      </c>
      <c r="P943" s="29" t="s">
        <v>58</v>
      </c>
      <c r="Q943" s="29" t="s">
        <v>365</v>
      </c>
      <c r="R943" s="30" t="str">
        <f t="shared" si="14"/>
        <v>http://maps.google.com/maps?q=17.95259,100.57693</v>
      </c>
    </row>
    <row r="944" spans="1:18" s="28" customFormat="1">
      <c r="A944" s="31">
        <v>45411</v>
      </c>
      <c r="B944" s="32">
        <v>13.29</v>
      </c>
      <c r="C944" s="33">
        <v>17.953150000000001</v>
      </c>
      <c r="D944" s="33">
        <v>100.58054</v>
      </c>
      <c r="E944" s="34">
        <v>667381.54775999999</v>
      </c>
      <c r="F944" s="34">
        <v>1985714.00147</v>
      </c>
      <c r="G944" s="29" t="s">
        <v>49</v>
      </c>
      <c r="H944" s="29" t="s">
        <v>59</v>
      </c>
      <c r="I944" s="29" t="s">
        <v>60</v>
      </c>
      <c r="J944" s="29" t="s">
        <v>61</v>
      </c>
      <c r="K944" s="29" t="s">
        <v>53</v>
      </c>
      <c r="L944" s="29" t="s">
        <v>127</v>
      </c>
      <c r="M944" s="29" t="s">
        <v>69</v>
      </c>
      <c r="N944" s="29" t="s">
        <v>56</v>
      </c>
      <c r="O944" s="29" t="s">
        <v>64</v>
      </c>
      <c r="P944" s="29" t="s">
        <v>58</v>
      </c>
      <c r="Q944" s="29" t="s">
        <v>365</v>
      </c>
      <c r="R944" s="30" t="str">
        <f t="shared" si="14"/>
        <v>http://maps.google.com/maps?q=17.95315,100.58054</v>
      </c>
    </row>
    <row r="945" spans="1:18" s="28" customFormat="1">
      <c r="A945" s="31">
        <v>45411</v>
      </c>
      <c r="B945" s="32">
        <v>13.29</v>
      </c>
      <c r="C945" s="33">
        <v>17.953700000000001</v>
      </c>
      <c r="D945" s="33">
        <v>100.58416</v>
      </c>
      <c r="E945" s="34">
        <v>667764.47186299996</v>
      </c>
      <c r="F945" s="34">
        <v>1985778.135</v>
      </c>
      <c r="G945" s="29" t="s">
        <v>49</v>
      </c>
      <c r="H945" s="29" t="s">
        <v>59</v>
      </c>
      <c r="I945" s="29" t="s">
        <v>60</v>
      </c>
      <c r="J945" s="29" t="s">
        <v>61</v>
      </c>
      <c r="K945" s="29" t="s">
        <v>53</v>
      </c>
      <c r="L945" s="29" t="s">
        <v>127</v>
      </c>
      <c r="M945" s="29" t="s">
        <v>69</v>
      </c>
      <c r="N945" s="29" t="s">
        <v>56</v>
      </c>
      <c r="O945" s="29" t="s">
        <v>64</v>
      </c>
      <c r="P945" s="29" t="s">
        <v>58</v>
      </c>
      <c r="Q945" s="29" t="s">
        <v>365</v>
      </c>
      <c r="R945" s="30" t="str">
        <f t="shared" si="14"/>
        <v>http://maps.google.com/maps?q=17.9537,100.58416</v>
      </c>
    </row>
    <row r="946" spans="1:18" s="28" customFormat="1">
      <c r="A946" s="31">
        <v>45411</v>
      </c>
      <c r="B946" s="32">
        <v>13.29</v>
      </c>
      <c r="C946" s="33">
        <v>17.954239999999999</v>
      </c>
      <c r="D946" s="33">
        <v>100.54328</v>
      </c>
      <c r="E946" s="34">
        <v>663433.86858999997</v>
      </c>
      <c r="F946" s="34">
        <v>1985801.45866</v>
      </c>
      <c r="G946" s="29" t="s">
        <v>49</v>
      </c>
      <c r="H946" s="29" t="s">
        <v>59</v>
      </c>
      <c r="I946" s="29" t="s">
        <v>60</v>
      </c>
      <c r="J946" s="29" t="s">
        <v>61</v>
      </c>
      <c r="K946" s="29" t="s">
        <v>53</v>
      </c>
      <c r="L946" s="29" t="s">
        <v>127</v>
      </c>
      <c r="M946" s="29" t="s">
        <v>69</v>
      </c>
      <c r="N946" s="29" t="s">
        <v>56</v>
      </c>
      <c r="O946" s="29" t="s">
        <v>64</v>
      </c>
      <c r="P946" s="29" t="s">
        <v>615</v>
      </c>
      <c r="Q946" s="29" t="s">
        <v>365</v>
      </c>
      <c r="R946" s="30" t="str">
        <f t="shared" si="14"/>
        <v>http://maps.google.com/maps?q=17.95424,100.54328</v>
      </c>
    </row>
    <row r="947" spans="1:18" s="28" customFormat="1">
      <c r="A947" s="31">
        <v>45411</v>
      </c>
      <c r="B947" s="32">
        <v>13.29</v>
      </c>
      <c r="C947" s="33">
        <v>17.954239999999999</v>
      </c>
      <c r="D947" s="33">
        <v>100.56554</v>
      </c>
      <c r="E947" s="34">
        <v>665791.68510799995</v>
      </c>
      <c r="F947" s="34">
        <v>1985821.1817399999</v>
      </c>
      <c r="G947" s="29" t="s">
        <v>49</v>
      </c>
      <c r="H947" s="29" t="s">
        <v>59</v>
      </c>
      <c r="I947" s="29" t="s">
        <v>60</v>
      </c>
      <c r="J947" s="29" t="s">
        <v>61</v>
      </c>
      <c r="K947" s="29" t="s">
        <v>53</v>
      </c>
      <c r="L947" s="29" t="s">
        <v>127</v>
      </c>
      <c r="M947" s="29" t="s">
        <v>69</v>
      </c>
      <c r="N947" s="29" t="s">
        <v>56</v>
      </c>
      <c r="O947" s="29" t="s">
        <v>64</v>
      </c>
      <c r="P947" s="29" t="s">
        <v>58</v>
      </c>
      <c r="Q947" s="29" t="s">
        <v>365</v>
      </c>
      <c r="R947" s="30" t="str">
        <f t="shared" si="14"/>
        <v>http://maps.google.com/maps?q=17.95424,100.56554</v>
      </c>
    </row>
    <row r="948" spans="1:18" s="28" customFormat="1">
      <c r="A948" s="31">
        <v>45411</v>
      </c>
      <c r="B948" s="32">
        <v>13.29</v>
      </c>
      <c r="C948" s="33">
        <v>17.95701</v>
      </c>
      <c r="D948" s="33">
        <v>100.5836</v>
      </c>
      <c r="E948" s="34">
        <v>667702.03286200005</v>
      </c>
      <c r="F948" s="34">
        <v>1986143.9473600001</v>
      </c>
      <c r="G948" s="29" t="s">
        <v>49</v>
      </c>
      <c r="H948" s="29" t="s">
        <v>59</v>
      </c>
      <c r="I948" s="29" t="s">
        <v>60</v>
      </c>
      <c r="J948" s="29" t="s">
        <v>61</v>
      </c>
      <c r="K948" s="29" t="s">
        <v>53</v>
      </c>
      <c r="L948" s="29" t="s">
        <v>127</v>
      </c>
      <c r="M948" s="29" t="s">
        <v>69</v>
      </c>
      <c r="N948" s="29" t="s">
        <v>56</v>
      </c>
      <c r="O948" s="29" t="s">
        <v>64</v>
      </c>
      <c r="P948" s="29" t="s">
        <v>58</v>
      </c>
      <c r="Q948" s="29" t="s">
        <v>365</v>
      </c>
      <c r="R948" s="30" t="str">
        <f t="shared" si="14"/>
        <v>http://maps.google.com/maps?q=17.95701,100.5836</v>
      </c>
    </row>
    <row r="949" spans="1:18" s="28" customFormat="1">
      <c r="A949" s="31">
        <v>45411</v>
      </c>
      <c r="B949" s="32">
        <v>13.29</v>
      </c>
      <c r="C949" s="33">
        <v>17.96087</v>
      </c>
      <c r="D949" s="33">
        <v>100.58667</v>
      </c>
      <c r="E949" s="34">
        <v>668023.562699</v>
      </c>
      <c r="F949" s="34">
        <v>1986573.9088300001</v>
      </c>
      <c r="G949" s="29" t="s">
        <v>49</v>
      </c>
      <c r="H949" s="29" t="s">
        <v>59</v>
      </c>
      <c r="I949" s="29" t="s">
        <v>60</v>
      </c>
      <c r="J949" s="29" t="s">
        <v>61</v>
      </c>
      <c r="K949" s="29" t="s">
        <v>53</v>
      </c>
      <c r="L949" s="29" t="s">
        <v>127</v>
      </c>
      <c r="M949" s="29" t="s">
        <v>69</v>
      </c>
      <c r="N949" s="29" t="s">
        <v>56</v>
      </c>
      <c r="O949" s="29" t="s">
        <v>64</v>
      </c>
      <c r="P949" s="29" t="s">
        <v>58</v>
      </c>
      <c r="Q949" s="29" t="s">
        <v>365</v>
      </c>
      <c r="R949" s="30" t="str">
        <f t="shared" si="14"/>
        <v>http://maps.google.com/maps?q=17.96087,100.58667</v>
      </c>
    </row>
    <row r="950" spans="1:18" s="28" customFormat="1">
      <c r="A950" s="31">
        <v>45411</v>
      </c>
      <c r="B950" s="32">
        <v>13.29</v>
      </c>
      <c r="C950" s="33">
        <v>18.04243</v>
      </c>
      <c r="D950" s="33">
        <v>100.6768</v>
      </c>
      <c r="E950" s="34">
        <v>677488.55580800003</v>
      </c>
      <c r="F950" s="34">
        <v>1995684.4023500001</v>
      </c>
      <c r="G950" s="29" t="s">
        <v>49</v>
      </c>
      <c r="H950" s="29" t="s">
        <v>59</v>
      </c>
      <c r="I950" s="29" t="s">
        <v>60</v>
      </c>
      <c r="J950" s="29" t="s">
        <v>61</v>
      </c>
      <c r="K950" s="29" t="s">
        <v>53</v>
      </c>
      <c r="L950" s="29" t="s">
        <v>127</v>
      </c>
      <c r="M950" s="29" t="s">
        <v>69</v>
      </c>
      <c r="N950" s="29" t="s">
        <v>56</v>
      </c>
      <c r="O950" s="29" t="s">
        <v>64</v>
      </c>
      <c r="P950" s="29" t="s">
        <v>615</v>
      </c>
      <c r="Q950" s="29" t="s">
        <v>365</v>
      </c>
      <c r="R950" s="30" t="str">
        <f t="shared" si="14"/>
        <v>http://maps.google.com/maps?q=18.04243,100.6768</v>
      </c>
    </row>
    <row r="951" spans="1:18" s="28" customFormat="1">
      <c r="A951" s="31">
        <v>45411</v>
      </c>
      <c r="B951" s="32">
        <v>13.29</v>
      </c>
      <c r="C951" s="33">
        <v>18.043530000000001</v>
      </c>
      <c r="D951" s="33">
        <v>100.68402</v>
      </c>
      <c r="E951" s="34">
        <v>678251.85978000006</v>
      </c>
      <c r="F951" s="34">
        <v>1995813.0911300001</v>
      </c>
      <c r="G951" s="29" t="s">
        <v>49</v>
      </c>
      <c r="H951" s="29" t="s">
        <v>59</v>
      </c>
      <c r="I951" s="29" t="s">
        <v>60</v>
      </c>
      <c r="J951" s="29" t="s">
        <v>61</v>
      </c>
      <c r="K951" s="29" t="s">
        <v>53</v>
      </c>
      <c r="L951" s="29" t="s">
        <v>127</v>
      </c>
      <c r="M951" s="29" t="s">
        <v>69</v>
      </c>
      <c r="N951" s="29" t="s">
        <v>56</v>
      </c>
      <c r="O951" s="29" t="s">
        <v>64</v>
      </c>
      <c r="P951" s="29" t="s">
        <v>58</v>
      </c>
      <c r="Q951" s="29" t="s">
        <v>365</v>
      </c>
      <c r="R951" s="30" t="str">
        <f t="shared" si="14"/>
        <v>http://maps.google.com/maps?q=18.04353,100.68402</v>
      </c>
    </row>
    <row r="952" spans="1:18" s="28" customFormat="1">
      <c r="A952" s="31">
        <v>45411</v>
      </c>
      <c r="B952" s="32">
        <v>13.29</v>
      </c>
      <c r="C952" s="33">
        <v>18.045739999999999</v>
      </c>
      <c r="D952" s="33">
        <v>100.67625</v>
      </c>
      <c r="E952" s="34">
        <v>677427.00432599999</v>
      </c>
      <c r="F952" s="34">
        <v>1996050.2092200001</v>
      </c>
      <c r="G952" s="29" t="s">
        <v>49</v>
      </c>
      <c r="H952" s="29" t="s">
        <v>59</v>
      </c>
      <c r="I952" s="29" t="s">
        <v>60</v>
      </c>
      <c r="J952" s="29" t="s">
        <v>61</v>
      </c>
      <c r="K952" s="29" t="s">
        <v>53</v>
      </c>
      <c r="L952" s="29" t="s">
        <v>127</v>
      </c>
      <c r="M952" s="29" t="s">
        <v>69</v>
      </c>
      <c r="N952" s="29" t="s">
        <v>56</v>
      </c>
      <c r="O952" s="29" t="s">
        <v>64</v>
      </c>
      <c r="P952" s="29" t="s">
        <v>615</v>
      </c>
      <c r="Q952" s="29" t="s">
        <v>365</v>
      </c>
      <c r="R952" s="30" t="str">
        <f t="shared" si="14"/>
        <v>http://maps.google.com/maps?q=18.04574,100.67625</v>
      </c>
    </row>
    <row r="953" spans="1:18" s="28" customFormat="1">
      <c r="A953" s="31">
        <v>45411</v>
      </c>
      <c r="B953" s="32">
        <v>13.29</v>
      </c>
      <c r="C953" s="33">
        <v>17.95598</v>
      </c>
      <c r="D953" s="33">
        <v>100.15669</v>
      </c>
      <c r="E953" s="34">
        <v>622487.36590900004</v>
      </c>
      <c r="F953" s="34">
        <v>1985696.5503199999</v>
      </c>
      <c r="G953" s="29" t="s">
        <v>49</v>
      </c>
      <c r="H953" s="29" t="s">
        <v>850</v>
      </c>
      <c r="I953" s="29" t="s">
        <v>687</v>
      </c>
      <c r="J953" s="29" t="s">
        <v>113</v>
      </c>
      <c r="K953" s="29" t="s">
        <v>53</v>
      </c>
      <c r="L953" s="29" t="s">
        <v>851</v>
      </c>
      <c r="M953" s="29" t="s">
        <v>76</v>
      </c>
      <c r="N953" s="29" t="s">
        <v>689</v>
      </c>
      <c r="O953" s="29" t="s">
        <v>101</v>
      </c>
      <c r="P953" s="29" t="s">
        <v>615</v>
      </c>
      <c r="Q953" s="29" t="s">
        <v>365</v>
      </c>
      <c r="R953" s="30" t="str">
        <f t="shared" si="14"/>
        <v>http://maps.google.com/maps?q=17.95598,100.15669</v>
      </c>
    </row>
    <row r="954" spans="1:18" s="28" customFormat="1">
      <c r="A954" s="31">
        <v>45411</v>
      </c>
      <c r="B954" s="32">
        <v>13.29</v>
      </c>
      <c r="C954" s="33">
        <v>19.303750000000001</v>
      </c>
      <c r="D954" s="33">
        <v>98.380399999999995</v>
      </c>
      <c r="E954" s="34">
        <v>434905.40954899997</v>
      </c>
      <c r="F954" s="34">
        <v>2134553.6282799998</v>
      </c>
      <c r="G954" s="29" t="s">
        <v>49</v>
      </c>
      <c r="H954" s="29" t="s">
        <v>123</v>
      </c>
      <c r="I954" s="29" t="s">
        <v>66</v>
      </c>
      <c r="J954" s="29" t="s">
        <v>67</v>
      </c>
      <c r="K954" s="29" t="s">
        <v>53</v>
      </c>
      <c r="L954" s="29" t="s">
        <v>124</v>
      </c>
      <c r="M954" s="29" t="s">
        <v>76</v>
      </c>
      <c r="N954" s="29" t="s">
        <v>852</v>
      </c>
      <c r="O954" s="29" t="s">
        <v>87</v>
      </c>
      <c r="P954" s="29" t="s">
        <v>615</v>
      </c>
      <c r="Q954" s="29" t="s">
        <v>365</v>
      </c>
      <c r="R954" s="30" t="str">
        <f t="shared" si="14"/>
        <v>http://maps.google.com/maps?q=19.30375,98.3804</v>
      </c>
    </row>
    <row r="955" spans="1:18" s="28" customFormat="1">
      <c r="A955" s="31">
        <v>45411</v>
      </c>
      <c r="B955" s="32">
        <v>13.29</v>
      </c>
      <c r="C955" s="33">
        <v>19.325559999999999</v>
      </c>
      <c r="D955" s="33">
        <v>98.364909999999995</v>
      </c>
      <c r="E955" s="34">
        <v>433286.84154499997</v>
      </c>
      <c r="F955" s="34">
        <v>2136972.9465999999</v>
      </c>
      <c r="G955" s="29" t="s">
        <v>49</v>
      </c>
      <c r="H955" s="29" t="s">
        <v>123</v>
      </c>
      <c r="I955" s="29" t="s">
        <v>66</v>
      </c>
      <c r="J955" s="29" t="s">
        <v>67</v>
      </c>
      <c r="K955" s="29" t="s">
        <v>53</v>
      </c>
      <c r="L955" s="29" t="s">
        <v>124</v>
      </c>
      <c r="M955" s="29" t="s">
        <v>76</v>
      </c>
      <c r="N955" s="29" t="s">
        <v>852</v>
      </c>
      <c r="O955" s="29" t="s">
        <v>87</v>
      </c>
      <c r="P955" s="29" t="s">
        <v>58</v>
      </c>
      <c r="Q955" s="29" t="s">
        <v>365</v>
      </c>
      <c r="R955" s="30" t="str">
        <f t="shared" si="14"/>
        <v>http://maps.google.com/maps?q=19.32556,98.36491</v>
      </c>
    </row>
    <row r="956" spans="1:18" s="28" customFormat="1">
      <c r="A956" s="31">
        <v>45411</v>
      </c>
      <c r="B956" s="32">
        <v>13.29</v>
      </c>
      <c r="C956" s="33">
        <v>19.340479999999999</v>
      </c>
      <c r="D956" s="33">
        <v>98.370090000000005</v>
      </c>
      <c r="E956" s="34">
        <v>433837.002339</v>
      </c>
      <c r="F956" s="34">
        <v>2138621.9619100001</v>
      </c>
      <c r="G956" s="29" t="s">
        <v>49</v>
      </c>
      <c r="H956" s="29" t="s">
        <v>123</v>
      </c>
      <c r="I956" s="29" t="s">
        <v>66</v>
      </c>
      <c r="J956" s="29" t="s">
        <v>67</v>
      </c>
      <c r="K956" s="29" t="s">
        <v>53</v>
      </c>
      <c r="L956" s="29" t="s">
        <v>124</v>
      </c>
      <c r="M956" s="29" t="s">
        <v>76</v>
      </c>
      <c r="N956" s="29" t="s">
        <v>852</v>
      </c>
      <c r="O956" s="29" t="s">
        <v>87</v>
      </c>
      <c r="P956" s="29" t="s">
        <v>58</v>
      </c>
      <c r="Q956" s="29" t="s">
        <v>365</v>
      </c>
      <c r="R956" s="30" t="str">
        <f t="shared" si="14"/>
        <v>http://maps.google.com/maps?q=19.34048,98.37009</v>
      </c>
    </row>
    <row r="957" spans="1:18" s="28" customFormat="1">
      <c r="A957" s="31">
        <v>45411</v>
      </c>
      <c r="B957" s="32">
        <v>13.29</v>
      </c>
      <c r="C957" s="33">
        <v>19.257020000000001</v>
      </c>
      <c r="D957" s="33">
        <v>98.288210000000007</v>
      </c>
      <c r="E957" s="34">
        <v>425198.43594200001</v>
      </c>
      <c r="F957" s="34">
        <v>2129419.78822</v>
      </c>
      <c r="G957" s="29" t="s">
        <v>49</v>
      </c>
      <c r="H957" s="29" t="s">
        <v>121</v>
      </c>
      <c r="I957" s="29" t="s">
        <v>66</v>
      </c>
      <c r="J957" s="29" t="s">
        <v>67</v>
      </c>
      <c r="K957" s="29" t="s">
        <v>53</v>
      </c>
      <c r="L957" s="29" t="s">
        <v>124</v>
      </c>
      <c r="M957" s="29" t="s">
        <v>76</v>
      </c>
      <c r="N957" s="29" t="s">
        <v>56</v>
      </c>
      <c r="O957" s="29" t="s">
        <v>87</v>
      </c>
      <c r="P957" s="29" t="s">
        <v>615</v>
      </c>
      <c r="Q957" s="29" t="s">
        <v>365</v>
      </c>
      <c r="R957" s="30" t="str">
        <f t="shared" si="14"/>
        <v>http://maps.google.com/maps?q=19.25702,98.28821</v>
      </c>
    </row>
    <row r="958" spans="1:18" s="28" customFormat="1">
      <c r="A958" s="31">
        <v>45411</v>
      </c>
      <c r="B958" s="32">
        <v>13.29</v>
      </c>
      <c r="C958" s="33">
        <v>19.28745</v>
      </c>
      <c r="D958" s="33">
        <v>98.236459999999994</v>
      </c>
      <c r="E958" s="34">
        <v>419774.62785699998</v>
      </c>
      <c r="F958" s="34">
        <v>2132810.2301099999</v>
      </c>
      <c r="G958" s="29" t="s">
        <v>49</v>
      </c>
      <c r="H958" s="29" t="s">
        <v>123</v>
      </c>
      <c r="I958" s="29" t="s">
        <v>66</v>
      </c>
      <c r="J958" s="29" t="s">
        <v>67</v>
      </c>
      <c r="K958" s="29" t="s">
        <v>53</v>
      </c>
      <c r="L958" s="29" t="s">
        <v>124</v>
      </c>
      <c r="M958" s="29" t="s">
        <v>76</v>
      </c>
      <c r="N958" s="29" t="s">
        <v>56</v>
      </c>
      <c r="O958" s="29" t="s">
        <v>87</v>
      </c>
      <c r="P958" s="29" t="s">
        <v>615</v>
      </c>
      <c r="Q958" s="29" t="s">
        <v>365</v>
      </c>
      <c r="R958" s="30" t="str">
        <f t="shared" si="14"/>
        <v>http://maps.google.com/maps?q=19.28745,98.23646</v>
      </c>
    </row>
    <row r="959" spans="1:18" s="28" customFormat="1">
      <c r="A959" s="31">
        <v>45411</v>
      </c>
      <c r="B959" s="32">
        <v>13.29</v>
      </c>
      <c r="C959" s="33">
        <v>19.28811</v>
      </c>
      <c r="D959" s="33">
        <v>98.240520000000004</v>
      </c>
      <c r="E959" s="34">
        <v>420201.55276699999</v>
      </c>
      <c r="F959" s="34">
        <v>2132881.3920499999</v>
      </c>
      <c r="G959" s="29" t="s">
        <v>49</v>
      </c>
      <c r="H959" s="29" t="s">
        <v>123</v>
      </c>
      <c r="I959" s="29" t="s">
        <v>66</v>
      </c>
      <c r="J959" s="29" t="s">
        <v>67</v>
      </c>
      <c r="K959" s="29" t="s">
        <v>53</v>
      </c>
      <c r="L959" s="29" t="s">
        <v>124</v>
      </c>
      <c r="M959" s="29" t="s">
        <v>76</v>
      </c>
      <c r="N959" s="29" t="s">
        <v>56</v>
      </c>
      <c r="O959" s="29" t="s">
        <v>87</v>
      </c>
      <c r="P959" s="29" t="s">
        <v>615</v>
      </c>
      <c r="Q959" s="29" t="s">
        <v>365</v>
      </c>
      <c r="R959" s="30" t="str">
        <f t="shared" si="14"/>
        <v>http://maps.google.com/maps?q=19.28811,98.24052</v>
      </c>
    </row>
    <row r="960" spans="1:18" s="28" customFormat="1">
      <c r="A960" s="31">
        <v>45411</v>
      </c>
      <c r="B960" s="32">
        <v>13.29</v>
      </c>
      <c r="C960" s="33">
        <v>19.29025</v>
      </c>
      <c r="D960" s="33">
        <v>98.231930000000006</v>
      </c>
      <c r="E960" s="34">
        <v>419300.00919000001</v>
      </c>
      <c r="F960" s="34">
        <v>2133122.1771200001</v>
      </c>
      <c r="G960" s="29" t="s">
        <v>49</v>
      </c>
      <c r="H960" s="29" t="s">
        <v>123</v>
      </c>
      <c r="I960" s="29" t="s">
        <v>66</v>
      </c>
      <c r="J960" s="29" t="s">
        <v>67</v>
      </c>
      <c r="K960" s="29" t="s">
        <v>53</v>
      </c>
      <c r="L960" s="29" t="s">
        <v>124</v>
      </c>
      <c r="M960" s="29" t="s">
        <v>76</v>
      </c>
      <c r="N960" s="29" t="s">
        <v>56</v>
      </c>
      <c r="O960" s="29" t="s">
        <v>87</v>
      </c>
      <c r="P960" s="29" t="s">
        <v>58</v>
      </c>
      <c r="Q960" s="29" t="s">
        <v>365</v>
      </c>
      <c r="R960" s="30" t="str">
        <f t="shared" si="14"/>
        <v>http://maps.google.com/maps?q=19.29025,98.23193</v>
      </c>
    </row>
    <row r="961" spans="1:18" s="28" customFormat="1">
      <c r="A961" s="31">
        <v>45411</v>
      </c>
      <c r="B961" s="32">
        <v>13.29</v>
      </c>
      <c r="C961" s="33">
        <v>19.296479999999999</v>
      </c>
      <c r="D961" s="33">
        <v>98.226770000000002</v>
      </c>
      <c r="E961" s="34">
        <v>418760.90394500003</v>
      </c>
      <c r="F961" s="34">
        <v>2133813.99352</v>
      </c>
      <c r="G961" s="29" t="s">
        <v>49</v>
      </c>
      <c r="H961" s="29" t="s">
        <v>123</v>
      </c>
      <c r="I961" s="29" t="s">
        <v>66</v>
      </c>
      <c r="J961" s="29" t="s">
        <v>67</v>
      </c>
      <c r="K961" s="29" t="s">
        <v>53</v>
      </c>
      <c r="L961" s="29" t="s">
        <v>124</v>
      </c>
      <c r="M961" s="29" t="s">
        <v>76</v>
      </c>
      <c r="N961" s="29" t="s">
        <v>56</v>
      </c>
      <c r="O961" s="29" t="s">
        <v>87</v>
      </c>
      <c r="P961" s="29" t="s">
        <v>615</v>
      </c>
      <c r="Q961" s="29" t="s">
        <v>365</v>
      </c>
      <c r="R961" s="30" t="str">
        <f t="shared" si="14"/>
        <v>http://maps.google.com/maps?q=19.29648,98.22677</v>
      </c>
    </row>
    <row r="962" spans="1:18" s="28" customFormat="1">
      <c r="A962" s="31">
        <v>45411</v>
      </c>
      <c r="B962" s="32">
        <v>13.29</v>
      </c>
      <c r="C962" s="33">
        <v>19.298359999999999</v>
      </c>
      <c r="D962" s="33">
        <v>98.222250000000003</v>
      </c>
      <c r="E962" s="34">
        <v>418286.92239999998</v>
      </c>
      <c r="F962" s="34">
        <v>2134024.1574499998</v>
      </c>
      <c r="G962" s="29" t="s">
        <v>49</v>
      </c>
      <c r="H962" s="29" t="s">
        <v>123</v>
      </c>
      <c r="I962" s="29" t="s">
        <v>66</v>
      </c>
      <c r="J962" s="29" t="s">
        <v>67</v>
      </c>
      <c r="K962" s="29" t="s">
        <v>53</v>
      </c>
      <c r="L962" s="29" t="s">
        <v>124</v>
      </c>
      <c r="M962" s="29" t="s">
        <v>76</v>
      </c>
      <c r="N962" s="29" t="s">
        <v>56</v>
      </c>
      <c r="O962" s="29" t="s">
        <v>87</v>
      </c>
      <c r="P962" s="29" t="s">
        <v>615</v>
      </c>
      <c r="Q962" s="29" t="s">
        <v>365</v>
      </c>
      <c r="R962" s="30" t="str">
        <f t="shared" si="14"/>
        <v>http://maps.google.com/maps?q=19.29836,98.22225</v>
      </c>
    </row>
    <row r="963" spans="1:18" s="28" customFormat="1">
      <c r="A963" s="31">
        <v>45411</v>
      </c>
      <c r="B963" s="32">
        <v>13.29</v>
      </c>
      <c r="C963" s="33">
        <v>19.29908</v>
      </c>
      <c r="D963" s="33">
        <v>98.226569999999995</v>
      </c>
      <c r="E963" s="34">
        <v>418741.17361900001</v>
      </c>
      <c r="F963" s="34">
        <v>2134101.8014500001</v>
      </c>
      <c r="G963" s="29" t="s">
        <v>49</v>
      </c>
      <c r="H963" s="29" t="s">
        <v>123</v>
      </c>
      <c r="I963" s="29" t="s">
        <v>66</v>
      </c>
      <c r="J963" s="29" t="s">
        <v>67</v>
      </c>
      <c r="K963" s="29" t="s">
        <v>53</v>
      </c>
      <c r="L963" s="29" t="s">
        <v>124</v>
      </c>
      <c r="M963" s="29" t="s">
        <v>76</v>
      </c>
      <c r="N963" s="29" t="s">
        <v>56</v>
      </c>
      <c r="O963" s="29" t="s">
        <v>87</v>
      </c>
      <c r="P963" s="29" t="s">
        <v>615</v>
      </c>
      <c r="Q963" s="29" t="s">
        <v>365</v>
      </c>
      <c r="R963" s="30" t="str">
        <f t="shared" si="14"/>
        <v>http://maps.google.com/maps?q=19.29908,98.22657</v>
      </c>
    </row>
    <row r="964" spans="1:18" s="28" customFormat="1">
      <c r="A964" s="31">
        <v>45411</v>
      </c>
      <c r="B964" s="32">
        <v>13.29</v>
      </c>
      <c r="C964" s="33">
        <v>19.299219999999998</v>
      </c>
      <c r="D964" s="33">
        <v>98.22175</v>
      </c>
      <c r="E964" s="34">
        <v>418234.81539</v>
      </c>
      <c r="F964" s="34">
        <v>2134119.5603200002</v>
      </c>
      <c r="G964" s="29" t="s">
        <v>49</v>
      </c>
      <c r="H964" s="29" t="s">
        <v>123</v>
      </c>
      <c r="I964" s="29" t="s">
        <v>66</v>
      </c>
      <c r="J964" s="29" t="s">
        <v>67</v>
      </c>
      <c r="K964" s="29" t="s">
        <v>53</v>
      </c>
      <c r="L964" s="29" t="s">
        <v>124</v>
      </c>
      <c r="M964" s="29" t="s">
        <v>76</v>
      </c>
      <c r="N964" s="29" t="s">
        <v>56</v>
      </c>
      <c r="O964" s="29" t="s">
        <v>87</v>
      </c>
      <c r="P964" s="29" t="s">
        <v>615</v>
      </c>
      <c r="Q964" s="29" t="s">
        <v>365</v>
      </c>
      <c r="R964" s="30" t="str">
        <f t="shared" ref="R964:R1027" si="15">HYPERLINK(CONCATENATE("http://maps.google.com/maps?q=",C964,",",D964))</f>
        <v>http://maps.google.com/maps?q=19.29922,98.22175</v>
      </c>
    </row>
    <row r="965" spans="1:18" s="28" customFormat="1">
      <c r="A965" s="31">
        <v>45411</v>
      </c>
      <c r="B965" s="32">
        <v>13.29</v>
      </c>
      <c r="C965" s="33">
        <v>19.299910000000001</v>
      </c>
      <c r="D965" s="33">
        <v>98.226039999999998</v>
      </c>
      <c r="E965" s="34">
        <v>418685.89767899999</v>
      </c>
      <c r="F965" s="34">
        <v>2134193.8972399998</v>
      </c>
      <c r="G965" s="29" t="s">
        <v>49</v>
      </c>
      <c r="H965" s="29" t="s">
        <v>123</v>
      </c>
      <c r="I965" s="29" t="s">
        <v>66</v>
      </c>
      <c r="J965" s="29" t="s">
        <v>67</v>
      </c>
      <c r="K965" s="29" t="s">
        <v>53</v>
      </c>
      <c r="L965" s="29" t="s">
        <v>124</v>
      </c>
      <c r="M965" s="29" t="s">
        <v>76</v>
      </c>
      <c r="N965" s="29" t="s">
        <v>56</v>
      </c>
      <c r="O965" s="29" t="s">
        <v>87</v>
      </c>
      <c r="P965" s="29" t="s">
        <v>58</v>
      </c>
      <c r="Q965" s="29" t="s">
        <v>365</v>
      </c>
      <c r="R965" s="30" t="str">
        <f t="shared" si="15"/>
        <v>http://maps.google.com/maps?q=19.29991,98.22604</v>
      </c>
    </row>
    <row r="966" spans="1:18" s="28" customFormat="1">
      <c r="A966" s="31">
        <v>45411</v>
      </c>
      <c r="B966" s="32">
        <v>13.29</v>
      </c>
      <c r="C966" s="33">
        <v>19.301780000000001</v>
      </c>
      <c r="D966" s="33">
        <v>98.221549999999993</v>
      </c>
      <c r="E966" s="34">
        <v>418215.07402499998</v>
      </c>
      <c r="F966" s="34">
        <v>2134402.9428400001</v>
      </c>
      <c r="G966" s="29" t="s">
        <v>49</v>
      </c>
      <c r="H966" s="29" t="s">
        <v>123</v>
      </c>
      <c r="I966" s="29" t="s">
        <v>66</v>
      </c>
      <c r="J966" s="29" t="s">
        <v>67</v>
      </c>
      <c r="K966" s="29" t="s">
        <v>53</v>
      </c>
      <c r="L966" s="29" t="s">
        <v>124</v>
      </c>
      <c r="M966" s="29" t="s">
        <v>76</v>
      </c>
      <c r="N966" s="29" t="s">
        <v>56</v>
      </c>
      <c r="O966" s="29" t="s">
        <v>87</v>
      </c>
      <c r="P966" s="29" t="s">
        <v>615</v>
      </c>
      <c r="Q966" s="29" t="s">
        <v>365</v>
      </c>
      <c r="R966" s="30" t="str">
        <f t="shared" si="15"/>
        <v>http://maps.google.com/maps?q=19.30178,98.22155</v>
      </c>
    </row>
    <row r="967" spans="1:18" s="28" customFormat="1">
      <c r="A967" s="31">
        <v>45411</v>
      </c>
      <c r="B967" s="32">
        <v>13.29</v>
      </c>
      <c r="C967" s="33">
        <v>19.305209999999999</v>
      </c>
      <c r="D967" s="33">
        <v>98.220879999999994</v>
      </c>
      <c r="E967" s="34">
        <v>418146.38588800002</v>
      </c>
      <c r="F967" s="34">
        <v>2134782.8212000001</v>
      </c>
      <c r="G967" s="29" t="s">
        <v>49</v>
      </c>
      <c r="H967" s="29" t="s">
        <v>123</v>
      </c>
      <c r="I967" s="29" t="s">
        <v>66</v>
      </c>
      <c r="J967" s="29" t="s">
        <v>67</v>
      </c>
      <c r="K967" s="29" t="s">
        <v>53</v>
      </c>
      <c r="L967" s="29" t="s">
        <v>124</v>
      </c>
      <c r="M967" s="29" t="s">
        <v>76</v>
      </c>
      <c r="N967" s="29" t="s">
        <v>56</v>
      </c>
      <c r="O967" s="29" t="s">
        <v>87</v>
      </c>
      <c r="P967" s="29" t="s">
        <v>615</v>
      </c>
      <c r="Q967" s="29" t="s">
        <v>365</v>
      </c>
      <c r="R967" s="30" t="str">
        <f t="shared" si="15"/>
        <v>http://maps.google.com/maps?q=19.30521,98.22088</v>
      </c>
    </row>
    <row r="968" spans="1:18" s="28" customFormat="1">
      <c r="A968" s="31">
        <v>45411</v>
      </c>
      <c r="B968" s="32">
        <v>13.29</v>
      </c>
      <c r="C968" s="33">
        <v>19.43432</v>
      </c>
      <c r="D968" s="33">
        <v>98.239519999999999</v>
      </c>
      <c r="E968" s="34">
        <v>420167.67659599998</v>
      </c>
      <c r="F968" s="34">
        <v>2149061.4219499999</v>
      </c>
      <c r="G968" s="29" t="s">
        <v>49</v>
      </c>
      <c r="H968" s="29" t="s">
        <v>853</v>
      </c>
      <c r="I968" s="29" t="s">
        <v>714</v>
      </c>
      <c r="J968" s="29" t="s">
        <v>67</v>
      </c>
      <c r="K968" s="29" t="s">
        <v>53</v>
      </c>
      <c r="L968" s="29" t="s">
        <v>124</v>
      </c>
      <c r="M968" s="29" t="s">
        <v>76</v>
      </c>
      <c r="N968" s="29" t="s">
        <v>56</v>
      </c>
      <c r="O968" s="29" t="s">
        <v>87</v>
      </c>
      <c r="P968" s="29" t="s">
        <v>58</v>
      </c>
      <c r="Q968" s="29" t="s">
        <v>365</v>
      </c>
      <c r="R968" s="30" t="str">
        <f t="shared" si="15"/>
        <v>http://maps.google.com/maps?q=19.43432,98.23952</v>
      </c>
    </row>
    <row r="969" spans="1:18" s="28" customFormat="1">
      <c r="A969" s="31">
        <v>45411</v>
      </c>
      <c r="B969" s="32">
        <v>13.29</v>
      </c>
      <c r="C969" s="33">
        <v>19.26361</v>
      </c>
      <c r="D969" s="33">
        <v>98.22045</v>
      </c>
      <c r="E969" s="34">
        <v>418080.522015</v>
      </c>
      <c r="F969" s="34">
        <v>2130179.5984999998</v>
      </c>
      <c r="G969" s="29" t="s">
        <v>49</v>
      </c>
      <c r="H969" s="29" t="s">
        <v>121</v>
      </c>
      <c r="I969" s="29" t="s">
        <v>66</v>
      </c>
      <c r="J969" s="29" t="s">
        <v>67</v>
      </c>
      <c r="K969" s="29" t="s">
        <v>53</v>
      </c>
      <c r="L969" s="29" t="s">
        <v>122</v>
      </c>
      <c r="M969" s="29" t="s">
        <v>63</v>
      </c>
      <c r="N969" s="29" t="s">
        <v>56</v>
      </c>
      <c r="O969" s="29" t="s">
        <v>87</v>
      </c>
      <c r="P969" s="29" t="s">
        <v>615</v>
      </c>
      <c r="Q969" s="29" t="s">
        <v>365</v>
      </c>
      <c r="R969" s="30" t="str">
        <f t="shared" si="15"/>
        <v>http://maps.google.com/maps?q=19.26361,98.22045</v>
      </c>
    </row>
    <row r="970" spans="1:18" s="28" customFormat="1">
      <c r="A970" s="31">
        <v>45411</v>
      </c>
      <c r="B970" s="32">
        <v>13.29</v>
      </c>
      <c r="C970" s="33">
        <v>19.273319999999998</v>
      </c>
      <c r="D970" s="33">
        <v>98.214889999999997</v>
      </c>
      <c r="E970" s="34">
        <v>417501.07641500002</v>
      </c>
      <c r="F970" s="34">
        <v>2131256.73165</v>
      </c>
      <c r="G970" s="29" t="s">
        <v>49</v>
      </c>
      <c r="H970" s="29" t="s">
        <v>121</v>
      </c>
      <c r="I970" s="29" t="s">
        <v>66</v>
      </c>
      <c r="J970" s="29" t="s">
        <v>67</v>
      </c>
      <c r="K970" s="29" t="s">
        <v>53</v>
      </c>
      <c r="L970" s="29" t="s">
        <v>122</v>
      </c>
      <c r="M970" s="29" t="s">
        <v>63</v>
      </c>
      <c r="N970" s="29" t="s">
        <v>56</v>
      </c>
      <c r="O970" s="29" t="s">
        <v>87</v>
      </c>
      <c r="P970" s="29" t="s">
        <v>615</v>
      </c>
      <c r="Q970" s="29" t="s">
        <v>365</v>
      </c>
      <c r="R970" s="30" t="str">
        <f t="shared" si="15"/>
        <v>http://maps.google.com/maps?q=19.27332,98.21489</v>
      </c>
    </row>
    <row r="971" spans="1:18" s="28" customFormat="1">
      <c r="A971" s="31">
        <v>45411</v>
      </c>
      <c r="B971" s="32">
        <v>13.29</v>
      </c>
      <c r="C971" s="33">
        <v>19.27392</v>
      </c>
      <c r="D971" s="33">
        <v>98.218559999999997</v>
      </c>
      <c r="E971" s="34">
        <v>417887.03577700001</v>
      </c>
      <c r="F971" s="34">
        <v>2131321.3868100001</v>
      </c>
      <c r="G971" s="29" t="s">
        <v>49</v>
      </c>
      <c r="H971" s="29" t="s">
        <v>121</v>
      </c>
      <c r="I971" s="29" t="s">
        <v>66</v>
      </c>
      <c r="J971" s="29" t="s">
        <v>67</v>
      </c>
      <c r="K971" s="29" t="s">
        <v>53</v>
      </c>
      <c r="L971" s="29" t="s">
        <v>122</v>
      </c>
      <c r="M971" s="29" t="s">
        <v>63</v>
      </c>
      <c r="N971" s="29" t="s">
        <v>56</v>
      </c>
      <c r="O971" s="29" t="s">
        <v>87</v>
      </c>
      <c r="P971" s="29" t="s">
        <v>58</v>
      </c>
      <c r="Q971" s="29" t="s">
        <v>365</v>
      </c>
      <c r="R971" s="30" t="str">
        <f t="shared" si="15"/>
        <v>http://maps.google.com/maps?q=19.27392,98.21856</v>
      </c>
    </row>
    <row r="972" spans="1:18" s="28" customFormat="1">
      <c r="A972" s="31">
        <v>45411</v>
      </c>
      <c r="B972" s="32">
        <v>13.29</v>
      </c>
      <c r="C972" s="33">
        <v>19.277329999999999</v>
      </c>
      <c r="D972" s="33">
        <v>98.217780000000005</v>
      </c>
      <c r="E972" s="34">
        <v>417806.77085899998</v>
      </c>
      <c r="F972" s="34">
        <v>2131699.1039900002</v>
      </c>
      <c r="G972" s="29" t="s">
        <v>49</v>
      </c>
      <c r="H972" s="29" t="s">
        <v>121</v>
      </c>
      <c r="I972" s="29" t="s">
        <v>66</v>
      </c>
      <c r="J972" s="29" t="s">
        <v>67</v>
      </c>
      <c r="K972" s="29" t="s">
        <v>53</v>
      </c>
      <c r="L972" s="29" t="s">
        <v>122</v>
      </c>
      <c r="M972" s="29" t="s">
        <v>63</v>
      </c>
      <c r="N972" s="29" t="s">
        <v>56</v>
      </c>
      <c r="O972" s="29" t="s">
        <v>87</v>
      </c>
      <c r="P972" s="29" t="s">
        <v>58</v>
      </c>
      <c r="Q972" s="29" t="s">
        <v>365</v>
      </c>
      <c r="R972" s="30" t="str">
        <f t="shared" si="15"/>
        <v>http://maps.google.com/maps?q=19.27733,98.21778</v>
      </c>
    </row>
    <row r="973" spans="1:18" s="28" customFormat="1">
      <c r="A973" s="31">
        <v>45411</v>
      </c>
      <c r="B973" s="32">
        <v>13.29</v>
      </c>
      <c r="C973" s="33">
        <v>19.280760000000001</v>
      </c>
      <c r="D973" s="33">
        <v>98.217079999999996</v>
      </c>
      <c r="E973" s="34">
        <v>417734.925987</v>
      </c>
      <c r="F973" s="34">
        <v>2132078.9970300002</v>
      </c>
      <c r="G973" s="29" t="s">
        <v>49</v>
      </c>
      <c r="H973" s="29" t="s">
        <v>121</v>
      </c>
      <c r="I973" s="29" t="s">
        <v>66</v>
      </c>
      <c r="J973" s="29" t="s">
        <v>67</v>
      </c>
      <c r="K973" s="29" t="s">
        <v>53</v>
      </c>
      <c r="L973" s="29" t="s">
        <v>122</v>
      </c>
      <c r="M973" s="29" t="s">
        <v>63</v>
      </c>
      <c r="N973" s="29" t="s">
        <v>56</v>
      </c>
      <c r="O973" s="29" t="s">
        <v>87</v>
      </c>
      <c r="P973" s="29" t="s">
        <v>615</v>
      </c>
      <c r="Q973" s="29" t="s">
        <v>365</v>
      </c>
      <c r="R973" s="30" t="str">
        <f t="shared" si="15"/>
        <v>http://maps.google.com/maps?q=19.28076,98.21708</v>
      </c>
    </row>
    <row r="974" spans="1:18" s="28" customFormat="1">
      <c r="A974" s="31">
        <v>45411</v>
      </c>
      <c r="B974" s="32">
        <v>13.29</v>
      </c>
      <c r="C974" s="33">
        <v>19.289200000000001</v>
      </c>
      <c r="D974" s="33">
        <v>98.203689999999995</v>
      </c>
      <c r="E974" s="34">
        <v>416332.19251399999</v>
      </c>
      <c r="F974" s="34">
        <v>2133019.3675000002</v>
      </c>
      <c r="G974" s="29" t="s">
        <v>49</v>
      </c>
      <c r="H974" s="29" t="s">
        <v>121</v>
      </c>
      <c r="I974" s="29" t="s">
        <v>66</v>
      </c>
      <c r="J974" s="29" t="s">
        <v>67</v>
      </c>
      <c r="K974" s="29" t="s">
        <v>53</v>
      </c>
      <c r="L974" s="29" t="s">
        <v>122</v>
      </c>
      <c r="M974" s="29" t="s">
        <v>63</v>
      </c>
      <c r="N974" s="29" t="s">
        <v>56</v>
      </c>
      <c r="O974" s="29" t="s">
        <v>87</v>
      </c>
      <c r="P974" s="29" t="s">
        <v>58</v>
      </c>
      <c r="Q974" s="29" t="s">
        <v>365</v>
      </c>
      <c r="R974" s="30" t="str">
        <f t="shared" si="15"/>
        <v>http://maps.google.com/maps?q=19.2892,98.20369</v>
      </c>
    </row>
    <row r="975" spans="1:18" s="28" customFormat="1">
      <c r="A975" s="31">
        <v>45411</v>
      </c>
      <c r="B975" s="32">
        <v>13.29</v>
      </c>
      <c r="C975" s="33">
        <v>19.29139</v>
      </c>
      <c r="D975" s="33">
        <v>98.195430000000002</v>
      </c>
      <c r="E975" s="34">
        <v>415465.398972</v>
      </c>
      <c r="F975" s="34">
        <v>2133265.7182399998</v>
      </c>
      <c r="G975" s="29" t="s">
        <v>49</v>
      </c>
      <c r="H975" s="29" t="s">
        <v>121</v>
      </c>
      <c r="I975" s="29" t="s">
        <v>66</v>
      </c>
      <c r="J975" s="29" t="s">
        <v>67</v>
      </c>
      <c r="K975" s="29" t="s">
        <v>53</v>
      </c>
      <c r="L975" s="29" t="s">
        <v>122</v>
      </c>
      <c r="M975" s="29" t="s">
        <v>63</v>
      </c>
      <c r="N975" s="29" t="s">
        <v>56</v>
      </c>
      <c r="O975" s="29" t="s">
        <v>87</v>
      </c>
      <c r="P975" s="29" t="s">
        <v>615</v>
      </c>
      <c r="Q975" s="29" t="s">
        <v>365</v>
      </c>
      <c r="R975" s="30" t="str">
        <f t="shared" si="15"/>
        <v>http://maps.google.com/maps?q=19.29139,98.19543</v>
      </c>
    </row>
    <row r="976" spans="1:18" s="28" customFormat="1">
      <c r="A976" s="31">
        <v>45411</v>
      </c>
      <c r="B976" s="32">
        <v>13.29</v>
      </c>
      <c r="C976" s="33">
        <v>19.292670000000001</v>
      </c>
      <c r="D976" s="33">
        <v>98.203270000000003</v>
      </c>
      <c r="E976" s="34">
        <v>416289.825259</v>
      </c>
      <c r="F976" s="34">
        <v>2133403.55938</v>
      </c>
      <c r="G976" s="29" t="s">
        <v>49</v>
      </c>
      <c r="H976" s="29" t="s">
        <v>121</v>
      </c>
      <c r="I976" s="29" t="s">
        <v>66</v>
      </c>
      <c r="J976" s="29" t="s">
        <v>67</v>
      </c>
      <c r="K976" s="29" t="s">
        <v>53</v>
      </c>
      <c r="L976" s="29" t="s">
        <v>122</v>
      </c>
      <c r="M976" s="29" t="s">
        <v>63</v>
      </c>
      <c r="N976" s="29" t="s">
        <v>56</v>
      </c>
      <c r="O976" s="29" t="s">
        <v>87</v>
      </c>
      <c r="P976" s="29" t="s">
        <v>615</v>
      </c>
      <c r="Q976" s="29" t="s">
        <v>365</v>
      </c>
      <c r="R976" s="30" t="str">
        <f t="shared" si="15"/>
        <v>http://maps.google.com/maps?q=19.29267,98.20327</v>
      </c>
    </row>
    <row r="977" spans="1:18" s="28" customFormat="1">
      <c r="A977" s="31">
        <v>45411</v>
      </c>
      <c r="B977" s="32">
        <v>13.29</v>
      </c>
      <c r="C977" s="33">
        <v>19.293279999999999</v>
      </c>
      <c r="D977" s="33">
        <v>98.20702</v>
      </c>
      <c r="E977" s="34">
        <v>416684.15572400001</v>
      </c>
      <c r="F977" s="34">
        <v>2133469.2556599998</v>
      </c>
      <c r="G977" s="29" t="s">
        <v>49</v>
      </c>
      <c r="H977" s="29" t="s">
        <v>121</v>
      </c>
      <c r="I977" s="29" t="s">
        <v>66</v>
      </c>
      <c r="J977" s="29" t="s">
        <v>67</v>
      </c>
      <c r="K977" s="29" t="s">
        <v>53</v>
      </c>
      <c r="L977" s="29" t="s">
        <v>122</v>
      </c>
      <c r="M977" s="29" t="s">
        <v>63</v>
      </c>
      <c r="N977" s="29" t="s">
        <v>56</v>
      </c>
      <c r="O977" s="29" t="s">
        <v>87</v>
      </c>
      <c r="P977" s="29" t="s">
        <v>58</v>
      </c>
      <c r="Q977" s="29" t="s">
        <v>365</v>
      </c>
      <c r="R977" s="30" t="str">
        <f t="shared" si="15"/>
        <v>http://maps.google.com/maps?q=19.29328,98.20702</v>
      </c>
    </row>
    <row r="978" spans="1:18" s="28" customFormat="1">
      <c r="A978" s="31">
        <v>45411</v>
      </c>
      <c r="B978" s="32">
        <v>13.29</v>
      </c>
      <c r="C978" s="33">
        <v>19.29391</v>
      </c>
      <c r="D978" s="33">
        <v>98.195390000000003</v>
      </c>
      <c r="E978" s="34">
        <v>415462.489971</v>
      </c>
      <c r="F978" s="34">
        <v>2133544.6006900002</v>
      </c>
      <c r="G978" s="29" t="s">
        <v>49</v>
      </c>
      <c r="H978" s="29" t="s">
        <v>121</v>
      </c>
      <c r="I978" s="29" t="s">
        <v>66</v>
      </c>
      <c r="J978" s="29" t="s">
        <v>67</v>
      </c>
      <c r="K978" s="29" t="s">
        <v>53</v>
      </c>
      <c r="L978" s="29" t="s">
        <v>122</v>
      </c>
      <c r="M978" s="29" t="s">
        <v>63</v>
      </c>
      <c r="N978" s="29" t="s">
        <v>56</v>
      </c>
      <c r="O978" s="29" t="s">
        <v>87</v>
      </c>
      <c r="P978" s="29" t="s">
        <v>615</v>
      </c>
      <c r="Q978" s="29" t="s">
        <v>365</v>
      </c>
      <c r="R978" s="30" t="str">
        <f t="shared" si="15"/>
        <v>http://maps.google.com/maps?q=19.29391,98.19539</v>
      </c>
    </row>
    <row r="979" spans="1:18" s="28" customFormat="1">
      <c r="A979" s="31">
        <v>45411</v>
      </c>
      <c r="B979" s="32">
        <v>13.29</v>
      </c>
      <c r="C979" s="33">
        <v>19.29485</v>
      </c>
      <c r="D979" s="33">
        <v>98.194940000000003</v>
      </c>
      <c r="E979" s="34">
        <v>415415.690596</v>
      </c>
      <c r="F979" s="34">
        <v>2133648.8404899999</v>
      </c>
      <c r="G979" s="29" t="s">
        <v>49</v>
      </c>
      <c r="H979" s="29" t="s">
        <v>121</v>
      </c>
      <c r="I979" s="29" t="s">
        <v>66</v>
      </c>
      <c r="J979" s="29" t="s">
        <v>67</v>
      </c>
      <c r="K979" s="29" t="s">
        <v>53</v>
      </c>
      <c r="L979" s="29" t="s">
        <v>122</v>
      </c>
      <c r="M979" s="29" t="s">
        <v>63</v>
      </c>
      <c r="N979" s="29" t="s">
        <v>56</v>
      </c>
      <c r="O979" s="29" t="s">
        <v>87</v>
      </c>
      <c r="P979" s="29" t="s">
        <v>58</v>
      </c>
      <c r="Q979" s="29" t="s">
        <v>365</v>
      </c>
      <c r="R979" s="30" t="str">
        <f t="shared" si="15"/>
        <v>http://maps.google.com/maps?q=19.29485,98.19494</v>
      </c>
    </row>
    <row r="980" spans="1:18" s="28" customFormat="1">
      <c r="A980" s="31">
        <v>45411</v>
      </c>
      <c r="B980" s="32">
        <v>13.29</v>
      </c>
      <c r="C980" s="33">
        <v>19.295210000000001</v>
      </c>
      <c r="D980" s="33">
        <v>98.203220000000002</v>
      </c>
      <c r="E980" s="34">
        <v>416285.86323000002</v>
      </c>
      <c r="F980" s="34">
        <v>2133684.6592799998</v>
      </c>
      <c r="G980" s="29" t="s">
        <v>49</v>
      </c>
      <c r="H980" s="29" t="s">
        <v>121</v>
      </c>
      <c r="I980" s="29" t="s">
        <v>66</v>
      </c>
      <c r="J980" s="29" t="s">
        <v>67</v>
      </c>
      <c r="K980" s="29" t="s">
        <v>53</v>
      </c>
      <c r="L980" s="29" t="s">
        <v>122</v>
      </c>
      <c r="M980" s="29" t="s">
        <v>63</v>
      </c>
      <c r="N980" s="29" t="s">
        <v>56</v>
      </c>
      <c r="O980" s="29" t="s">
        <v>87</v>
      </c>
      <c r="P980" s="29" t="s">
        <v>615</v>
      </c>
      <c r="Q980" s="29" t="s">
        <v>365</v>
      </c>
      <c r="R980" s="30" t="str">
        <f t="shared" si="15"/>
        <v>http://maps.google.com/maps?q=19.29521,98.20322</v>
      </c>
    </row>
    <row r="981" spans="1:18" s="28" customFormat="1">
      <c r="A981" s="31">
        <v>45411</v>
      </c>
      <c r="B981" s="32">
        <v>13.29</v>
      </c>
      <c r="C981" s="33">
        <v>19.295819999999999</v>
      </c>
      <c r="D981" s="33">
        <v>98.20693</v>
      </c>
      <c r="E981" s="34">
        <v>416675.98486000003</v>
      </c>
      <c r="F981" s="34">
        <v>2133750.3744899998</v>
      </c>
      <c r="G981" s="29" t="s">
        <v>49</v>
      </c>
      <c r="H981" s="29" t="s">
        <v>121</v>
      </c>
      <c r="I981" s="29" t="s">
        <v>66</v>
      </c>
      <c r="J981" s="29" t="s">
        <v>67</v>
      </c>
      <c r="K981" s="29" t="s">
        <v>53</v>
      </c>
      <c r="L981" s="29" t="s">
        <v>122</v>
      </c>
      <c r="M981" s="29" t="s">
        <v>63</v>
      </c>
      <c r="N981" s="29" t="s">
        <v>56</v>
      </c>
      <c r="O981" s="29" t="s">
        <v>87</v>
      </c>
      <c r="P981" s="29" t="s">
        <v>58</v>
      </c>
      <c r="Q981" s="29" t="s">
        <v>365</v>
      </c>
      <c r="R981" s="30" t="str">
        <f t="shared" si="15"/>
        <v>http://maps.google.com/maps?q=19.29582,98.20693</v>
      </c>
    </row>
    <row r="982" spans="1:18" s="28" customFormat="1">
      <c r="A982" s="31">
        <v>45411</v>
      </c>
      <c r="B982" s="32">
        <v>13.29</v>
      </c>
      <c r="C982" s="33">
        <v>19.296119999999998</v>
      </c>
      <c r="D982" s="33">
        <v>98.202770000000001</v>
      </c>
      <c r="E982" s="34">
        <v>416239.04436599999</v>
      </c>
      <c r="F982" s="34">
        <v>2133785.5770299998</v>
      </c>
      <c r="G982" s="29" t="s">
        <v>49</v>
      </c>
      <c r="H982" s="29" t="s">
        <v>121</v>
      </c>
      <c r="I982" s="29" t="s">
        <v>66</v>
      </c>
      <c r="J982" s="29" t="s">
        <v>67</v>
      </c>
      <c r="K982" s="29" t="s">
        <v>53</v>
      </c>
      <c r="L982" s="29" t="s">
        <v>122</v>
      </c>
      <c r="M982" s="29" t="s">
        <v>63</v>
      </c>
      <c r="N982" s="29" t="s">
        <v>56</v>
      </c>
      <c r="O982" s="29" t="s">
        <v>87</v>
      </c>
      <c r="P982" s="29" t="s">
        <v>615</v>
      </c>
      <c r="Q982" s="29" t="s">
        <v>365</v>
      </c>
      <c r="R982" s="30" t="str">
        <f t="shared" si="15"/>
        <v>http://maps.google.com/maps?q=19.29612,98.20277</v>
      </c>
    </row>
    <row r="983" spans="1:18" s="28" customFormat="1">
      <c r="A983" s="31">
        <v>45411</v>
      </c>
      <c r="B983" s="32">
        <v>13.29</v>
      </c>
      <c r="C983" s="33">
        <v>19.29673</v>
      </c>
      <c r="D983" s="33">
        <v>98.206500000000005</v>
      </c>
      <c r="E983" s="34">
        <v>416631.26546000002</v>
      </c>
      <c r="F983" s="34">
        <v>2133851.2815399999</v>
      </c>
      <c r="G983" s="29" t="s">
        <v>49</v>
      </c>
      <c r="H983" s="29" t="s">
        <v>121</v>
      </c>
      <c r="I983" s="29" t="s">
        <v>66</v>
      </c>
      <c r="J983" s="29" t="s">
        <v>67</v>
      </c>
      <c r="K983" s="29" t="s">
        <v>53</v>
      </c>
      <c r="L983" s="29" t="s">
        <v>122</v>
      </c>
      <c r="M983" s="29" t="s">
        <v>63</v>
      </c>
      <c r="N983" s="29" t="s">
        <v>56</v>
      </c>
      <c r="O983" s="29" t="s">
        <v>87</v>
      </c>
      <c r="P983" s="29" t="s">
        <v>615</v>
      </c>
      <c r="Q983" s="29" t="s">
        <v>365</v>
      </c>
      <c r="R983" s="30" t="str">
        <f t="shared" si="15"/>
        <v>http://maps.google.com/maps?q=19.29673,98.2065</v>
      </c>
    </row>
    <row r="984" spans="1:18" s="28" customFormat="1">
      <c r="A984" s="31">
        <v>45411</v>
      </c>
      <c r="B984" s="32">
        <v>13.29</v>
      </c>
      <c r="C984" s="33">
        <v>19.297350000000002</v>
      </c>
      <c r="D984" s="33">
        <v>98.194800000000001</v>
      </c>
      <c r="E984" s="34">
        <v>415402.26544799999</v>
      </c>
      <c r="F984" s="34">
        <v>2133925.5586799998</v>
      </c>
      <c r="G984" s="29" t="s">
        <v>49</v>
      </c>
      <c r="H984" s="29" t="s">
        <v>121</v>
      </c>
      <c r="I984" s="29" t="s">
        <v>66</v>
      </c>
      <c r="J984" s="29" t="s">
        <v>67</v>
      </c>
      <c r="K984" s="29" t="s">
        <v>53</v>
      </c>
      <c r="L984" s="29" t="s">
        <v>122</v>
      </c>
      <c r="M984" s="29" t="s">
        <v>63</v>
      </c>
      <c r="N984" s="29" t="s">
        <v>56</v>
      </c>
      <c r="O984" s="29" t="s">
        <v>87</v>
      </c>
      <c r="P984" s="29" t="s">
        <v>58</v>
      </c>
      <c r="Q984" s="29" t="s">
        <v>365</v>
      </c>
      <c r="R984" s="30" t="str">
        <f t="shared" si="15"/>
        <v>http://maps.google.com/maps?q=19.29735,98.1948</v>
      </c>
    </row>
    <row r="985" spans="1:18" s="28" customFormat="1">
      <c r="A985" s="31">
        <v>45411</v>
      </c>
      <c r="B985" s="32">
        <v>13.29</v>
      </c>
      <c r="C985" s="33">
        <v>19.297989999999999</v>
      </c>
      <c r="D985" s="33">
        <v>98.198670000000007</v>
      </c>
      <c r="E985" s="34">
        <v>415809.21237299999</v>
      </c>
      <c r="F985" s="34">
        <v>2133994.4969899999</v>
      </c>
      <c r="G985" s="29" t="s">
        <v>49</v>
      </c>
      <c r="H985" s="29" t="s">
        <v>121</v>
      </c>
      <c r="I985" s="29" t="s">
        <v>66</v>
      </c>
      <c r="J985" s="29" t="s">
        <v>67</v>
      </c>
      <c r="K985" s="29" t="s">
        <v>53</v>
      </c>
      <c r="L985" s="29" t="s">
        <v>122</v>
      </c>
      <c r="M985" s="29" t="s">
        <v>63</v>
      </c>
      <c r="N985" s="29" t="s">
        <v>56</v>
      </c>
      <c r="O985" s="29" t="s">
        <v>87</v>
      </c>
      <c r="P985" s="29" t="s">
        <v>58</v>
      </c>
      <c r="Q985" s="29" t="s">
        <v>365</v>
      </c>
      <c r="R985" s="30" t="str">
        <f t="shared" si="15"/>
        <v>http://maps.google.com/maps?q=19.29799,98.19867</v>
      </c>
    </row>
    <row r="986" spans="1:18" s="28" customFormat="1">
      <c r="A986" s="31">
        <v>45411</v>
      </c>
      <c r="B986" s="32">
        <v>13.29</v>
      </c>
      <c r="C986" s="33">
        <v>18.095859999999998</v>
      </c>
      <c r="D986" s="33">
        <v>100.78652</v>
      </c>
      <c r="E986" s="34">
        <v>689048.12860199995</v>
      </c>
      <c r="F986" s="34">
        <v>2001706.8449899999</v>
      </c>
      <c r="G986" s="29" t="s">
        <v>49</v>
      </c>
      <c r="H986" s="29" t="s">
        <v>102</v>
      </c>
      <c r="I986" s="29" t="s">
        <v>103</v>
      </c>
      <c r="J986" s="29" t="s">
        <v>104</v>
      </c>
      <c r="K986" s="29" t="s">
        <v>53</v>
      </c>
      <c r="L986" s="29" t="s">
        <v>100</v>
      </c>
      <c r="M986" s="29" t="s">
        <v>69</v>
      </c>
      <c r="N986" s="29" t="s">
        <v>56</v>
      </c>
      <c r="O986" s="29" t="s">
        <v>101</v>
      </c>
      <c r="P986" s="29" t="s">
        <v>58</v>
      </c>
      <c r="Q986" s="29" t="s">
        <v>365</v>
      </c>
      <c r="R986" s="30" t="str">
        <f t="shared" si="15"/>
        <v>http://maps.google.com/maps?q=18.09586,100.78652</v>
      </c>
    </row>
    <row r="987" spans="1:18" s="28" customFormat="1">
      <c r="A987" s="31">
        <v>45411</v>
      </c>
      <c r="B987" s="32">
        <v>13.29</v>
      </c>
      <c r="C987" s="33">
        <v>18.09806</v>
      </c>
      <c r="D987" s="33">
        <v>100.77876999999999</v>
      </c>
      <c r="E987" s="34">
        <v>688225.46622900001</v>
      </c>
      <c r="F987" s="34">
        <v>2001942.41215</v>
      </c>
      <c r="G987" s="29" t="s">
        <v>49</v>
      </c>
      <c r="H987" s="29" t="s">
        <v>102</v>
      </c>
      <c r="I987" s="29" t="s">
        <v>103</v>
      </c>
      <c r="J987" s="29" t="s">
        <v>104</v>
      </c>
      <c r="K987" s="29" t="s">
        <v>53</v>
      </c>
      <c r="L987" s="29" t="s">
        <v>100</v>
      </c>
      <c r="M987" s="29" t="s">
        <v>69</v>
      </c>
      <c r="N987" s="29" t="s">
        <v>56</v>
      </c>
      <c r="O987" s="29" t="s">
        <v>101</v>
      </c>
      <c r="P987" s="29" t="s">
        <v>58</v>
      </c>
      <c r="Q987" s="29" t="s">
        <v>365</v>
      </c>
      <c r="R987" s="30" t="str">
        <f t="shared" si="15"/>
        <v>http://maps.google.com/maps?q=18.09806,100.77877</v>
      </c>
    </row>
    <row r="988" spans="1:18" s="28" customFormat="1">
      <c r="A988" s="31">
        <v>45411</v>
      </c>
      <c r="B988" s="32">
        <v>13.29</v>
      </c>
      <c r="C988" s="33">
        <v>18.098610000000001</v>
      </c>
      <c r="D988" s="33">
        <v>100.78239000000001</v>
      </c>
      <c r="E988" s="34">
        <v>688608.03838000004</v>
      </c>
      <c r="F988" s="34">
        <v>2002006.98676</v>
      </c>
      <c r="G988" s="29" t="s">
        <v>49</v>
      </c>
      <c r="H988" s="29" t="s">
        <v>102</v>
      </c>
      <c r="I988" s="29" t="s">
        <v>103</v>
      </c>
      <c r="J988" s="29" t="s">
        <v>104</v>
      </c>
      <c r="K988" s="29" t="s">
        <v>53</v>
      </c>
      <c r="L988" s="29" t="s">
        <v>100</v>
      </c>
      <c r="M988" s="29" t="s">
        <v>69</v>
      </c>
      <c r="N988" s="29" t="s">
        <v>56</v>
      </c>
      <c r="O988" s="29" t="s">
        <v>101</v>
      </c>
      <c r="P988" s="29" t="s">
        <v>615</v>
      </c>
      <c r="Q988" s="29" t="s">
        <v>365</v>
      </c>
      <c r="R988" s="30" t="str">
        <f t="shared" si="15"/>
        <v>http://maps.google.com/maps?q=18.09861,100.78239</v>
      </c>
    </row>
    <row r="989" spans="1:18" s="28" customFormat="1">
      <c r="A989" s="31">
        <v>45411</v>
      </c>
      <c r="B989" s="32">
        <v>13.29</v>
      </c>
      <c r="C989" s="33">
        <v>18.151910000000001</v>
      </c>
      <c r="D989" s="33">
        <v>100.88831</v>
      </c>
      <c r="E989" s="34">
        <v>699758.92255500006</v>
      </c>
      <c r="F989" s="34">
        <v>2008018.17407</v>
      </c>
      <c r="G989" s="29" t="s">
        <v>49</v>
      </c>
      <c r="H989" s="29" t="s">
        <v>105</v>
      </c>
      <c r="I989" s="29" t="s">
        <v>103</v>
      </c>
      <c r="J989" s="29" t="s">
        <v>104</v>
      </c>
      <c r="K989" s="29" t="s">
        <v>53</v>
      </c>
      <c r="L989" s="29" t="s">
        <v>100</v>
      </c>
      <c r="M989" s="29" t="s">
        <v>69</v>
      </c>
      <c r="N989" s="29" t="s">
        <v>56</v>
      </c>
      <c r="O989" s="29" t="s">
        <v>101</v>
      </c>
      <c r="P989" s="29" t="s">
        <v>58</v>
      </c>
      <c r="Q989" s="29" t="s">
        <v>365</v>
      </c>
      <c r="R989" s="30" t="str">
        <f t="shared" si="15"/>
        <v>http://maps.google.com/maps?q=18.15191,100.88831</v>
      </c>
    </row>
    <row r="990" spans="1:18" s="28" customFormat="1">
      <c r="A990" s="31">
        <v>45411</v>
      </c>
      <c r="B990" s="32">
        <v>13.29</v>
      </c>
      <c r="C990" s="33">
        <v>18.40671</v>
      </c>
      <c r="D990" s="33">
        <v>101.03095</v>
      </c>
      <c r="E990" s="34">
        <v>714539.63448100002</v>
      </c>
      <c r="F990" s="34">
        <v>2036384.2997300001</v>
      </c>
      <c r="G990" s="29" t="s">
        <v>49</v>
      </c>
      <c r="H990" s="29" t="s">
        <v>648</v>
      </c>
      <c r="I990" s="29" t="s">
        <v>177</v>
      </c>
      <c r="J990" s="29" t="s">
        <v>104</v>
      </c>
      <c r="K990" s="29" t="s">
        <v>53</v>
      </c>
      <c r="L990" s="29" t="s">
        <v>100</v>
      </c>
      <c r="M990" s="29" t="s">
        <v>69</v>
      </c>
      <c r="N990" s="29" t="s">
        <v>56</v>
      </c>
      <c r="O990" s="29" t="s">
        <v>101</v>
      </c>
      <c r="P990" s="29" t="s">
        <v>615</v>
      </c>
      <c r="Q990" s="29" t="s">
        <v>365</v>
      </c>
      <c r="R990" s="30" t="str">
        <f t="shared" si="15"/>
        <v>http://maps.google.com/maps?q=18.40671,101.03095</v>
      </c>
    </row>
    <row r="991" spans="1:18" s="28" customFormat="1">
      <c r="A991" s="31">
        <v>45411</v>
      </c>
      <c r="B991" s="32">
        <v>13.29</v>
      </c>
      <c r="C991" s="33">
        <v>18.437899999999999</v>
      </c>
      <c r="D991" s="33">
        <v>100.78787</v>
      </c>
      <c r="E991" s="34">
        <v>688820.62107200001</v>
      </c>
      <c r="F991" s="34">
        <v>2039566.16417</v>
      </c>
      <c r="G991" s="29" t="s">
        <v>49</v>
      </c>
      <c r="H991" s="29" t="s">
        <v>854</v>
      </c>
      <c r="I991" s="29" t="s">
        <v>177</v>
      </c>
      <c r="J991" s="29" t="s">
        <v>104</v>
      </c>
      <c r="K991" s="29" t="s">
        <v>53</v>
      </c>
      <c r="L991" s="29" t="s">
        <v>100</v>
      </c>
      <c r="M991" s="29" t="s">
        <v>69</v>
      </c>
      <c r="N991" s="29" t="s">
        <v>56</v>
      </c>
      <c r="O991" s="29" t="s">
        <v>101</v>
      </c>
      <c r="P991" s="29" t="s">
        <v>58</v>
      </c>
      <c r="Q991" s="29" t="s">
        <v>365</v>
      </c>
      <c r="R991" s="30" t="str">
        <f t="shared" si="15"/>
        <v>http://maps.google.com/maps?q=18.4379,100.78787</v>
      </c>
    </row>
    <row r="992" spans="1:18" s="28" customFormat="1">
      <c r="A992" s="31">
        <v>45411</v>
      </c>
      <c r="B992" s="32">
        <v>13.29</v>
      </c>
      <c r="C992" s="33">
        <v>18.042909999999999</v>
      </c>
      <c r="D992" s="33">
        <v>100.76931999999999</v>
      </c>
      <c r="E992" s="34">
        <v>687283.71661700006</v>
      </c>
      <c r="F992" s="34">
        <v>1995828.79602</v>
      </c>
      <c r="G992" s="29" t="s">
        <v>49</v>
      </c>
      <c r="H992" s="29" t="s">
        <v>59</v>
      </c>
      <c r="I992" s="29" t="s">
        <v>60</v>
      </c>
      <c r="J992" s="29" t="s">
        <v>61</v>
      </c>
      <c r="K992" s="29" t="s">
        <v>53</v>
      </c>
      <c r="L992" s="29" t="s">
        <v>100</v>
      </c>
      <c r="M992" s="29" t="s">
        <v>69</v>
      </c>
      <c r="N992" s="29" t="s">
        <v>56</v>
      </c>
      <c r="O992" s="29" t="s">
        <v>101</v>
      </c>
      <c r="P992" s="29" t="s">
        <v>58</v>
      </c>
      <c r="Q992" s="29" t="s">
        <v>365</v>
      </c>
      <c r="R992" s="30" t="str">
        <f t="shared" si="15"/>
        <v>http://maps.google.com/maps?q=18.04291,100.76932</v>
      </c>
    </row>
    <row r="993" spans="1:18" s="28" customFormat="1">
      <c r="A993" s="31">
        <v>45411</v>
      </c>
      <c r="B993" s="32">
        <v>13.29</v>
      </c>
      <c r="C993" s="33">
        <v>18.045670000000001</v>
      </c>
      <c r="D993" s="33">
        <v>100.76515999999999</v>
      </c>
      <c r="E993" s="34">
        <v>686840.34828100004</v>
      </c>
      <c r="F993" s="34">
        <v>1996130.0618799999</v>
      </c>
      <c r="G993" s="29" t="s">
        <v>49</v>
      </c>
      <c r="H993" s="29" t="s">
        <v>59</v>
      </c>
      <c r="I993" s="29" t="s">
        <v>60</v>
      </c>
      <c r="J993" s="29" t="s">
        <v>61</v>
      </c>
      <c r="K993" s="29" t="s">
        <v>53</v>
      </c>
      <c r="L993" s="29" t="s">
        <v>100</v>
      </c>
      <c r="M993" s="29" t="s">
        <v>69</v>
      </c>
      <c r="N993" s="29" t="s">
        <v>56</v>
      </c>
      <c r="O993" s="29" t="s">
        <v>101</v>
      </c>
      <c r="P993" s="29" t="s">
        <v>58</v>
      </c>
      <c r="Q993" s="29" t="s">
        <v>365</v>
      </c>
      <c r="R993" s="30" t="str">
        <f t="shared" si="15"/>
        <v>http://maps.google.com/maps?q=18.04567,100.76516</v>
      </c>
    </row>
    <row r="994" spans="1:18" s="28" customFormat="1">
      <c r="A994" s="31">
        <v>45411</v>
      </c>
      <c r="B994" s="32">
        <v>13.29</v>
      </c>
      <c r="C994" s="33">
        <v>18.046220000000002</v>
      </c>
      <c r="D994" s="33">
        <v>100.76878000000001</v>
      </c>
      <c r="E994" s="34">
        <v>687223.03812399996</v>
      </c>
      <c r="F994" s="34">
        <v>1996194.5983200001</v>
      </c>
      <c r="G994" s="29" t="s">
        <v>49</v>
      </c>
      <c r="H994" s="29" t="s">
        <v>59</v>
      </c>
      <c r="I994" s="29" t="s">
        <v>60</v>
      </c>
      <c r="J994" s="29" t="s">
        <v>61</v>
      </c>
      <c r="K994" s="29" t="s">
        <v>53</v>
      </c>
      <c r="L994" s="29" t="s">
        <v>100</v>
      </c>
      <c r="M994" s="29" t="s">
        <v>69</v>
      </c>
      <c r="N994" s="29" t="s">
        <v>56</v>
      </c>
      <c r="O994" s="29" t="s">
        <v>101</v>
      </c>
      <c r="P994" s="29" t="s">
        <v>615</v>
      </c>
      <c r="Q994" s="29" t="s">
        <v>365</v>
      </c>
      <c r="R994" s="30" t="str">
        <f t="shared" si="15"/>
        <v>http://maps.google.com/maps?q=18.04622,100.76878</v>
      </c>
    </row>
    <row r="995" spans="1:18" s="28" customFormat="1">
      <c r="A995" s="31">
        <v>45411</v>
      </c>
      <c r="B995" s="32">
        <v>13.29</v>
      </c>
      <c r="C995" s="33">
        <v>18.04731</v>
      </c>
      <c r="D995" s="33">
        <v>100.776</v>
      </c>
      <c r="E995" s="34">
        <v>687986.30554099998</v>
      </c>
      <c r="F995" s="34">
        <v>1996322.5671900001</v>
      </c>
      <c r="G995" s="29" t="s">
        <v>49</v>
      </c>
      <c r="H995" s="29" t="s">
        <v>59</v>
      </c>
      <c r="I995" s="29" t="s">
        <v>60</v>
      </c>
      <c r="J995" s="29" t="s">
        <v>61</v>
      </c>
      <c r="K995" s="29" t="s">
        <v>53</v>
      </c>
      <c r="L995" s="29" t="s">
        <v>100</v>
      </c>
      <c r="M995" s="29" t="s">
        <v>69</v>
      </c>
      <c r="N995" s="29" t="s">
        <v>56</v>
      </c>
      <c r="O995" s="29" t="s">
        <v>101</v>
      </c>
      <c r="P995" s="29" t="s">
        <v>615</v>
      </c>
      <c r="Q995" s="29" t="s">
        <v>365</v>
      </c>
      <c r="R995" s="30" t="str">
        <f t="shared" si="15"/>
        <v>http://maps.google.com/maps?q=18.04731,100.776</v>
      </c>
    </row>
    <row r="996" spans="1:18" s="28" customFormat="1">
      <c r="A996" s="31">
        <v>45411</v>
      </c>
      <c r="B996" s="32">
        <v>13.29</v>
      </c>
      <c r="C996" s="33">
        <v>18.04843</v>
      </c>
      <c r="D996" s="33">
        <v>100.76099000000001</v>
      </c>
      <c r="E996" s="34">
        <v>686395.93533600005</v>
      </c>
      <c r="F996" s="34">
        <v>1996431.3265500001</v>
      </c>
      <c r="G996" s="29" t="s">
        <v>49</v>
      </c>
      <c r="H996" s="29" t="s">
        <v>59</v>
      </c>
      <c r="I996" s="29" t="s">
        <v>60</v>
      </c>
      <c r="J996" s="29" t="s">
        <v>61</v>
      </c>
      <c r="K996" s="29" t="s">
        <v>53</v>
      </c>
      <c r="L996" s="29" t="s">
        <v>100</v>
      </c>
      <c r="M996" s="29" t="s">
        <v>69</v>
      </c>
      <c r="N996" s="29" t="s">
        <v>56</v>
      </c>
      <c r="O996" s="29" t="s">
        <v>101</v>
      </c>
      <c r="P996" s="29" t="s">
        <v>615</v>
      </c>
      <c r="Q996" s="29" t="s">
        <v>365</v>
      </c>
      <c r="R996" s="30" t="str">
        <f t="shared" si="15"/>
        <v>http://maps.google.com/maps?q=18.04843,100.76099</v>
      </c>
    </row>
    <row r="997" spans="1:18" s="28" customFormat="1">
      <c r="A997" s="31">
        <v>45411</v>
      </c>
      <c r="B997" s="32">
        <v>13.29</v>
      </c>
      <c r="C997" s="33">
        <v>18.050640000000001</v>
      </c>
      <c r="D997" s="33">
        <v>100.75323</v>
      </c>
      <c r="E997" s="34">
        <v>685572.03189800004</v>
      </c>
      <c r="F997" s="34">
        <v>1996668.11809</v>
      </c>
      <c r="G997" s="29" t="s">
        <v>49</v>
      </c>
      <c r="H997" s="29" t="s">
        <v>59</v>
      </c>
      <c r="I997" s="29" t="s">
        <v>60</v>
      </c>
      <c r="J997" s="29" t="s">
        <v>61</v>
      </c>
      <c r="K997" s="29" t="s">
        <v>53</v>
      </c>
      <c r="L997" s="29" t="s">
        <v>100</v>
      </c>
      <c r="M997" s="29" t="s">
        <v>69</v>
      </c>
      <c r="N997" s="29" t="s">
        <v>56</v>
      </c>
      <c r="O997" s="29" t="s">
        <v>101</v>
      </c>
      <c r="P997" s="29" t="s">
        <v>615</v>
      </c>
      <c r="Q997" s="29" t="s">
        <v>365</v>
      </c>
      <c r="R997" s="30" t="str">
        <f t="shared" si="15"/>
        <v>http://maps.google.com/maps?q=18.05064,100.75323</v>
      </c>
    </row>
    <row r="998" spans="1:18" s="28" customFormat="1">
      <c r="A998" s="31">
        <v>45411</v>
      </c>
      <c r="B998" s="32">
        <v>13.29</v>
      </c>
      <c r="C998" s="33">
        <v>19.143180000000001</v>
      </c>
      <c r="D998" s="33">
        <v>99.140100000000004</v>
      </c>
      <c r="E998" s="34">
        <v>514732.86368100002</v>
      </c>
      <c r="F998" s="34">
        <v>2116676.0324200001</v>
      </c>
      <c r="G998" s="29" t="s">
        <v>49</v>
      </c>
      <c r="H998" s="29" t="s">
        <v>95</v>
      </c>
      <c r="I998" s="29" t="s">
        <v>96</v>
      </c>
      <c r="J998" s="29" t="s">
        <v>52</v>
      </c>
      <c r="K998" s="29" t="s">
        <v>53</v>
      </c>
      <c r="L998" s="29" t="s">
        <v>97</v>
      </c>
      <c r="M998" s="29" t="s">
        <v>69</v>
      </c>
      <c r="N998" s="29" t="s">
        <v>855</v>
      </c>
      <c r="O998" s="29" t="s">
        <v>57</v>
      </c>
      <c r="P998" s="29" t="s">
        <v>58</v>
      </c>
      <c r="Q998" s="29" t="s">
        <v>365</v>
      </c>
      <c r="R998" s="30" t="str">
        <f t="shared" si="15"/>
        <v>http://maps.google.com/maps?q=19.14318,99.1401</v>
      </c>
    </row>
    <row r="999" spans="1:18" s="28" customFormat="1">
      <c r="A999" s="31">
        <v>45411</v>
      </c>
      <c r="B999" s="32">
        <v>13.29</v>
      </c>
      <c r="C999" s="33">
        <v>19.14376</v>
      </c>
      <c r="D999" s="33">
        <v>99.143709999999999</v>
      </c>
      <c r="E999" s="34">
        <v>515112.43776599999</v>
      </c>
      <c r="F999" s="34">
        <v>2116740.5176300001</v>
      </c>
      <c r="G999" s="29" t="s">
        <v>49</v>
      </c>
      <c r="H999" s="29" t="s">
        <v>95</v>
      </c>
      <c r="I999" s="29" t="s">
        <v>96</v>
      </c>
      <c r="J999" s="29" t="s">
        <v>52</v>
      </c>
      <c r="K999" s="29" t="s">
        <v>53</v>
      </c>
      <c r="L999" s="29" t="s">
        <v>97</v>
      </c>
      <c r="M999" s="29" t="s">
        <v>69</v>
      </c>
      <c r="N999" s="29" t="s">
        <v>855</v>
      </c>
      <c r="O999" s="29" t="s">
        <v>57</v>
      </c>
      <c r="P999" s="29" t="s">
        <v>58</v>
      </c>
      <c r="Q999" s="29" t="s">
        <v>365</v>
      </c>
      <c r="R999" s="30" t="str">
        <f t="shared" si="15"/>
        <v>http://maps.google.com/maps?q=19.14376,99.14371</v>
      </c>
    </row>
    <row r="1000" spans="1:18" s="28" customFormat="1">
      <c r="A1000" s="31">
        <v>45411</v>
      </c>
      <c r="B1000" s="32">
        <v>13.29</v>
      </c>
      <c r="C1000" s="33">
        <v>19.150849999999998</v>
      </c>
      <c r="D1000" s="33">
        <v>99.123369999999994</v>
      </c>
      <c r="E1000" s="34">
        <v>512972.94146</v>
      </c>
      <c r="F1000" s="34">
        <v>2117523.3895700001</v>
      </c>
      <c r="G1000" s="29" t="s">
        <v>49</v>
      </c>
      <c r="H1000" s="29" t="s">
        <v>856</v>
      </c>
      <c r="I1000" s="29" t="s">
        <v>155</v>
      </c>
      <c r="J1000" s="29" t="s">
        <v>52</v>
      </c>
      <c r="K1000" s="29" t="s">
        <v>53</v>
      </c>
      <c r="L1000" s="29" t="s">
        <v>97</v>
      </c>
      <c r="M1000" s="29" t="s">
        <v>69</v>
      </c>
      <c r="N1000" s="29" t="s">
        <v>56</v>
      </c>
      <c r="O1000" s="29" t="s">
        <v>57</v>
      </c>
      <c r="P1000" s="29" t="s">
        <v>58</v>
      </c>
      <c r="Q1000" s="29" t="s">
        <v>365</v>
      </c>
      <c r="R1000" s="30" t="str">
        <f t="shared" si="15"/>
        <v>http://maps.google.com/maps?q=19.15085,99.12337</v>
      </c>
    </row>
    <row r="1001" spans="1:18" s="28" customFormat="1">
      <c r="A1001" s="31">
        <v>45411</v>
      </c>
      <c r="B1001" s="32">
        <v>13.29</v>
      </c>
      <c r="C1001" s="33">
        <v>19.480450000000001</v>
      </c>
      <c r="D1001" s="33">
        <v>99.257249999999999</v>
      </c>
      <c r="E1001" s="34">
        <v>526996.95042200002</v>
      </c>
      <c r="F1001" s="34">
        <v>2154009.7843499999</v>
      </c>
      <c r="G1001" s="29" t="s">
        <v>49</v>
      </c>
      <c r="H1001" s="29" t="s">
        <v>99</v>
      </c>
      <c r="I1001" s="29" t="s">
        <v>96</v>
      </c>
      <c r="J1001" s="29" t="s">
        <v>52</v>
      </c>
      <c r="K1001" s="29" t="s">
        <v>53</v>
      </c>
      <c r="L1001" s="29" t="s">
        <v>97</v>
      </c>
      <c r="M1001" s="29" t="s">
        <v>69</v>
      </c>
      <c r="N1001" s="29" t="s">
        <v>56</v>
      </c>
      <c r="O1001" s="29" t="s">
        <v>57</v>
      </c>
      <c r="P1001" s="29" t="s">
        <v>615</v>
      </c>
      <c r="Q1001" s="29" t="s">
        <v>365</v>
      </c>
      <c r="R1001" s="30" t="str">
        <f t="shared" si="15"/>
        <v>http://maps.google.com/maps?q=19.48045,99.25725</v>
      </c>
    </row>
    <row r="1002" spans="1:18" s="28" customFormat="1">
      <c r="A1002" s="31">
        <v>45411</v>
      </c>
      <c r="B1002" s="32">
        <v>13.29</v>
      </c>
      <c r="C1002" s="33">
        <v>19.486550000000001</v>
      </c>
      <c r="D1002" s="33">
        <v>99.252369999999999</v>
      </c>
      <c r="E1002" s="34">
        <v>526483.82741400006</v>
      </c>
      <c r="F1002" s="34">
        <v>2154684.0170900002</v>
      </c>
      <c r="G1002" s="29" t="s">
        <v>49</v>
      </c>
      <c r="H1002" s="29" t="s">
        <v>752</v>
      </c>
      <c r="I1002" s="29" t="s">
        <v>96</v>
      </c>
      <c r="J1002" s="29" t="s">
        <v>52</v>
      </c>
      <c r="K1002" s="29" t="s">
        <v>53</v>
      </c>
      <c r="L1002" s="29" t="s">
        <v>97</v>
      </c>
      <c r="M1002" s="29" t="s">
        <v>69</v>
      </c>
      <c r="N1002" s="29" t="s">
        <v>56</v>
      </c>
      <c r="O1002" s="29" t="s">
        <v>57</v>
      </c>
      <c r="P1002" s="29" t="s">
        <v>615</v>
      </c>
      <c r="Q1002" s="29" t="s">
        <v>365</v>
      </c>
      <c r="R1002" s="30" t="str">
        <f t="shared" si="15"/>
        <v>http://maps.google.com/maps?q=19.48655,99.25237</v>
      </c>
    </row>
    <row r="1003" spans="1:18" s="28" customFormat="1">
      <c r="A1003" s="31">
        <v>45411</v>
      </c>
      <c r="B1003" s="32">
        <v>13.29</v>
      </c>
      <c r="C1003" s="33">
        <v>14.76028</v>
      </c>
      <c r="D1003" s="33">
        <v>99.153790000000001</v>
      </c>
      <c r="E1003" s="34">
        <v>516551.86647399998</v>
      </c>
      <c r="F1003" s="34">
        <v>1631817.8348000001</v>
      </c>
      <c r="G1003" s="29" t="s">
        <v>49</v>
      </c>
      <c r="H1003" s="29" t="s">
        <v>633</v>
      </c>
      <c r="I1003" s="29" t="s">
        <v>90</v>
      </c>
      <c r="J1003" s="29" t="s">
        <v>91</v>
      </c>
      <c r="K1003" s="29" t="s">
        <v>92</v>
      </c>
      <c r="L1003" s="29" t="s">
        <v>90</v>
      </c>
      <c r="M1003" s="29" t="s">
        <v>55</v>
      </c>
      <c r="N1003" s="29" t="s">
        <v>56</v>
      </c>
      <c r="O1003" s="29" t="s">
        <v>94</v>
      </c>
      <c r="P1003" s="29" t="s">
        <v>58</v>
      </c>
      <c r="Q1003" s="29" t="s">
        <v>365</v>
      </c>
      <c r="R1003" s="30" t="str">
        <f t="shared" si="15"/>
        <v>http://maps.google.com/maps?q=14.76028,99.15379</v>
      </c>
    </row>
    <row r="1004" spans="1:18" s="28" customFormat="1">
      <c r="A1004" s="31">
        <v>45411</v>
      </c>
      <c r="B1004" s="32">
        <v>13.29</v>
      </c>
      <c r="C1004" s="33">
        <v>14.76374</v>
      </c>
      <c r="D1004" s="33">
        <v>99.153210000000001</v>
      </c>
      <c r="E1004" s="34">
        <v>516489.182279</v>
      </c>
      <c r="F1004" s="34">
        <v>1632200.4768099999</v>
      </c>
      <c r="G1004" s="29" t="s">
        <v>49</v>
      </c>
      <c r="H1004" s="29" t="s">
        <v>633</v>
      </c>
      <c r="I1004" s="29" t="s">
        <v>90</v>
      </c>
      <c r="J1004" s="29" t="s">
        <v>91</v>
      </c>
      <c r="K1004" s="29" t="s">
        <v>92</v>
      </c>
      <c r="L1004" s="29" t="s">
        <v>90</v>
      </c>
      <c r="M1004" s="29" t="s">
        <v>55</v>
      </c>
      <c r="N1004" s="29" t="s">
        <v>56</v>
      </c>
      <c r="O1004" s="29" t="s">
        <v>94</v>
      </c>
      <c r="P1004" s="29" t="s">
        <v>58</v>
      </c>
      <c r="Q1004" s="29" t="s">
        <v>365</v>
      </c>
      <c r="R1004" s="30" t="str">
        <f t="shared" si="15"/>
        <v>http://maps.google.com/maps?q=14.76374,99.15321</v>
      </c>
    </row>
    <row r="1005" spans="1:18" s="28" customFormat="1">
      <c r="A1005" s="31">
        <v>45411</v>
      </c>
      <c r="B1005" s="32">
        <v>13.29</v>
      </c>
      <c r="C1005" s="33">
        <v>14.764419999999999</v>
      </c>
      <c r="D1005" s="33">
        <v>99.157409999999999</v>
      </c>
      <c r="E1005" s="34">
        <v>516941.1544</v>
      </c>
      <c r="F1005" s="34">
        <v>1632275.99878</v>
      </c>
      <c r="G1005" s="29" t="s">
        <v>49</v>
      </c>
      <c r="H1005" s="29" t="s">
        <v>633</v>
      </c>
      <c r="I1005" s="29" t="s">
        <v>90</v>
      </c>
      <c r="J1005" s="29" t="s">
        <v>91</v>
      </c>
      <c r="K1005" s="29" t="s">
        <v>92</v>
      </c>
      <c r="L1005" s="29" t="s">
        <v>90</v>
      </c>
      <c r="M1005" s="29" t="s">
        <v>55</v>
      </c>
      <c r="N1005" s="29" t="s">
        <v>56</v>
      </c>
      <c r="O1005" s="29" t="s">
        <v>94</v>
      </c>
      <c r="P1005" s="29" t="s">
        <v>58</v>
      </c>
      <c r="Q1005" s="29" t="s">
        <v>365</v>
      </c>
      <c r="R1005" s="30" t="str">
        <f t="shared" si="15"/>
        <v>http://maps.google.com/maps?q=14.76442,99.15741</v>
      </c>
    </row>
    <row r="1006" spans="1:18" s="28" customFormat="1">
      <c r="A1006" s="31">
        <v>45411</v>
      </c>
      <c r="B1006" s="32">
        <v>13.29</v>
      </c>
      <c r="C1006" s="33">
        <v>14.279310000000001</v>
      </c>
      <c r="D1006" s="33">
        <v>99.25752</v>
      </c>
      <c r="E1006" s="34">
        <v>527775.95119599998</v>
      </c>
      <c r="F1006" s="34">
        <v>1578632.3594899999</v>
      </c>
      <c r="G1006" s="29" t="s">
        <v>49</v>
      </c>
      <c r="H1006" s="29" t="s">
        <v>639</v>
      </c>
      <c r="I1006" s="29" t="s">
        <v>640</v>
      </c>
      <c r="J1006" s="29" t="s">
        <v>91</v>
      </c>
      <c r="K1006" s="29" t="s">
        <v>92</v>
      </c>
      <c r="L1006" s="29" t="s">
        <v>93</v>
      </c>
      <c r="M1006" s="29" t="s">
        <v>76</v>
      </c>
      <c r="N1006" s="29" t="s">
        <v>642</v>
      </c>
      <c r="O1006" s="29" t="s">
        <v>94</v>
      </c>
      <c r="P1006" s="29" t="s">
        <v>58</v>
      </c>
      <c r="Q1006" s="29" t="s">
        <v>365</v>
      </c>
      <c r="R1006" s="30" t="str">
        <f t="shared" si="15"/>
        <v>http://maps.google.com/maps?q=14.27931,99.25752</v>
      </c>
    </row>
    <row r="1007" spans="1:18" s="28" customFormat="1">
      <c r="A1007" s="31">
        <v>45411</v>
      </c>
      <c r="B1007" s="32">
        <v>13.29</v>
      </c>
      <c r="C1007" s="33">
        <v>14.17863</v>
      </c>
      <c r="D1007" s="33">
        <v>99.350219999999993</v>
      </c>
      <c r="E1007" s="34">
        <v>537791.34256400005</v>
      </c>
      <c r="F1007" s="34">
        <v>1567510.33519</v>
      </c>
      <c r="G1007" s="29" t="s">
        <v>49</v>
      </c>
      <c r="H1007" s="29" t="s">
        <v>857</v>
      </c>
      <c r="I1007" s="29" t="s">
        <v>640</v>
      </c>
      <c r="J1007" s="29" t="s">
        <v>91</v>
      </c>
      <c r="K1007" s="29" t="s">
        <v>92</v>
      </c>
      <c r="L1007" s="29" t="s">
        <v>93</v>
      </c>
      <c r="M1007" s="29" t="s">
        <v>76</v>
      </c>
      <c r="N1007" s="29" t="s">
        <v>56</v>
      </c>
      <c r="O1007" s="29" t="s">
        <v>94</v>
      </c>
      <c r="P1007" s="29" t="s">
        <v>615</v>
      </c>
      <c r="Q1007" s="29" t="s">
        <v>365</v>
      </c>
      <c r="R1007" s="30" t="str">
        <f t="shared" si="15"/>
        <v>http://maps.google.com/maps?q=14.17863,99.35022</v>
      </c>
    </row>
    <row r="1008" spans="1:18" s="28" customFormat="1">
      <c r="A1008" s="31">
        <v>45411</v>
      </c>
      <c r="B1008" s="32">
        <v>13.29</v>
      </c>
      <c r="C1008" s="33">
        <v>14.18271</v>
      </c>
      <c r="D1008" s="33">
        <v>99.35342</v>
      </c>
      <c r="E1008" s="34">
        <v>538135.96833399998</v>
      </c>
      <c r="F1008" s="34">
        <v>1567962.0966700001</v>
      </c>
      <c r="G1008" s="29" t="s">
        <v>49</v>
      </c>
      <c r="H1008" s="29" t="s">
        <v>857</v>
      </c>
      <c r="I1008" s="29" t="s">
        <v>640</v>
      </c>
      <c r="J1008" s="29" t="s">
        <v>91</v>
      </c>
      <c r="K1008" s="29" t="s">
        <v>92</v>
      </c>
      <c r="L1008" s="29" t="s">
        <v>93</v>
      </c>
      <c r="M1008" s="29" t="s">
        <v>76</v>
      </c>
      <c r="N1008" s="29" t="s">
        <v>56</v>
      </c>
      <c r="O1008" s="29" t="s">
        <v>94</v>
      </c>
      <c r="P1008" s="29" t="s">
        <v>615</v>
      </c>
      <c r="Q1008" s="29" t="s">
        <v>365</v>
      </c>
      <c r="R1008" s="30" t="str">
        <f t="shared" si="15"/>
        <v>http://maps.google.com/maps?q=14.18271,99.35342</v>
      </c>
    </row>
    <row r="1009" spans="1:18" s="28" customFormat="1">
      <c r="A1009" s="31">
        <v>45411</v>
      </c>
      <c r="B1009" s="32">
        <v>13.29</v>
      </c>
      <c r="C1009" s="33">
        <v>14.26749</v>
      </c>
      <c r="D1009" s="33">
        <v>99.327799999999996</v>
      </c>
      <c r="E1009" s="34">
        <v>535358.21872899996</v>
      </c>
      <c r="F1009" s="34">
        <v>1577334.62788</v>
      </c>
      <c r="G1009" s="29" t="s">
        <v>49</v>
      </c>
      <c r="H1009" s="29" t="s">
        <v>639</v>
      </c>
      <c r="I1009" s="29" t="s">
        <v>640</v>
      </c>
      <c r="J1009" s="29" t="s">
        <v>91</v>
      </c>
      <c r="K1009" s="29" t="s">
        <v>92</v>
      </c>
      <c r="L1009" s="29" t="s">
        <v>93</v>
      </c>
      <c r="M1009" s="29" t="s">
        <v>76</v>
      </c>
      <c r="N1009" s="29" t="s">
        <v>56</v>
      </c>
      <c r="O1009" s="29" t="s">
        <v>94</v>
      </c>
      <c r="P1009" s="29" t="s">
        <v>58</v>
      </c>
      <c r="Q1009" s="29" t="s">
        <v>365</v>
      </c>
      <c r="R1009" s="30" t="str">
        <f t="shared" si="15"/>
        <v>http://maps.google.com/maps?q=14.26749,99.3278</v>
      </c>
    </row>
    <row r="1010" spans="1:18" s="28" customFormat="1">
      <c r="A1010" s="31">
        <v>45411</v>
      </c>
      <c r="B1010" s="32">
        <v>13.29</v>
      </c>
      <c r="C1010" s="33">
        <v>14.272880000000001</v>
      </c>
      <c r="D1010" s="33">
        <v>99.327039999999997</v>
      </c>
      <c r="E1010" s="34">
        <v>535275.40162699996</v>
      </c>
      <c r="F1010" s="34">
        <v>1577930.64163</v>
      </c>
      <c r="G1010" s="29" t="s">
        <v>49</v>
      </c>
      <c r="H1010" s="29" t="s">
        <v>639</v>
      </c>
      <c r="I1010" s="29" t="s">
        <v>640</v>
      </c>
      <c r="J1010" s="29" t="s">
        <v>91</v>
      </c>
      <c r="K1010" s="29" t="s">
        <v>92</v>
      </c>
      <c r="L1010" s="29" t="s">
        <v>93</v>
      </c>
      <c r="M1010" s="29" t="s">
        <v>76</v>
      </c>
      <c r="N1010" s="29" t="s">
        <v>56</v>
      </c>
      <c r="O1010" s="29" t="s">
        <v>94</v>
      </c>
      <c r="P1010" s="29" t="s">
        <v>58</v>
      </c>
      <c r="Q1010" s="29" t="s">
        <v>365</v>
      </c>
      <c r="R1010" s="30" t="str">
        <f t="shared" si="15"/>
        <v>http://maps.google.com/maps?q=14.27288,99.32704</v>
      </c>
    </row>
    <row r="1011" spans="1:18" s="28" customFormat="1">
      <c r="A1011" s="31">
        <v>45411</v>
      </c>
      <c r="B1011" s="32">
        <v>13.29</v>
      </c>
      <c r="C1011" s="33">
        <v>14.27441</v>
      </c>
      <c r="D1011" s="33">
        <v>99.326560000000001</v>
      </c>
      <c r="E1011" s="34">
        <v>535223.38926500001</v>
      </c>
      <c r="F1011" s="34">
        <v>1578099.7855</v>
      </c>
      <c r="G1011" s="29" t="s">
        <v>49</v>
      </c>
      <c r="H1011" s="29" t="s">
        <v>639</v>
      </c>
      <c r="I1011" s="29" t="s">
        <v>640</v>
      </c>
      <c r="J1011" s="29" t="s">
        <v>91</v>
      </c>
      <c r="K1011" s="29" t="s">
        <v>92</v>
      </c>
      <c r="L1011" s="29" t="s">
        <v>93</v>
      </c>
      <c r="M1011" s="29" t="s">
        <v>76</v>
      </c>
      <c r="N1011" s="29" t="s">
        <v>56</v>
      </c>
      <c r="O1011" s="29" t="s">
        <v>94</v>
      </c>
      <c r="P1011" s="29" t="s">
        <v>615</v>
      </c>
      <c r="Q1011" s="29" t="s">
        <v>365</v>
      </c>
      <c r="R1011" s="30" t="str">
        <f t="shared" si="15"/>
        <v>http://maps.google.com/maps?q=14.27441,99.32656</v>
      </c>
    </row>
    <row r="1012" spans="1:18" s="28" customFormat="1">
      <c r="A1012" s="31">
        <v>45411</v>
      </c>
      <c r="B1012" s="32">
        <v>13.29</v>
      </c>
      <c r="C1012" s="33">
        <v>14.35492</v>
      </c>
      <c r="D1012" s="33">
        <v>99.284310000000005</v>
      </c>
      <c r="E1012" s="34">
        <v>530655.26291799999</v>
      </c>
      <c r="F1012" s="34">
        <v>1586998.13166</v>
      </c>
      <c r="G1012" s="29" t="s">
        <v>49</v>
      </c>
      <c r="H1012" s="29" t="s">
        <v>625</v>
      </c>
      <c r="I1012" s="29" t="s">
        <v>90</v>
      </c>
      <c r="J1012" s="29" t="s">
        <v>91</v>
      </c>
      <c r="K1012" s="29" t="s">
        <v>92</v>
      </c>
      <c r="L1012" s="29" t="s">
        <v>93</v>
      </c>
      <c r="M1012" s="29" t="s">
        <v>76</v>
      </c>
      <c r="N1012" s="29" t="s">
        <v>56</v>
      </c>
      <c r="O1012" s="29" t="s">
        <v>94</v>
      </c>
      <c r="P1012" s="29" t="s">
        <v>58</v>
      </c>
      <c r="Q1012" s="29" t="s">
        <v>365</v>
      </c>
      <c r="R1012" s="30" t="str">
        <f t="shared" si="15"/>
        <v>http://maps.google.com/maps?q=14.35492,99.28431</v>
      </c>
    </row>
    <row r="1013" spans="1:18" s="28" customFormat="1">
      <c r="A1013" s="31">
        <v>45411</v>
      </c>
      <c r="B1013" s="32">
        <v>13.29</v>
      </c>
      <c r="C1013" s="33">
        <v>14.51337</v>
      </c>
      <c r="D1013" s="33">
        <v>99.231610000000003</v>
      </c>
      <c r="E1013" s="34">
        <v>524955.28248199995</v>
      </c>
      <c r="F1013" s="34">
        <v>1604516.33372</v>
      </c>
      <c r="G1013" s="29" t="s">
        <v>49</v>
      </c>
      <c r="H1013" s="29" t="s">
        <v>89</v>
      </c>
      <c r="I1013" s="29" t="s">
        <v>90</v>
      </c>
      <c r="J1013" s="29" t="s">
        <v>91</v>
      </c>
      <c r="K1013" s="29" t="s">
        <v>92</v>
      </c>
      <c r="L1013" s="29" t="s">
        <v>93</v>
      </c>
      <c r="M1013" s="29" t="s">
        <v>76</v>
      </c>
      <c r="N1013" s="29" t="s">
        <v>56</v>
      </c>
      <c r="O1013" s="29" t="s">
        <v>94</v>
      </c>
      <c r="P1013" s="29" t="s">
        <v>615</v>
      </c>
      <c r="Q1013" s="29" t="s">
        <v>365</v>
      </c>
      <c r="R1013" s="30" t="str">
        <f t="shared" si="15"/>
        <v>http://maps.google.com/maps?q=14.51337,99.23161</v>
      </c>
    </row>
    <row r="1014" spans="1:18" s="28" customFormat="1">
      <c r="A1014" s="31">
        <v>45411</v>
      </c>
      <c r="B1014" s="32">
        <v>13.29</v>
      </c>
      <c r="C1014" s="33">
        <v>14.59919</v>
      </c>
      <c r="D1014" s="33">
        <v>99.345609999999994</v>
      </c>
      <c r="E1014" s="34">
        <v>537224.15972899995</v>
      </c>
      <c r="F1014" s="34">
        <v>1614023.7000500001</v>
      </c>
      <c r="G1014" s="29" t="s">
        <v>49</v>
      </c>
      <c r="H1014" s="29" t="s">
        <v>858</v>
      </c>
      <c r="I1014" s="29" t="s">
        <v>859</v>
      </c>
      <c r="J1014" s="29" t="s">
        <v>91</v>
      </c>
      <c r="K1014" s="29" t="s">
        <v>92</v>
      </c>
      <c r="L1014" s="29" t="s">
        <v>93</v>
      </c>
      <c r="M1014" s="29" t="s">
        <v>76</v>
      </c>
      <c r="N1014" s="29" t="s">
        <v>56</v>
      </c>
      <c r="O1014" s="29" t="s">
        <v>94</v>
      </c>
      <c r="P1014" s="29" t="s">
        <v>615</v>
      </c>
      <c r="Q1014" s="29" t="s">
        <v>365</v>
      </c>
      <c r="R1014" s="30" t="str">
        <f t="shared" si="15"/>
        <v>http://maps.google.com/maps?q=14.59919,99.34561</v>
      </c>
    </row>
    <row r="1015" spans="1:18" s="28" customFormat="1">
      <c r="A1015" s="31">
        <v>45411</v>
      </c>
      <c r="B1015" s="32">
        <v>13.29</v>
      </c>
      <c r="C1015" s="33">
        <v>19.041360000000001</v>
      </c>
      <c r="D1015" s="33">
        <v>98.575130000000001</v>
      </c>
      <c r="E1015" s="34">
        <v>455293.21360999998</v>
      </c>
      <c r="F1015" s="34">
        <v>2105457.9344100002</v>
      </c>
      <c r="G1015" s="29" t="s">
        <v>49</v>
      </c>
      <c r="H1015" s="29" t="s">
        <v>860</v>
      </c>
      <c r="I1015" s="29" t="s">
        <v>382</v>
      </c>
      <c r="J1015" s="29" t="s">
        <v>52</v>
      </c>
      <c r="K1015" s="29" t="s">
        <v>53</v>
      </c>
      <c r="L1015" s="29" t="s">
        <v>382</v>
      </c>
      <c r="M1015" s="29" t="s">
        <v>76</v>
      </c>
      <c r="N1015" s="29" t="s">
        <v>861</v>
      </c>
      <c r="O1015" s="29" t="s">
        <v>57</v>
      </c>
      <c r="P1015" s="29" t="s">
        <v>615</v>
      </c>
      <c r="Q1015" s="29" t="s">
        <v>365</v>
      </c>
      <c r="R1015" s="30" t="str">
        <f t="shared" si="15"/>
        <v>http://maps.google.com/maps?q=19.04136,98.57513</v>
      </c>
    </row>
    <row r="1016" spans="1:18" s="28" customFormat="1">
      <c r="A1016" s="31">
        <v>45411</v>
      </c>
      <c r="B1016" s="32">
        <v>13.29</v>
      </c>
      <c r="C1016" s="33">
        <v>18.363299999999999</v>
      </c>
      <c r="D1016" s="33">
        <v>97.524029999999996</v>
      </c>
      <c r="E1016" s="34">
        <v>344059.11840899999</v>
      </c>
      <c r="F1016" s="34">
        <v>2031013.27883</v>
      </c>
      <c r="G1016" s="29" t="s">
        <v>49</v>
      </c>
      <c r="H1016" s="29" t="s">
        <v>88</v>
      </c>
      <c r="I1016" s="29" t="s">
        <v>85</v>
      </c>
      <c r="J1016" s="29" t="s">
        <v>67</v>
      </c>
      <c r="K1016" s="29" t="s">
        <v>53</v>
      </c>
      <c r="L1016" s="29" t="s">
        <v>86</v>
      </c>
      <c r="M1016" s="29" t="s">
        <v>76</v>
      </c>
      <c r="N1016" s="29" t="s">
        <v>56</v>
      </c>
      <c r="O1016" s="29" t="s">
        <v>87</v>
      </c>
      <c r="P1016" s="29" t="s">
        <v>615</v>
      </c>
      <c r="Q1016" s="29" t="s">
        <v>365</v>
      </c>
      <c r="R1016" s="30" t="str">
        <f t="shared" si="15"/>
        <v>http://maps.google.com/maps?q=18.3633,97.52403</v>
      </c>
    </row>
    <row r="1017" spans="1:18" s="28" customFormat="1">
      <c r="A1017" s="31">
        <v>45411</v>
      </c>
      <c r="B1017" s="32">
        <v>13.29</v>
      </c>
      <c r="C1017" s="33">
        <v>18.364100000000001</v>
      </c>
      <c r="D1017" s="33">
        <v>97.507019999999997</v>
      </c>
      <c r="E1017" s="34">
        <v>342262.35889700003</v>
      </c>
      <c r="F1017" s="34">
        <v>2031116.49046</v>
      </c>
      <c r="G1017" s="29" t="s">
        <v>49</v>
      </c>
      <c r="H1017" s="29" t="s">
        <v>88</v>
      </c>
      <c r="I1017" s="29" t="s">
        <v>85</v>
      </c>
      <c r="J1017" s="29" t="s">
        <v>67</v>
      </c>
      <c r="K1017" s="29" t="s">
        <v>53</v>
      </c>
      <c r="L1017" s="29" t="s">
        <v>86</v>
      </c>
      <c r="M1017" s="29" t="s">
        <v>76</v>
      </c>
      <c r="N1017" s="29" t="s">
        <v>56</v>
      </c>
      <c r="O1017" s="29" t="s">
        <v>87</v>
      </c>
      <c r="P1017" s="29" t="s">
        <v>615</v>
      </c>
      <c r="Q1017" s="29" t="s">
        <v>365</v>
      </c>
      <c r="R1017" s="30" t="str">
        <f t="shared" si="15"/>
        <v>http://maps.google.com/maps?q=18.3641,97.50702</v>
      </c>
    </row>
    <row r="1018" spans="1:18" s="28" customFormat="1">
      <c r="A1018" s="31">
        <v>45411</v>
      </c>
      <c r="B1018" s="32">
        <v>13.29</v>
      </c>
      <c r="C1018" s="33">
        <v>18.364799999999999</v>
      </c>
      <c r="D1018" s="33">
        <v>97.511139999999997</v>
      </c>
      <c r="E1018" s="34">
        <v>342698.362341</v>
      </c>
      <c r="F1018" s="34">
        <v>2031190.3897200001</v>
      </c>
      <c r="G1018" s="29" t="s">
        <v>49</v>
      </c>
      <c r="H1018" s="29" t="s">
        <v>88</v>
      </c>
      <c r="I1018" s="29" t="s">
        <v>85</v>
      </c>
      <c r="J1018" s="29" t="s">
        <v>67</v>
      </c>
      <c r="K1018" s="29" t="s">
        <v>53</v>
      </c>
      <c r="L1018" s="29" t="s">
        <v>86</v>
      </c>
      <c r="M1018" s="29" t="s">
        <v>76</v>
      </c>
      <c r="N1018" s="29" t="s">
        <v>56</v>
      </c>
      <c r="O1018" s="29" t="s">
        <v>87</v>
      </c>
      <c r="P1018" s="29" t="s">
        <v>615</v>
      </c>
      <c r="Q1018" s="29" t="s">
        <v>365</v>
      </c>
      <c r="R1018" s="30" t="str">
        <f t="shared" si="15"/>
        <v>http://maps.google.com/maps?q=18.3648,97.51114</v>
      </c>
    </row>
    <row r="1019" spans="1:18" s="28" customFormat="1">
      <c r="A1019" s="31">
        <v>45411</v>
      </c>
      <c r="B1019" s="32">
        <v>13.29</v>
      </c>
      <c r="C1019" s="33">
        <v>18.428360000000001</v>
      </c>
      <c r="D1019" s="33">
        <v>97.539069999999995</v>
      </c>
      <c r="E1019" s="34">
        <v>345706.37131000002</v>
      </c>
      <c r="F1019" s="34">
        <v>2038200.6127299999</v>
      </c>
      <c r="G1019" s="29" t="s">
        <v>49</v>
      </c>
      <c r="H1019" s="29" t="s">
        <v>88</v>
      </c>
      <c r="I1019" s="29" t="s">
        <v>85</v>
      </c>
      <c r="J1019" s="29" t="s">
        <v>67</v>
      </c>
      <c r="K1019" s="29" t="s">
        <v>53</v>
      </c>
      <c r="L1019" s="29" t="s">
        <v>86</v>
      </c>
      <c r="M1019" s="29" t="s">
        <v>76</v>
      </c>
      <c r="N1019" s="29" t="s">
        <v>56</v>
      </c>
      <c r="O1019" s="29" t="s">
        <v>87</v>
      </c>
      <c r="P1019" s="29" t="s">
        <v>58</v>
      </c>
      <c r="Q1019" s="29" t="s">
        <v>365</v>
      </c>
      <c r="R1019" s="30" t="str">
        <f t="shared" si="15"/>
        <v>http://maps.google.com/maps?q=18.42836,97.53907</v>
      </c>
    </row>
    <row r="1020" spans="1:18" s="28" customFormat="1">
      <c r="A1020" s="31">
        <v>45411</v>
      </c>
      <c r="B1020" s="32">
        <v>13.29</v>
      </c>
      <c r="C1020" s="33">
        <v>18.430230000000002</v>
      </c>
      <c r="D1020" s="33">
        <v>97.540149999999997</v>
      </c>
      <c r="E1020" s="34">
        <v>345822.12090099999</v>
      </c>
      <c r="F1020" s="34">
        <v>2038406.6462099999</v>
      </c>
      <c r="G1020" s="29" t="s">
        <v>49</v>
      </c>
      <c r="H1020" s="29" t="s">
        <v>88</v>
      </c>
      <c r="I1020" s="29" t="s">
        <v>85</v>
      </c>
      <c r="J1020" s="29" t="s">
        <v>67</v>
      </c>
      <c r="K1020" s="29" t="s">
        <v>53</v>
      </c>
      <c r="L1020" s="29" t="s">
        <v>86</v>
      </c>
      <c r="M1020" s="29" t="s">
        <v>76</v>
      </c>
      <c r="N1020" s="29" t="s">
        <v>56</v>
      </c>
      <c r="O1020" s="29" t="s">
        <v>87</v>
      </c>
      <c r="P1020" s="29" t="s">
        <v>58</v>
      </c>
      <c r="Q1020" s="29" t="s">
        <v>365</v>
      </c>
      <c r="R1020" s="30" t="str">
        <f t="shared" si="15"/>
        <v>http://maps.google.com/maps?q=18.43023,97.54015</v>
      </c>
    </row>
    <row r="1021" spans="1:18" s="28" customFormat="1">
      <c r="A1021" s="31">
        <v>45411</v>
      </c>
      <c r="B1021" s="32">
        <v>13.29</v>
      </c>
      <c r="C1021" s="33">
        <v>15.02295</v>
      </c>
      <c r="D1021" s="33">
        <v>99.285899999999998</v>
      </c>
      <c r="E1021" s="34">
        <v>530733.21568799997</v>
      </c>
      <c r="F1021" s="34">
        <v>1660884.2434</v>
      </c>
      <c r="G1021" s="29" t="s">
        <v>49</v>
      </c>
      <c r="H1021" s="29" t="s">
        <v>78</v>
      </c>
      <c r="I1021" s="29" t="s">
        <v>79</v>
      </c>
      <c r="J1021" s="29" t="s">
        <v>72</v>
      </c>
      <c r="K1021" s="29" t="s">
        <v>53</v>
      </c>
      <c r="L1021" s="29" t="s">
        <v>75</v>
      </c>
      <c r="M1021" s="29" t="s">
        <v>76</v>
      </c>
      <c r="N1021" s="29" t="s">
        <v>862</v>
      </c>
      <c r="O1021" s="29" t="s">
        <v>74</v>
      </c>
      <c r="P1021" s="29" t="s">
        <v>615</v>
      </c>
      <c r="Q1021" s="29" t="s">
        <v>365</v>
      </c>
      <c r="R1021" s="30" t="str">
        <f t="shared" si="15"/>
        <v>http://maps.google.com/maps?q=15.02295,99.2859</v>
      </c>
    </row>
    <row r="1022" spans="1:18" s="28" customFormat="1">
      <c r="A1022" s="31">
        <v>45411</v>
      </c>
      <c r="B1022" s="32">
        <v>13.29</v>
      </c>
      <c r="C1022" s="33">
        <v>15.024940000000001</v>
      </c>
      <c r="D1022" s="33">
        <v>99.285480000000007</v>
      </c>
      <c r="E1022" s="34">
        <v>530687.78259199997</v>
      </c>
      <c r="F1022" s="34">
        <v>1661104.2907199999</v>
      </c>
      <c r="G1022" s="29" t="s">
        <v>49</v>
      </c>
      <c r="H1022" s="29" t="s">
        <v>78</v>
      </c>
      <c r="I1022" s="29" t="s">
        <v>79</v>
      </c>
      <c r="J1022" s="29" t="s">
        <v>72</v>
      </c>
      <c r="K1022" s="29" t="s">
        <v>53</v>
      </c>
      <c r="L1022" s="29" t="s">
        <v>75</v>
      </c>
      <c r="M1022" s="29" t="s">
        <v>76</v>
      </c>
      <c r="N1022" s="29" t="s">
        <v>862</v>
      </c>
      <c r="O1022" s="29" t="s">
        <v>74</v>
      </c>
      <c r="P1022" s="29" t="s">
        <v>615</v>
      </c>
      <c r="Q1022" s="29" t="s">
        <v>365</v>
      </c>
      <c r="R1022" s="30" t="str">
        <f t="shared" si="15"/>
        <v>http://maps.google.com/maps?q=15.02494,99.28548</v>
      </c>
    </row>
    <row r="1023" spans="1:18" s="28" customFormat="1">
      <c r="A1023" s="31">
        <v>45411</v>
      </c>
      <c r="B1023" s="32">
        <v>13.29</v>
      </c>
      <c r="C1023" s="33">
        <v>15.05443</v>
      </c>
      <c r="D1023" s="33">
        <v>99.096080000000001</v>
      </c>
      <c r="E1023" s="34">
        <v>510326.70428499999</v>
      </c>
      <c r="F1023" s="34">
        <v>1664348.45636</v>
      </c>
      <c r="G1023" s="29" t="s">
        <v>49</v>
      </c>
      <c r="H1023" s="29" t="s">
        <v>78</v>
      </c>
      <c r="I1023" s="29" t="s">
        <v>79</v>
      </c>
      <c r="J1023" s="29" t="s">
        <v>72</v>
      </c>
      <c r="K1023" s="29" t="s">
        <v>53</v>
      </c>
      <c r="L1023" s="29" t="s">
        <v>75</v>
      </c>
      <c r="M1023" s="29" t="s">
        <v>76</v>
      </c>
      <c r="N1023" s="29" t="s">
        <v>862</v>
      </c>
      <c r="O1023" s="29" t="s">
        <v>74</v>
      </c>
      <c r="P1023" s="29" t="s">
        <v>615</v>
      </c>
      <c r="Q1023" s="29" t="s">
        <v>365</v>
      </c>
      <c r="R1023" s="30" t="str">
        <f t="shared" si="15"/>
        <v>http://maps.google.com/maps?q=15.05443,99.09608</v>
      </c>
    </row>
    <row r="1024" spans="1:18" s="28" customFormat="1">
      <c r="A1024" s="31">
        <v>45411</v>
      </c>
      <c r="B1024" s="32">
        <v>13.29</v>
      </c>
      <c r="C1024" s="33">
        <v>15.06479</v>
      </c>
      <c r="D1024" s="33">
        <v>99.094089999999994</v>
      </c>
      <c r="E1024" s="34">
        <v>510112.32946199999</v>
      </c>
      <c r="F1024" s="34">
        <v>1665494.2334700001</v>
      </c>
      <c r="G1024" s="29" t="s">
        <v>49</v>
      </c>
      <c r="H1024" s="29" t="s">
        <v>78</v>
      </c>
      <c r="I1024" s="29" t="s">
        <v>79</v>
      </c>
      <c r="J1024" s="29" t="s">
        <v>72</v>
      </c>
      <c r="K1024" s="29" t="s">
        <v>53</v>
      </c>
      <c r="L1024" s="29" t="s">
        <v>75</v>
      </c>
      <c r="M1024" s="29" t="s">
        <v>76</v>
      </c>
      <c r="N1024" s="29" t="s">
        <v>862</v>
      </c>
      <c r="O1024" s="29" t="s">
        <v>74</v>
      </c>
      <c r="P1024" s="29" t="s">
        <v>615</v>
      </c>
      <c r="Q1024" s="29" t="s">
        <v>365</v>
      </c>
      <c r="R1024" s="30" t="str">
        <f t="shared" si="15"/>
        <v>http://maps.google.com/maps?q=15.06479,99.09409</v>
      </c>
    </row>
    <row r="1025" spans="1:18" s="28" customFormat="1">
      <c r="A1025" s="31">
        <v>45411</v>
      </c>
      <c r="B1025" s="32">
        <v>13.29</v>
      </c>
      <c r="C1025" s="33">
        <v>15.12951</v>
      </c>
      <c r="D1025" s="33">
        <v>99.195239999999998</v>
      </c>
      <c r="E1025" s="34">
        <v>520977.10676699999</v>
      </c>
      <c r="F1025" s="34">
        <v>1672659.7840799999</v>
      </c>
      <c r="G1025" s="29" t="s">
        <v>49</v>
      </c>
      <c r="H1025" s="29" t="s">
        <v>78</v>
      </c>
      <c r="I1025" s="29" t="s">
        <v>79</v>
      </c>
      <c r="J1025" s="29" t="s">
        <v>72</v>
      </c>
      <c r="K1025" s="29" t="s">
        <v>53</v>
      </c>
      <c r="L1025" s="29" t="s">
        <v>75</v>
      </c>
      <c r="M1025" s="29" t="s">
        <v>76</v>
      </c>
      <c r="N1025" s="29" t="s">
        <v>862</v>
      </c>
      <c r="O1025" s="29" t="s">
        <v>74</v>
      </c>
      <c r="P1025" s="29" t="s">
        <v>615</v>
      </c>
      <c r="Q1025" s="29" t="s">
        <v>365</v>
      </c>
      <c r="R1025" s="30" t="str">
        <f t="shared" si="15"/>
        <v>http://maps.google.com/maps?q=15.12951,99.19524</v>
      </c>
    </row>
    <row r="1026" spans="1:18" s="28" customFormat="1">
      <c r="A1026" s="31">
        <v>45411</v>
      </c>
      <c r="B1026" s="32">
        <v>13.29</v>
      </c>
      <c r="C1026" s="33">
        <v>15.130179999999999</v>
      </c>
      <c r="D1026" s="33">
        <v>99.199299999999994</v>
      </c>
      <c r="E1026" s="34">
        <v>521413.25823799998</v>
      </c>
      <c r="F1026" s="34">
        <v>1672734.28229</v>
      </c>
      <c r="G1026" s="29" t="s">
        <v>49</v>
      </c>
      <c r="H1026" s="29" t="s">
        <v>78</v>
      </c>
      <c r="I1026" s="29" t="s">
        <v>79</v>
      </c>
      <c r="J1026" s="29" t="s">
        <v>72</v>
      </c>
      <c r="K1026" s="29" t="s">
        <v>53</v>
      </c>
      <c r="L1026" s="29" t="s">
        <v>75</v>
      </c>
      <c r="M1026" s="29" t="s">
        <v>76</v>
      </c>
      <c r="N1026" s="29" t="s">
        <v>862</v>
      </c>
      <c r="O1026" s="29" t="s">
        <v>74</v>
      </c>
      <c r="P1026" s="29" t="s">
        <v>58</v>
      </c>
      <c r="Q1026" s="29" t="s">
        <v>365</v>
      </c>
      <c r="R1026" s="30" t="str">
        <f t="shared" si="15"/>
        <v>http://maps.google.com/maps?q=15.13018,99.1993</v>
      </c>
    </row>
    <row r="1027" spans="1:18" s="28" customFormat="1">
      <c r="A1027" s="31">
        <v>45411</v>
      </c>
      <c r="B1027" s="32">
        <v>13.29</v>
      </c>
      <c r="C1027" s="33">
        <v>15.133609999999999</v>
      </c>
      <c r="D1027" s="33">
        <v>99.198620000000005</v>
      </c>
      <c r="E1027" s="34">
        <v>521339.85388200002</v>
      </c>
      <c r="F1027" s="34">
        <v>1673113.59567</v>
      </c>
      <c r="G1027" s="29" t="s">
        <v>49</v>
      </c>
      <c r="H1027" s="29" t="s">
        <v>78</v>
      </c>
      <c r="I1027" s="29" t="s">
        <v>79</v>
      </c>
      <c r="J1027" s="29" t="s">
        <v>72</v>
      </c>
      <c r="K1027" s="29" t="s">
        <v>53</v>
      </c>
      <c r="L1027" s="29" t="s">
        <v>75</v>
      </c>
      <c r="M1027" s="29" t="s">
        <v>76</v>
      </c>
      <c r="N1027" s="29" t="s">
        <v>862</v>
      </c>
      <c r="O1027" s="29" t="s">
        <v>74</v>
      </c>
      <c r="P1027" s="29" t="s">
        <v>58</v>
      </c>
      <c r="Q1027" s="29" t="s">
        <v>365</v>
      </c>
      <c r="R1027" s="30" t="str">
        <f t="shared" si="15"/>
        <v>http://maps.google.com/maps?q=15.13361,99.19862</v>
      </c>
    </row>
    <row r="1028" spans="1:18" s="28" customFormat="1">
      <c r="A1028" s="31">
        <v>45411</v>
      </c>
      <c r="B1028" s="32">
        <v>13.29</v>
      </c>
      <c r="C1028" s="33">
        <v>15.13918</v>
      </c>
      <c r="D1028" s="33">
        <v>99.189319999999995</v>
      </c>
      <c r="E1028" s="34">
        <v>520340.12141999998</v>
      </c>
      <c r="F1028" s="34">
        <v>1673728.78957</v>
      </c>
      <c r="G1028" s="29" t="s">
        <v>49</v>
      </c>
      <c r="H1028" s="29" t="s">
        <v>78</v>
      </c>
      <c r="I1028" s="29" t="s">
        <v>79</v>
      </c>
      <c r="J1028" s="29" t="s">
        <v>72</v>
      </c>
      <c r="K1028" s="29" t="s">
        <v>53</v>
      </c>
      <c r="L1028" s="29" t="s">
        <v>75</v>
      </c>
      <c r="M1028" s="29" t="s">
        <v>76</v>
      </c>
      <c r="N1028" s="29" t="s">
        <v>80</v>
      </c>
      <c r="O1028" s="29" t="s">
        <v>74</v>
      </c>
      <c r="P1028" s="29" t="s">
        <v>615</v>
      </c>
      <c r="Q1028" s="29" t="s">
        <v>365</v>
      </c>
      <c r="R1028" s="30" t="str">
        <f t="shared" ref="R1028:R1091" si="16">HYPERLINK(CONCATENATE("http://maps.google.com/maps?q=",C1028,",",D1028))</f>
        <v>http://maps.google.com/maps?q=15.13918,99.18932</v>
      </c>
    </row>
    <row r="1029" spans="1:18" s="28" customFormat="1">
      <c r="A1029" s="31">
        <v>45411</v>
      </c>
      <c r="B1029" s="32">
        <v>13.29</v>
      </c>
      <c r="C1029" s="33">
        <v>15.14264</v>
      </c>
      <c r="D1029" s="33">
        <v>99.188760000000002</v>
      </c>
      <c r="E1029" s="34">
        <v>520279.62675900001</v>
      </c>
      <c r="F1029" s="34">
        <v>1674111.43563</v>
      </c>
      <c r="G1029" s="29" t="s">
        <v>49</v>
      </c>
      <c r="H1029" s="29" t="s">
        <v>78</v>
      </c>
      <c r="I1029" s="29" t="s">
        <v>79</v>
      </c>
      <c r="J1029" s="29" t="s">
        <v>72</v>
      </c>
      <c r="K1029" s="29" t="s">
        <v>53</v>
      </c>
      <c r="L1029" s="29" t="s">
        <v>75</v>
      </c>
      <c r="M1029" s="29" t="s">
        <v>76</v>
      </c>
      <c r="N1029" s="29" t="s">
        <v>80</v>
      </c>
      <c r="O1029" s="29" t="s">
        <v>74</v>
      </c>
      <c r="P1029" s="29" t="s">
        <v>615</v>
      </c>
      <c r="Q1029" s="29" t="s">
        <v>365</v>
      </c>
      <c r="R1029" s="30" t="str">
        <f t="shared" si="16"/>
        <v>http://maps.google.com/maps?q=15.14264,99.18876</v>
      </c>
    </row>
    <row r="1030" spans="1:18" s="28" customFormat="1">
      <c r="A1030" s="31">
        <v>45411</v>
      </c>
      <c r="B1030" s="32">
        <v>13.29</v>
      </c>
      <c r="C1030" s="33">
        <v>15.146089999999999</v>
      </c>
      <c r="D1030" s="33">
        <v>99.188180000000003</v>
      </c>
      <c r="E1030" s="34">
        <v>520216.98623600003</v>
      </c>
      <c r="F1030" s="34">
        <v>1674492.97404</v>
      </c>
      <c r="G1030" s="29" t="s">
        <v>49</v>
      </c>
      <c r="H1030" s="29" t="s">
        <v>78</v>
      </c>
      <c r="I1030" s="29" t="s">
        <v>79</v>
      </c>
      <c r="J1030" s="29" t="s">
        <v>72</v>
      </c>
      <c r="K1030" s="29" t="s">
        <v>53</v>
      </c>
      <c r="L1030" s="29" t="s">
        <v>75</v>
      </c>
      <c r="M1030" s="29" t="s">
        <v>76</v>
      </c>
      <c r="N1030" s="29" t="s">
        <v>862</v>
      </c>
      <c r="O1030" s="29" t="s">
        <v>74</v>
      </c>
      <c r="P1030" s="29" t="s">
        <v>615</v>
      </c>
      <c r="Q1030" s="29" t="s">
        <v>365</v>
      </c>
      <c r="R1030" s="30" t="str">
        <f t="shared" si="16"/>
        <v>http://maps.google.com/maps?q=15.14609,99.18818</v>
      </c>
    </row>
    <row r="1031" spans="1:18" s="28" customFormat="1">
      <c r="A1031" s="31">
        <v>45411</v>
      </c>
      <c r="B1031" s="32">
        <v>13.29</v>
      </c>
      <c r="C1031" s="33">
        <v>15.171569999999999</v>
      </c>
      <c r="D1031" s="33">
        <v>99.192220000000006</v>
      </c>
      <c r="E1031" s="34">
        <v>520648.54978100001</v>
      </c>
      <c r="F1031" s="34">
        <v>1677311.60476</v>
      </c>
      <c r="G1031" s="29" t="s">
        <v>49</v>
      </c>
      <c r="H1031" s="29" t="s">
        <v>78</v>
      </c>
      <c r="I1031" s="29" t="s">
        <v>79</v>
      </c>
      <c r="J1031" s="29" t="s">
        <v>72</v>
      </c>
      <c r="K1031" s="29" t="s">
        <v>53</v>
      </c>
      <c r="L1031" s="29" t="s">
        <v>75</v>
      </c>
      <c r="M1031" s="29" t="s">
        <v>76</v>
      </c>
      <c r="N1031" s="29" t="s">
        <v>80</v>
      </c>
      <c r="O1031" s="29" t="s">
        <v>74</v>
      </c>
      <c r="P1031" s="29" t="s">
        <v>615</v>
      </c>
      <c r="Q1031" s="29" t="s">
        <v>365</v>
      </c>
      <c r="R1031" s="30" t="str">
        <f t="shared" si="16"/>
        <v>http://maps.google.com/maps?q=15.17157,99.19222</v>
      </c>
    </row>
    <row r="1032" spans="1:18" s="28" customFormat="1">
      <c r="A1032" s="31">
        <v>45411</v>
      </c>
      <c r="B1032" s="32">
        <v>13.29</v>
      </c>
      <c r="C1032" s="33">
        <v>15.17409</v>
      </c>
      <c r="D1032" s="33">
        <v>99.207750000000004</v>
      </c>
      <c r="E1032" s="34">
        <v>522316.54638700001</v>
      </c>
      <c r="F1032" s="34">
        <v>1677591.8577000001</v>
      </c>
      <c r="G1032" s="29" t="s">
        <v>49</v>
      </c>
      <c r="H1032" s="29" t="s">
        <v>78</v>
      </c>
      <c r="I1032" s="29" t="s">
        <v>79</v>
      </c>
      <c r="J1032" s="29" t="s">
        <v>72</v>
      </c>
      <c r="K1032" s="29" t="s">
        <v>53</v>
      </c>
      <c r="L1032" s="29" t="s">
        <v>75</v>
      </c>
      <c r="M1032" s="29" t="s">
        <v>76</v>
      </c>
      <c r="N1032" s="29" t="s">
        <v>80</v>
      </c>
      <c r="O1032" s="29" t="s">
        <v>74</v>
      </c>
      <c r="P1032" s="29" t="s">
        <v>615</v>
      </c>
      <c r="Q1032" s="29" t="s">
        <v>365</v>
      </c>
      <c r="R1032" s="30" t="str">
        <f t="shared" si="16"/>
        <v>http://maps.google.com/maps?q=15.17409,99.20775</v>
      </c>
    </row>
    <row r="1033" spans="1:18" s="28" customFormat="1">
      <c r="A1033" s="31">
        <v>45411</v>
      </c>
      <c r="B1033" s="32">
        <v>13.29</v>
      </c>
      <c r="C1033" s="33">
        <v>15.201639999999999</v>
      </c>
      <c r="D1033" s="33">
        <v>99.334630000000004</v>
      </c>
      <c r="E1033" s="34">
        <v>535941.46774600004</v>
      </c>
      <c r="F1033" s="34">
        <v>1680655.9916099999</v>
      </c>
      <c r="G1033" s="29" t="s">
        <v>49</v>
      </c>
      <c r="H1033" s="29" t="s">
        <v>81</v>
      </c>
      <c r="I1033" s="29" t="s">
        <v>79</v>
      </c>
      <c r="J1033" s="29" t="s">
        <v>72</v>
      </c>
      <c r="K1033" s="29" t="s">
        <v>53</v>
      </c>
      <c r="L1033" s="29" t="s">
        <v>75</v>
      </c>
      <c r="M1033" s="29" t="s">
        <v>76</v>
      </c>
      <c r="N1033" s="29" t="s">
        <v>80</v>
      </c>
      <c r="O1033" s="29" t="s">
        <v>74</v>
      </c>
      <c r="P1033" s="29" t="s">
        <v>615</v>
      </c>
      <c r="Q1033" s="29" t="s">
        <v>365</v>
      </c>
      <c r="R1033" s="30" t="str">
        <f t="shared" si="16"/>
        <v>http://maps.google.com/maps?q=15.20164,99.33463</v>
      </c>
    </row>
    <row r="1034" spans="1:18" s="28" customFormat="1">
      <c r="A1034" s="31">
        <v>45411</v>
      </c>
      <c r="B1034" s="32">
        <v>13.29</v>
      </c>
      <c r="C1034" s="33">
        <v>15.22808</v>
      </c>
      <c r="D1034" s="33">
        <v>99.389690000000002</v>
      </c>
      <c r="E1034" s="34">
        <v>541850.12811100006</v>
      </c>
      <c r="F1034" s="34">
        <v>1683590.2891299999</v>
      </c>
      <c r="G1034" s="29" t="s">
        <v>49</v>
      </c>
      <c r="H1034" s="29" t="s">
        <v>81</v>
      </c>
      <c r="I1034" s="29" t="s">
        <v>79</v>
      </c>
      <c r="J1034" s="29" t="s">
        <v>72</v>
      </c>
      <c r="K1034" s="29" t="s">
        <v>53</v>
      </c>
      <c r="L1034" s="29" t="s">
        <v>75</v>
      </c>
      <c r="M1034" s="29" t="s">
        <v>76</v>
      </c>
      <c r="N1034" s="29" t="s">
        <v>77</v>
      </c>
      <c r="O1034" s="29" t="s">
        <v>74</v>
      </c>
      <c r="P1034" s="29" t="s">
        <v>615</v>
      </c>
      <c r="Q1034" s="29" t="s">
        <v>365</v>
      </c>
      <c r="R1034" s="30" t="str">
        <f t="shared" si="16"/>
        <v>http://maps.google.com/maps?q=15.22808,99.38969</v>
      </c>
    </row>
    <row r="1035" spans="1:18" s="28" customFormat="1">
      <c r="A1035" s="31">
        <v>45411</v>
      </c>
      <c r="B1035" s="32">
        <v>13.29</v>
      </c>
      <c r="C1035" s="33">
        <v>15.231350000000001</v>
      </c>
      <c r="D1035" s="33">
        <v>99.366200000000006</v>
      </c>
      <c r="E1035" s="34">
        <v>539326.81946599996</v>
      </c>
      <c r="F1035" s="34">
        <v>1683947.60843</v>
      </c>
      <c r="G1035" s="29" t="s">
        <v>49</v>
      </c>
      <c r="H1035" s="29" t="s">
        <v>81</v>
      </c>
      <c r="I1035" s="29" t="s">
        <v>79</v>
      </c>
      <c r="J1035" s="29" t="s">
        <v>72</v>
      </c>
      <c r="K1035" s="29" t="s">
        <v>53</v>
      </c>
      <c r="L1035" s="29" t="s">
        <v>75</v>
      </c>
      <c r="M1035" s="29" t="s">
        <v>76</v>
      </c>
      <c r="N1035" s="29" t="s">
        <v>80</v>
      </c>
      <c r="O1035" s="29" t="s">
        <v>74</v>
      </c>
      <c r="P1035" s="29" t="s">
        <v>615</v>
      </c>
      <c r="Q1035" s="29" t="s">
        <v>365</v>
      </c>
      <c r="R1035" s="30" t="str">
        <f t="shared" si="16"/>
        <v>http://maps.google.com/maps?q=15.23135,99.3662</v>
      </c>
    </row>
    <row r="1036" spans="1:18" s="28" customFormat="1">
      <c r="A1036" s="31">
        <v>45411</v>
      </c>
      <c r="B1036" s="32">
        <v>13.29</v>
      </c>
      <c r="C1036" s="33">
        <v>15.250349999999999</v>
      </c>
      <c r="D1036" s="33">
        <v>99.375119999999995</v>
      </c>
      <c r="E1036" s="34">
        <v>540281.14763899997</v>
      </c>
      <c r="F1036" s="34">
        <v>1686050.8046299999</v>
      </c>
      <c r="G1036" s="29" t="s">
        <v>49</v>
      </c>
      <c r="H1036" s="29" t="s">
        <v>81</v>
      </c>
      <c r="I1036" s="29" t="s">
        <v>79</v>
      </c>
      <c r="J1036" s="29" t="s">
        <v>72</v>
      </c>
      <c r="K1036" s="29" t="s">
        <v>53</v>
      </c>
      <c r="L1036" s="29" t="s">
        <v>75</v>
      </c>
      <c r="M1036" s="29" t="s">
        <v>76</v>
      </c>
      <c r="N1036" s="29" t="s">
        <v>77</v>
      </c>
      <c r="O1036" s="29" t="s">
        <v>74</v>
      </c>
      <c r="P1036" s="29" t="s">
        <v>634</v>
      </c>
      <c r="Q1036" s="29" t="s">
        <v>365</v>
      </c>
      <c r="R1036" s="30" t="str">
        <f t="shared" si="16"/>
        <v>http://maps.google.com/maps?q=15.25035,99.37512</v>
      </c>
    </row>
    <row r="1037" spans="1:18" s="28" customFormat="1">
      <c r="A1037" s="31">
        <v>45411</v>
      </c>
      <c r="B1037" s="32">
        <v>13.29</v>
      </c>
      <c r="C1037" s="33">
        <v>15.255990000000001</v>
      </c>
      <c r="D1037" s="33">
        <v>99.350030000000004</v>
      </c>
      <c r="E1037" s="34">
        <v>537585.89969600004</v>
      </c>
      <c r="F1037" s="34">
        <v>1686670.15298</v>
      </c>
      <c r="G1037" s="29" t="s">
        <v>49</v>
      </c>
      <c r="H1037" s="29" t="s">
        <v>81</v>
      </c>
      <c r="I1037" s="29" t="s">
        <v>79</v>
      </c>
      <c r="J1037" s="29" t="s">
        <v>72</v>
      </c>
      <c r="K1037" s="29" t="s">
        <v>53</v>
      </c>
      <c r="L1037" s="29" t="s">
        <v>75</v>
      </c>
      <c r="M1037" s="29" t="s">
        <v>76</v>
      </c>
      <c r="N1037" s="29" t="s">
        <v>77</v>
      </c>
      <c r="O1037" s="29" t="s">
        <v>74</v>
      </c>
      <c r="P1037" s="29" t="s">
        <v>615</v>
      </c>
      <c r="Q1037" s="29" t="s">
        <v>365</v>
      </c>
      <c r="R1037" s="30" t="str">
        <f t="shared" si="16"/>
        <v>http://maps.google.com/maps?q=15.25599,99.35003</v>
      </c>
    </row>
    <row r="1038" spans="1:18" s="28" customFormat="1">
      <c r="A1038" s="31">
        <v>45411</v>
      </c>
      <c r="B1038" s="32">
        <v>13.29</v>
      </c>
      <c r="C1038" s="33">
        <v>15.279579999999999</v>
      </c>
      <c r="D1038" s="33">
        <v>99.408649999999994</v>
      </c>
      <c r="E1038" s="34">
        <v>543875.64665699995</v>
      </c>
      <c r="F1038" s="34">
        <v>1689290.3971800001</v>
      </c>
      <c r="G1038" s="29" t="s">
        <v>49</v>
      </c>
      <c r="H1038" s="29" t="s">
        <v>81</v>
      </c>
      <c r="I1038" s="29" t="s">
        <v>79</v>
      </c>
      <c r="J1038" s="29" t="s">
        <v>72</v>
      </c>
      <c r="K1038" s="29" t="s">
        <v>53</v>
      </c>
      <c r="L1038" s="29" t="s">
        <v>75</v>
      </c>
      <c r="M1038" s="29" t="s">
        <v>76</v>
      </c>
      <c r="N1038" s="29" t="s">
        <v>77</v>
      </c>
      <c r="O1038" s="29" t="s">
        <v>74</v>
      </c>
      <c r="P1038" s="29" t="s">
        <v>58</v>
      </c>
      <c r="Q1038" s="29" t="s">
        <v>365</v>
      </c>
      <c r="R1038" s="30" t="str">
        <f t="shared" si="16"/>
        <v>http://maps.google.com/maps?q=15.27958,99.40865</v>
      </c>
    </row>
    <row r="1039" spans="1:18" s="28" customFormat="1">
      <c r="A1039" s="31">
        <v>45411</v>
      </c>
      <c r="B1039" s="32">
        <v>13.29</v>
      </c>
      <c r="C1039" s="33">
        <v>15.282970000000001</v>
      </c>
      <c r="D1039" s="33">
        <v>99.407939999999996</v>
      </c>
      <c r="E1039" s="34">
        <v>543798.71111899999</v>
      </c>
      <c r="F1039" s="34">
        <v>1689665.2206300001</v>
      </c>
      <c r="G1039" s="29" t="s">
        <v>49</v>
      </c>
      <c r="H1039" s="29" t="s">
        <v>81</v>
      </c>
      <c r="I1039" s="29" t="s">
        <v>79</v>
      </c>
      <c r="J1039" s="29" t="s">
        <v>72</v>
      </c>
      <c r="K1039" s="29" t="s">
        <v>53</v>
      </c>
      <c r="L1039" s="29" t="s">
        <v>75</v>
      </c>
      <c r="M1039" s="29" t="s">
        <v>76</v>
      </c>
      <c r="N1039" s="29" t="s">
        <v>77</v>
      </c>
      <c r="O1039" s="29" t="s">
        <v>74</v>
      </c>
      <c r="P1039" s="29" t="s">
        <v>634</v>
      </c>
      <c r="Q1039" s="29" t="s">
        <v>365</v>
      </c>
      <c r="R1039" s="30" t="str">
        <f t="shared" si="16"/>
        <v>http://maps.google.com/maps?q=15.28297,99.40794</v>
      </c>
    </row>
    <row r="1040" spans="1:18" s="28" customFormat="1">
      <c r="A1040" s="31">
        <v>45411</v>
      </c>
      <c r="B1040" s="32">
        <v>13.29</v>
      </c>
      <c r="C1040" s="33">
        <v>15.283569999999999</v>
      </c>
      <c r="D1040" s="33">
        <v>99.411640000000006</v>
      </c>
      <c r="E1040" s="34">
        <v>544195.84394699999</v>
      </c>
      <c r="F1040" s="34">
        <v>1689732.33537</v>
      </c>
      <c r="G1040" s="29" t="s">
        <v>49</v>
      </c>
      <c r="H1040" s="29" t="s">
        <v>81</v>
      </c>
      <c r="I1040" s="29" t="s">
        <v>79</v>
      </c>
      <c r="J1040" s="29" t="s">
        <v>72</v>
      </c>
      <c r="K1040" s="29" t="s">
        <v>53</v>
      </c>
      <c r="L1040" s="29" t="s">
        <v>75</v>
      </c>
      <c r="M1040" s="29" t="s">
        <v>76</v>
      </c>
      <c r="N1040" s="29" t="s">
        <v>77</v>
      </c>
      <c r="O1040" s="29" t="s">
        <v>74</v>
      </c>
      <c r="P1040" s="29" t="s">
        <v>58</v>
      </c>
      <c r="Q1040" s="29" t="s">
        <v>365</v>
      </c>
      <c r="R1040" s="30" t="str">
        <f t="shared" si="16"/>
        <v>http://maps.google.com/maps?q=15.28357,99.41164</v>
      </c>
    </row>
    <row r="1041" spans="1:18" s="28" customFormat="1">
      <c r="A1041" s="31">
        <v>45411</v>
      </c>
      <c r="B1041" s="32">
        <v>13.29</v>
      </c>
      <c r="C1041" s="33">
        <v>15.286960000000001</v>
      </c>
      <c r="D1041" s="33">
        <v>99.410920000000004</v>
      </c>
      <c r="E1041" s="34">
        <v>544117.83083500003</v>
      </c>
      <c r="F1041" s="34">
        <v>1690107.15595</v>
      </c>
      <c r="G1041" s="29" t="s">
        <v>49</v>
      </c>
      <c r="H1041" s="29" t="s">
        <v>81</v>
      </c>
      <c r="I1041" s="29" t="s">
        <v>79</v>
      </c>
      <c r="J1041" s="29" t="s">
        <v>72</v>
      </c>
      <c r="K1041" s="29" t="s">
        <v>53</v>
      </c>
      <c r="L1041" s="29" t="s">
        <v>75</v>
      </c>
      <c r="M1041" s="29" t="s">
        <v>76</v>
      </c>
      <c r="N1041" s="29" t="s">
        <v>77</v>
      </c>
      <c r="O1041" s="29" t="s">
        <v>74</v>
      </c>
      <c r="P1041" s="29" t="s">
        <v>615</v>
      </c>
      <c r="Q1041" s="29" t="s">
        <v>365</v>
      </c>
      <c r="R1041" s="30" t="str">
        <f t="shared" si="16"/>
        <v>http://maps.google.com/maps?q=15.28696,99.41092</v>
      </c>
    </row>
    <row r="1042" spans="1:18" s="28" customFormat="1">
      <c r="A1042" s="31">
        <v>45411</v>
      </c>
      <c r="B1042" s="32">
        <v>13.29</v>
      </c>
      <c r="C1042" s="33">
        <v>15.28758</v>
      </c>
      <c r="D1042" s="33">
        <v>99.414760000000001</v>
      </c>
      <c r="E1042" s="34">
        <v>544529.98219799995</v>
      </c>
      <c r="F1042" s="34">
        <v>1690176.51724</v>
      </c>
      <c r="G1042" s="29" t="s">
        <v>49</v>
      </c>
      <c r="H1042" s="29" t="s">
        <v>81</v>
      </c>
      <c r="I1042" s="29" t="s">
        <v>79</v>
      </c>
      <c r="J1042" s="29" t="s">
        <v>72</v>
      </c>
      <c r="K1042" s="29" t="s">
        <v>53</v>
      </c>
      <c r="L1042" s="29" t="s">
        <v>75</v>
      </c>
      <c r="M1042" s="29" t="s">
        <v>76</v>
      </c>
      <c r="N1042" s="29" t="s">
        <v>77</v>
      </c>
      <c r="O1042" s="29" t="s">
        <v>74</v>
      </c>
      <c r="P1042" s="29" t="s">
        <v>615</v>
      </c>
      <c r="Q1042" s="29" t="s">
        <v>365</v>
      </c>
      <c r="R1042" s="30" t="str">
        <f t="shared" si="16"/>
        <v>http://maps.google.com/maps?q=15.28758,99.41476</v>
      </c>
    </row>
    <row r="1043" spans="1:18" s="28" customFormat="1">
      <c r="A1043" s="31">
        <v>45411</v>
      </c>
      <c r="B1043" s="32">
        <v>13.29</v>
      </c>
      <c r="C1043" s="33">
        <v>15.36012</v>
      </c>
      <c r="D1043" s="33">
        <v>99.429130000000001</v>
      </c>
      <c r="E1043" s="34">
        <v>546056.934794</v>
      </c>
      <c r="F1043" s="34">
        <v>1698203.18383</v>
      </c>
      <c r="G1043" s="29" t="s">
        <v>49</v>
      </c>
      <c r="H1043" s="29" t="s">
        <v>70</v>
      </c>
      <c r="I1043" s="29" t="s">
        <v>71</v>
      </c>
      <c r="J1043" s="29" t="s">
        <v>72</v>
      </c>
      <c r="K1043" s="29" t="s">
        <v>53</v>
      </c>
      <c r="L1043" s="29" t="s">
        <v>75</v>
      </c>
      <c r="M1043" s="29" t="s">
        <v>76</v>
      </c>
      <c r="N1043" s="29" t="s">
        <v>77</v>
      </c>
      <c r="O1043" s="29" t="s">
        <v>74</v>
      </c>
      <c r="P1043" s="29" t="s">
        <v>615</v>
      </c>
      <c r="Q1043" s="29" t="s">
        <v>365</v>
      </c>
      <c r="R1043" s="30" t="str">
        <f t="shared" si="16"/>
        <v>http://maps.google.com/maps?q=15.36012,99.42913</v>
      </c>
    </row>
    <row r="1044" spans="1:18" s="28" customFormat="1">
      <c r="A1044" s="31">
        <v>45411</v>
      </c>
      <c r="B1044" s="32">
        <v>13.29</v>
      </c>
      <c r="C1044" s="33">
        <v>15.360720000000001</v>
      </c>
      <c r="D1044" s="33">
        <v>99.432910000000007</v>
      </c>
      <c r="E1044" s="34">
        <v>546462.50202699995</v>
      </c>
      <c r="F1044" s="34">
        <v>1698270.3586800001</v>
      </c>
      <c r="G1044" s="29" t="s">
        <v>49</v>
      </c>
      <c r="H1044" s="29" t="s">
        <v>70</v>
      </c>
      <c r="I1044" s="29" t="s">
        <v>71</v>
      </c>
      <c r="J1044" s="29" t="s">
        <v>72</v>
      </c>
      <c r="K1044" s="29" t="s">
        <v>53</v>
      </c>
      <c r="L1044" s="29" t="s">
        <v>75</v>
      </c>
      <c r="M1044" s="29" t="s">
        <v>76</v>
      </c>
      <c r="N1044" s="29" t="s">
        <v>77</v>
      </c>
      <c r="O1044" s="29" t="s">
        <v>74</v>
      </c>
      <c r="P1044" s="29" t="s">
        <v>615</v>
      </c>
      <c r="Q1044" s="29" t="s">
        <v>365</v>
      </c>
      <c r="R1044" s="30" t="str">
        <f t="shared" si="16"/>
        <v>http://maps.google.com/maps?q=15.36072,99.43291</v>
      </c>
    </row>
    <row r="1045" spans="1:18" s="28" customFormat="1">
      <c r="A1045" s="31">
        <v>45411</v>
      </c>
      <c r="B1045" s="32">
        <v>13.29</v>
      </c>
      <c r="C1045" s="33">
        <v>15.36697</v>
      </c>
      <c r="D1045" s="33">
        <v>99.428089999999997</v>
      </c>
      <c r="E1045" s="34">
        <v>545943.81374999997</v>
      </c>
      <c r="F1045" s="34">
        <v>1698960.6457499999</v>
      </c>
      <c r="G1045" s="29" t="s">
        <v>49</v>
      </c>
      <c r="H1045" s="29" t="s">
        <v>70</v>
      </c>
      <c r="I1045" s="29" t="s">
        <v>71</v>
      </c>
      <c r="J1045" s="29" t="s">
        <v>72</v>
      </c>
      <c r="K1045" s="29" t="s">
        <v>53</v>
      </c>
      <c r="L1045" s="29" t="s">
        <v>75</v>
      </c>
      <c r="M1045" s="29" t="s">
        <v>76</v>
      </c>
      <c r="N1045" s="29" t="s">
        <v>77</v>
      </c>
      <c r="O1045" s="29" t="s">
        <v>74</v>
      </c>
      <c r="P1045" s="29" t="s">
        <v>615</v>
      </c>
      <c r="Q1045" s="29" t="s">
        <v>365</v>
      </c>
      <c r="R1045" s="30" t="str">
        <f t="shared" si="16"/>
        <v>http://maps.google.com/maps?q=15.36697,99.42809</v>
      </c>
    </row>
    <row r="1046" spans="1:18" s="28" customFormat="1">
      <c r="A1046" s="31">
        <v>45411</v>
      </c>
      <c r="B1046" s="32">
        <v>13.29</v>
      </c>
      <c r="C1046" s="33">
        <v>15.36919</v>
      </c>
      <c r="D1046" s="33">
        <v>99.419979999999995</v>
      </c>
      <c r="E1046" s="34">
        <v>545072.93526699999</v>
      </c>
      <c r="F1046" s="34">
        <v>1699204.4942399999</v>
      </c>
      <c r="G1046" s="29" t="s">
        <v>49</v>
      </c>
      <c r="H1046" s="29" t="s">
        <v>70</v>
      </c>
      <c r="I1046" s="29" t="s">
        <v>71</v>
      </c>
      <c r="J1046" s="29" t="s">
        <v>72</v>
      </c>
      <c r="K1046" s="29" t="s">
        <v>53</v>
      </c>
      <c r="L1046" s="29" t="s">
        <v>75</v>
      </c>
      <c r="M1046" s="29" t="s">
        <v>76</v>
      </c>
      <c r="N1046" s="29" t="s">
        <v>77</v>
      </c>
      <c r="O1046" s="29" t="s">
        <v>74</v>
      </c>
      <c r="P1046" s="29" t="s">
        <v>58</v>
      </c>
      <c r="Q1046" s="29" t="s">
        <v>365</v>
      </c>
      <c r="R1046" s="30" t="str">
        <f t="shared" si="16"/>
        <v>http://maps.google.com/maps?q=15.36919,99.41998</v>
      </c>
    </row>
    <row r="1047" spans="1:18" s="28" customFormat="1">
      <c r="A1047" s="31">
        <v>45411</v>
      </c>
      <c r="B1047" s="32">
        <v>13.29</v>
      </c>
      <c r="C1047" s="33">
        <v>15.3698</v>
      </c>
      <c r="D1047" s="33">
        <v>99.423810000000003</v>
      </c>
      <c r="E1047" s="34">
        <v>545483.85126000002</v>
      </c>
      <c r="F1047" s="34">
        <v>1699272.7689700001</v>
      </c>
      <c r="G1047" s="29" t="s">
        <v>49</v>
      </c>
      <c r="H1047" s="29" t="s">
        <v>70</v>
      </c>
      <c r="I1047" s="29" t="s">
        <v>71</v>
      </c>
      <c r="J1047" s="29" t="s">
        <v>72</v>
      </c>
      <c r="K1047" s="29" t="s">
        <v>53</v>
      </c>
      <c r="L1047" s="29" t="s">
        <v>75</v>
      </c>
      <c r="M1047" s="29" t="s">
        <v>76</v>
      </c>
      <c r="N1047" s="29" t="s">
        <v>77</v>
      </c>
      <c r="O1047" s="29" t="s">
        <v>74</v>
      </c>
      <c r="P1047" s="29" t="s">
        <v>58</v>
      </c>
      <c r="Q1047" s="29" t="s">
        <v>365</v>
      </c>
      <c r="R1047" s="30" t="str">
        <f t="shared" si="16"/>
        <v>http://maps.google.com/maps?q=15.3698,99.42381</v>
      </c>
    </row>
    <row r="1048" spans="1:18" s="28" customFormat="1">
      <c r="A1048" s="31">
        <v>45411</v>
      </c>
      <c r="B1048" s="32">
        <v>13.29</v>
      </c>
      <c r="C1048" s="33">
        <v>15.3704</v>
      </c>
      <c r="D1048" s="33">
        <v>99.427629999999994</v>
      </c>
      <c r="E1048" s="34">
        <v>545893.69399299996</v>
      </c>
      <c r="F1048" s="34">
        <v>1699339.9428099999</v>
      </c>
      <c r="G1048" s="29" t="s">
        <v>49</v>
      </c>
      <c r="H1048" s="29" t="s">
        <v>70</v>
      </c>
      <c r="I1048" s="29" t="s">
        <v>71</v>
      </c>
      <c r="J1048" s="29" t="s">
        <v>72</v>
      </c>
      <c r="K1048" s="29" t="s">
        <v>53</v>
      </c>
      <c r="L1048" s="29" t="s">
        <v>75</v>
      </c>
      <c r="M1048" s="29" t="s">
        <v>76</v>
      </c>
      <c r="N1048" s="29" t="s">
        <v>77</v>
      </c>
      <c r="O1048" s="29" t="s">
        <v>74</v>
      </c>
      <c r="P1048" s="29" t="s">
        <v>615</v>
      </c>
      <c r="Q1048" s="29" t="s">
        <v>365</v>
      </c>
      <c r="R1048" s="30" t="str">
        <f t="shared" si="16"/>
        <v>http://maps.google.com/maps?q=15.3704,99.42763</v>
      </c>
    </row>
    <row r="1049" spans="1:18" s="28" customFormat="1">
      <c r="A1049" s="31">
        <v>45411</v>
      </c>
      <c r="B1049" s="32">
        <v>13.29</v>
      </c>
      <c r="C1049" s="33">
        <v>15.3726</v>
      </c>
      <c r="D1049" s="33">
        <v>99.420240000000007</v>
      </c>
      <c r="E1049" s="34">
        <v>545100.106011</v>
      </c>
      <c r="F1049" s="34">
        <v>1699581.7307800001</v>
      </c>
      <c r="G1049" s="29" t="s">
        <v>49</v>
      </c>
      <c r="H1049" s="29" t="s">
        <v>70</v>
      </c>
      <c r="I1049" s="29" t="s">
        <v>71</v>
      </c>
      <c r="J1049" s="29" t="s">
        <v>72</v>
      </c>
      <c r="K1049" s="29" t="s">
        <v>53</v>
      </c>
      <c r="L1049" s="29" t="s">
        <v>75</v>
      </c>
      <c r="M1049" s="29" t="s">
        <v>76</v>
      </c>
      <c r="N1049" s="29" t="s">
        <v>77</v>
      </c>
      <c r="O1049" s="29" t="s">
        <v>74</v>
      </c>
      <c r="P1049" s="29" t="s">
        <v>58</v>
      </c>
      <c r="Q1049" s="29" t="s">
        <v>365</v>
      </c>
      <c r="R1049" s="30" t="str">
        <f t="shared" si="16"/>
        <v>http://maps.google.com/maps?q=15.3726,99.42024</v>
      </c>
    </row>
    <row r="1050" spans="1:18" s="28" customFormat="1">
      <c r="A1050" s="31">
        <v>45411</v>
      </c>
      <c r="B1050" s="32">
        <v>13.29</v>
      </c>
      <c r="C1050" s="33">
        <v>15.37262</v>
      </c>
      <c r="D1050" s="33">
        <v>99.419499999999999</v>
      </c>
      <c r="E1050" s="34">
        <v>545020.68377700006</v>
      </c>
      <c r="F1050" s="34">
        <v>1699583.78871</v>
      </c>
      <c r="G1050" s="29" t="s">
        <v>49</v>
      </c>
      <c r="H1050" s="29" t="s">
        <v>70</v>
      </c>
      <c r="I1050" s="29" t="s">
        <v>71</v>
      </c>
      <c r="J1050" s="29" t="s">
        <v>72</v>
      </c>
      <c r="K1050" s="29" t="s">
        <v>53</v>
      </c>
      <c r="L1050" s="29" t="s">
        <v>75</v>
      </c>
      <c r="M1050" s="29" t="s">
        <v>76</v>
      </c>
      <c r="N1050" s="29" t="s">
        <v>77</v>
      </c>
      <c r="O1050" s="29" t="s">
        <v>74</v>
      </c>
      <c r="P1050" s="29" t="s">
        <v>58</v>
      </c>
      <c r="Q1050" s="29" t="s">
        <v>365</v>
      </c>
      <c r="R1050" s="30" t="str">
        <f t="shared" si="16"/>
        <v>http://maps.google.com/maps?q=15.37262,99.4195</v>
      </c>
    </row>
    <row r="1051" spans="1:18" s="28" customFormat="1">
      <c r="A1051" s="31">
        <v>45411</v>
      </c>
      <c r="B1051" s="32">
        <v>13.29</v>
      </c>
      <c r="C1051" s="33">
        <v>15.37323</v>
      </c>
      <c r="D1051" s="33">
        <v>99.423360000000002</v>
      </c>
      <c r="E1051" s="34">
        <v>545434.81278399995</v>
      </c>
      <c r="F1051" s="34">
        <v>1699652.06901</v>
      </c>
      <c r="G1051" s="29" t="s">
        <v>49</v>
      </c>
      <c r="H1051" s="29" t="s">
        <v>70</v>
      </c>
      <c r="I1051" s="29" t="s">
        <v>71</v>
      </c>
      <c r="J1051" s="29" t="s">
        <v>72</v>
      </c>
      <c r="K1051" s="29" t="s">
        <v>53</v>
      </c>
      <c r="L1051" s="29" t="s">
        <v>75</v>
      </c>
      <c r="M1051" s="29" t="s">
        <v>76</v>
      </c>
      <c r="N1051" s="29" t="s">
        <v>77</v>
      </c>
      <c r="O1051" s="29" t="s">
        <v>74</v>
      </c>
      <c r="P1051" s="29" t="s">
        <v>615</v>
      </c>
      <c r="Q1051" s="29" t="s">
        <v>365</v>
      </c>
      <c r="R1051" s="30" t="str">
        <f t="shared" si="16"/>
        <v>http://maps.google.com/maps?q=15.37323,99.42336</v>
      </c>
    </row>
    <row r="1052" spans="1:18" s="28" customFormat="1">
      <c r="A1052" s="31">
        <v>45411</v>
      </c>
      <c r="B1052" s="32">
        <v>13.29</v>
      </c>
      <c r="C1052" s="33">
        <v>15.37323</v>
      </c>
      <c r="D1052" s="33">
        <v>99.424090000000007</v>
      </c>
      <c r="E1052" s="34">
        <v>545513.15730600001</v>
      </c>
      <c r="F1052" s="34">
        <v>1699652.2226100001</v>
      </c>
      <c r="G1052" s="29" t="s">
        <v>49</v>
      </c>
      <c r="H1052" s="29" t="s">
        <v>70</v>
      </c>
      <c r="I1052" s="29" t="s">
        <v>71</v>
      </c>
      <c r="J1052" s="29" t="s">
        <v>72</v>
      </c>
      <c r="K1052" s="29" t="s">
        <v>53</v>
      </c>
      <c r="L1052" s="29" t="s">
        <v>75</v>
      </c>
      <c r="M1052" s="29" t="s">
        <v>76</v>
      </c>
      <c r="N1052" s="29" t="s">
        <v>77</v>
      </c>
      <c r="O1052" s="29" t="s">
        <v>74</v>
      </c>
      <c r="P1052" s="29" t="s">
        <v>58</v>
      </c>
      <c r="Q1052" s="29" t="s">
        <v>365</v>
      </c>
      <c r="R1052" s="30" t="str">
        <f t="shared" si="16"/>
        <v>http://maps.google.com/maps?q=15.37323,99.42409</v>
      </c>
    </row>
    <row r="1053" spans="1:18" s="28" customFormat="1">
      <c r="A1053" s="31">
        <v>45411</v>
      </c>
      <c r="B1053" s="32">
        <v>13.29</v>
      </c>
      <c r="C1053" s="33">
        <v>15.37384</v>
      </c>
      <c r="D1053" s="33">
        <v>99.427170000000004</v>
      </c>
      <c r="E1053" s="34">
        <v>545843.57350299996</v>
      </c>
      <c r="F1053" s="34">
        <v>1699720.34616</v>
      </c>
      <c r="G1053" s="29" t="s">
        <v>49</v>
      </c>
      <c r="H1053" s="29" t="s">
        <v>70</v>
      </c>
      <c r="I1053" s="29" t="s">
        <v>71</v>
      </c>
      <c r="J1053" s="29" t="s">
        <v>72</v>
      </c>
      <c r="K1053" s="29" t="s">
        <v>53</v>
      </c>
      <c r="L1053" s="29" t="s">
        <v>75</v>
      </c>
      <c r="M1053" s="29" t="s">
        <v>76</v>
      </c>
      <c r="N1053" s="29" t="s">
        <v>77</v>
      </c>
      <c r="O1053" s="29" t="s">
        <v>74</v>
      </c>
      <c r="P1053" s="29" t="s">
        <v>58</v>
      </c>
      <c r="Q1053" s="29" t="s">
        <v>365</v>
      </c>
      <c r="R1053" s="30" t="str">
        <f t="shared" si="16"/>
        <v>http://maps.google.com/maps?q=15.37384,99.42717</v>
      </c>
    </row>
    <row r="1054" spans="1:18" s="28" customFormat="1">
      <c r="A1054" s="31">
        <v>45411</v>
      </c>
      <c r="B1054" s="32">
        <v>13.29</v>
      </c>
      <c r="C1054" s="33">
        <v>15.373849999999999</v>
      </c>
      <c r="D1054" s="33">
        <v>99.427890000000005</v>
      </c>
      <c r="E1054" s="34">
        <v>545920.84243099997</v>
      </c>
      <c r="F1054" s="34">
        <v>1699721.60513</v>
      </c>
      <c r="G1054" s="29" t="s">
        <v>49</v>
      </c>
      <c r="H1054" s="29" t="s">
        <v>70</v>
      </c>
      <c r="I1054" s="29" t="s">
        <v>71</v>
      </c>
      <c r="J1054" s="29" t="s">
        <v>72</v>
      </c>
      <c r="K1054" s="29" t="s">
        <v>53</v>
      </c>
      <c r="L1054" s="29" t="s">
        <v>75</v>
      </c>
      <c r="M1054" s="29" t="s">
        <v>76</v>
      </c>
      <c r="N1054" s="29" t="s">
        <v>77</v>
      </c>
      <c r="O1054" s="29" t="s">
        <v>74</v>
      </c>
      <c r="P1054" s="29" t="s">
        <v>58</v>
      </c>
      <c r="Q1054" s="29" t="s">
        <v>365</v>
      </c>
      <c r="R1054" s="30" t="str">
        <f t="shared" si="16"/>
        <v>http://maps.google.com/maps?q=15.37385,99.42789</v>
      </c>
    </row>
    <row r="1055" spans="1:18" s="28" customFormat="1">
      <c r="A1055" s="31">
        <v>45411</v>
      </c>
      <c r="B1055" s="32">
        <v>13.29</v>
      </c>
      <c r="C1055" s="33">
        <v>15.37444</v>
      </c>
      <c r="D1055" s="33">
        <v>99.430980000000005</v>
      </c>
      <c r="E1055" s="34">
        <v>546252.33421999996</v>
      </c>
      <c r="F1055" s="34">
        <v>1699787.5244799999</v>
      </c>
      <c r="G1055" s="29" t="s">
        <v>49</v>
      </c>
      <c r="H1055" s="29" t="s">
        <v>70</v>
      </c>
      <c r="I1055" s="29" t="s">
        <v>71</v>
      </c>
      <c r="J1055" s="29" t="s">
        <v>72</v>
      </c>
      <c r="K1055" s="29" t="s">
        <v>53</v>
      </c>
      <c r="L1055" s="29" t="s">
        <v>75</v>
      </c>
      <c r="M1055" s="29" t="s">
        <v>76</v>
      </c>
      <c r="N1055" s="29" t="s">
        <v>77</v>
      </c>
      <c r="O1055" s="29" t="s">
        <v>74</v>
      </c>
      <c r="P1055" s="29" t="s">
        <v>615</v>
      </c>
      <c r="Q1055" s="29" t="s">
        <v>365</v>
      </c>
      <c r="R1055" s="30" t="str">
        <f t="shared" si="16"/>
        <v>http://maps.google.com/maps?q=15.37444,99.43098</v>
      </c>
    </row>
    <row r="1056" spans="1:18" s="28" customFormat="1">
      <c r="A1056" s="31">
        <v>45411</v>
      </c>
      <c r="B1056" s="32">
        <v>13.29</v>
      </c>
      <c r="C1056" s="33">
        <v>15.37604</v>
      </c>
      <c r="D1056" s="33">
        <v>99.419790000000006</v>
      </c>
      <c r="E1056" s="34">
        <v>545051.07218500006</v>
      </c>
      <c r="F1056" s="34">
        <v>1699962.1376499999</v>
      </c>
      <c r="G1056" s="29" t="s">
        <v>49</v>
      </c>
      <c r="H1056" s="29" t="s">
        <v>70</v>
      </c>
      <c r="I1056" s="29" t="s">
        <v>71</v>
      </c>
      <c r="J1056" s="29" t="s">
        <v>72</v>
      </c>
      <c r="K1056" s="29" t="s">
        <v>53</v>
      </c>
      <c r="L1056" s="29" t="s">
        <v>75</v>
      </c>
      <c r="M1056" s="29" t="s">
        <v>76</v>
      </c>
      <c r="N1056" s="29" t="s">
        <v>77</v>
      </c>
      <c r="O1056" s="29" t="s">
        <v>74</v>
      </c>
      <c r="P1056" s="29" t="s">
        <v>58</v>
      </c>
      <c r="Q1056" s="29" t="s">
        <v>365</v>
      </c>
      <c r="R1056" s="30" t="str">
        <f t="shared" si="16"/>
        <v>http://maps.google.com/maps?q=15.37604,99.41979</v>
      </c>
    </row>
    <row r="1057" spans="1:18" s="28" customFormat="1">
      <c r="A1057" s="31">
        <v>45411</v>
      </c>
      <c r="B1057" s="32">
        <v>13.29</v>
      </c>
      <c r="C1057" s="33">
        <v>15.376670000000001</v>
      </c>
      <c r="D1057" s="33">
        <v>99.423649999999995</v>
      </c>
      <c r="E1057" s="34">
        <v>545465.18999099999</v>
      </c>
      <c r="F1057" s="34">
        <v>1700032.6309100001</v>
      </c>
      <c r="G1057" s="29" t="s">
        <v>49</v>
      </c>
      <c r="H1057" s="29" t="s">
        <v>70</v>
      </c>
      <c r="I1057" s="29" t="s">
        <v>71</v>
      </c>
      <c r="J1057" s="29" t="s">
        <v>72</v>
      </c>
      <c r="K1057" s="29" t="s">
        <v>53</v>
      </c>
      <c r="L1057" s="29" t="s">
        <v>75</v>
      </c>
      <c r="M1057" s="29" t="s">
        <v>76</v>
      </c>
      <c r="N1057" s="29" t="s">
        <v>77</v>
      </c>
      <c r="O1057" s="29" t="s">
        <v>74</v>
      </c>
      <c r="P1057" s="29" t="s">
        <v>58</v>
      </c>
      <c r="Q1057" s="29" t="s">
        <v>365</v>
      </c>
      <c r="R1057" s="30" t="str">
        <f t="shared" si="16"/>
        <v>http://maps.google.com/maps?q=15.37667,99.42365</v>
      </c>
    </row>
    <row r="1058" spans="1:18" s="28" customFormat="1">
      <c r="A1058" s="31">
        <v>45411</v>
      </c>
      <c r="B1058" s="32">
        <v>13.29</v>
      </c>
      <c r="C1058" s="33">
        <v>15.379479999999999</v>
      </c>
      <c r="D1058" s="33">
        <v>99.419319999999999</v>
      </c>
      <c r="E1058" s="34">
        <v>544999.89342500002</v>
      </c>
      <c r="F1058" s="34">
        <v>1700342.54054</v>
      </c>
      <c r="G1058" s="29" t="s">
        <v>49</v>
      </c>
      <c r="H1058" s="29" t="s">
        <v>70</v>
      </c>
      <c r="I1058" s="29" t="s">
        <v>71</v>
      </c>
      <c r="J1058" s="29" t="s">
        <v>72</v>
      </c>
      <c r="K1058" s="29" t="s">
        <v>53</v>
      </c>
      <c r="L1058" s="29" t="s">
        <v>75</v>
      </c>
      <c r="M1058" s="29" t="s">
        <v>76</v>
      </c>
      <c r="N1058" s="29" t="s">
        <v>77</v>
      </c>
      <c r="O1058" s="29" t="s">
        <v>74</v>
      </c>
      <c r="P1058" s="29" t="s">
        <v>58</v>
      </c>
      <c r="Q1058" s="29" t="s">
        <v>365</v>
      </c>
      <c r="R1058" s="30" t="str">
        <f t="shared" si="16"/>
        <v>http://maps.google.com/maps?q=15.37948,99.41932</v>
      </c>
    </row>
    <row r="1059" spans="1:18" s="28" customFormat="1">
      <c r="A1059" s="31">
        <v>45411</v>
      </c>
      <c r="B1059" s="32">
        <v>13.29</v>
      </c>
      <c r="C1059" s="33">
        <v>15.38011</v>
      </c>
      <c r="D1059" s="33">
        <v>99.423180000000002</v>
      </c>
      <c r="E1059" s="34">
        <v>545414.00453200005</v>
      </c>
      <c r="F1059" s="34">
        <v>1700413.0330699999</v>
      </c>
      <c r="G1059" s="29" t="s">
        <v>49</v>
      </c>
      <c r="H1059" s="29" t="s">
        <v>70</v>
      </c>
      <c r="I1059" s="29" t="s">
        <v>71</v>
      </c>
      <c r="J1059" s="29" t="s">
        <v>72</v>
      </c>
      <c r="K1059" s="29" t="s">
        <v>53</v>
      </c>
      <c r="L1059" s="29" t="s">
        <v>75</v>
      </c>
      <c r="M1059" s="29" t="s">
        <v>76</v>
      </c>
      <c r="N1059" s="29" t="s">
        <v>77</v>
      </c>
      <c r="O1059" s="29" t="s">
        <v>74</v>
      </c>
      <c r="P1059" s="29" t="s">
        <v>58</v>
      </c>
      <c r="Q1059" s="29" t="s">
        <v>365</v>
      </c>
      <c r="R1059" s="30" t="str">
        <f t="shared" si="16"/>
        <v>http://maps.google.com/maps?q=15.38011,99.42318</v>
      </c>
    </row>
    <row r="1060" spans="1:18" s="28" customFormat="1">
      <c r="A1060" s="31">
        <v>45411</v>
      </c>
      <c r="B1060" s="32">
        <v>13.29</v>
      </c>
      <c r="C1060" s="33">
        <v>15.689489999999999</v>
      </c>
      <c r="D1060" s="33">
        <v>99.304050000000004</v>
      </c>
      <c r="E1060" s="34">
        <v>532580.68288400001</v>
      </c>
      <c r="F1060" s="34">
        <v>1734612.36109</v>
      </c>
      <c r="G1060" s="29" t="s">
        <v>49</v>
      </c>
      <c r="H1060" s="29" t="s">
        <v>70</v>
      </c>
      <c r="I1060" s="29" t="s">
        <v>71</v>
      </c>
      <c r="J1060" s="29" t="s">
        <v>72</v>
      </c>
      <c r="K1060" s="29" t="s">
        <v>53</v>
      </c>
      <c r="L1060" s="29" t="s">
        <v>75</v>
      </c>
      <c r="M1060" s="29" t="s">
        <v>76</v>
      </c>
      <c r="N1060" s="29" t="s">
        <v>863</v>
      </c>
      <c r="O1060" s="29" t="s">
        <v>74</v>
      </c>
      <c r="P1060" s="29" t="s">
        <v>58</v>
      </c>
      <c r="Q1060" s="29" t="s">
        <v>365</v>
      </c>
      <c r="R1060" s="30" t="str">
        <f t="shared" si="16"/>
        <v>http://maps.google.com/maps?q=15.68949,99.30405</v>
      </c>
    </row>
    <row r="1061" spans="1:18" s="28" customFormat="1">
      <c r="A1061" s="31">
        <v>45411</v>
      </c>
      <c r="B1061" s="32">
        <v>13.29</v>
      </c>
      <c r="C1061" s="33">
        <v>15.71569</v>
      </c>
      <c r="D1061" s="33">
        <v>99.248710000000003</v>
      </c>
      <c r="E1061" s="34">
        <v>526647.24759200006</v>
      </c>
      <c r="F1061" s="34">
        <v>1737502.6675499999</v>
      </c>
      <c r="G1061" s="29" t="s">
        <v>49</v>
      </c>
      <c r="H1061" s="29" t="s">
        <v>70</v>
      </c>
      <c r="I1061" s="29" t="s">
        <v>71</v>
      </c>
      <c r="J1061" s="29" t="s">
        <v>72</v>
      </c>
      <c r="K1061" s="29" t="s">
        <v>53</v>
      </c>
      <c r="L1061" s="29" t="s">
        <v>75</v>
      </c>
      <c r="M1061" s="29" t="s">
        <v>76</v>
      </c>
      <c r="N1061" s="29" t="s">
        <v>863</v>
      </c>
      <c r="O1061" s="29" t="s">
        <v>74</v>
      </c>
      <c r="P1061" s="29" t="s">
        <v>58</v>
      </c>
      <c r="Q1061" s="29" t="s">
        <v>365</v>
      </c>
      <c r="R1061" s="30" t="str">
        <f t="shared" si="16"/>
        <v>http://maps.google.com/maps?q=15.71569,99.24871</v>
      </c>
    </row>
    <row r="1062" spans="1:18" s="28" customFormat="1">
      <c r="A1062" s="31">
        <v>45411</v>
      </c>
      <c r="B1062" s="32">
        <v>13.29</v>
      </c>
      <c r="C1062" s="33">
        <v>15.716279999999999</v>
      </c>
      <c r="D1062" s="33">
        <v>99.252399999999994</v>
      </c>
      <c r="E1062" s="34">
        <v>527042.52529799996</v>
      </c>
      <c r="F1062" s="34">
        <v>1737568.3972</v>
      </c>
      <c r="G1062" s="29" t="s">
        <v>49</v>
      </c>
      <c r="H1062" s="29" t="s">
        <v>70</v>
      </c>
      <c r="I1062" s="29" t="s">
        <v>71</v>
      </c>
      <c r="J1062" s="29" t="s">
        <v>72</v>
      </c>
      <c r="K1062" s="29" t="s">
        <v>53</v>
      </c>
      <c r="L1062" s="29" t="s">
        <v>75</v>
      </c>
      <c r="M1062" s="29" t="s">
        <v>76</v>
      </c>
      <c r="N1062" s="29" t="s">
        <v>863</v>
      </c>
      <c r="O1062" s="29" t="s">
        <v>74</v>
      </c>
      <c r="P1062" s="29" t="s">
        <v>615</v>
      </c>
      <c r="Q1062" s="29" t="s">
        <v>365</v>
      </c>
      <c r="R1062" s="30" t="str">
        <f t="shared" si="16"/>
        <v>http://maps.google.com/maps?q=15.71628,99.2524</v>
      </c>
    </row>
    <row r="1063" spans="1:18" s="28" customFormat="1">
      <c r="A1063" s="31">
        <v>45411</v>
      </c>
      <c r="B1063" s="32">
        <v>13.29</v>
      </c>
      <c r="C1063" s="33">
        <v>15.71655</v>
      </c>
      <c r="D1063" s="33">
        <v>99.275769999999994</v>
      </c>
      <c r="E1063" s="34">
        <v>529546.40011199994</v>
      </c>
      <c r="F1063" s="34">
        <v>1737601.3887700001</v>
      </c>
      <c r="G1063" s="29" t="s">
        <v>49</v>
      </c>
      <c r="H1063" s="29" t="s">
        <v>70</v>
      </c>
      <c r="I1063" s="29" t="s">
        <v>71</v>
      </c>
      <c r="J1063" s="29" t="s">
        <v>72</v>
      </c>
      <c r="K1063" s="29" t="s">
        <v>53</v>
      </c>
      <c r="L1063" s="29" t="s">
        <v>75</v>
      </c>
      <c r="M1063" s="29" t="s">
        <v>76</v>
      </c>
      <c r="N1063" s="29" t="s">
        <v>863</v>
      </c>
      <c r="O1063" s="29" t="s">
        <v>74</v>
      </c>
      <c r="P1063" s="29" t="s">
        <v>615</v>
      </c>
      <c r="Q1063" s="29" t="s">
        <v>365</v>
      </c>
      <c r="R1063" s="30" t="str">
        <f t="shared" si="16"/>
        <v>http://maps.google.com/maps?q=15.71655,99.27577</v>
      </c>
    </row>
    <row r="1064" spans="1:18" s="28" customFormat="1">
      <c r="A1064" s="31">
        <v>45411</v>
      </c>
      <c r="B1064" s="32">
        <v>13.29</v>
      </c>
      <c r="C1064" s="33">
        <v>15.719720000000001</v>
      </c>
      <c r="D1064" s="33">
        <v>99.251850000000005</v>
      </c>
      <c r="E1064" s="34">
        <v>526983.144019</v>
      </c>
      <c r="F1064" s="34">
        <v>1737948.83384</v>
      </c>
      <c r="G1064" s="29" t="s">
        <v>49</v>
      </c>
      <c r="H1064" s="29" t="s">
        <v>150</v>
      </c>
      <c r="I1064" s="29" t="s">
        <v>150</v>
      </c>
      <c r="J1064" s="29" t="s">
        <v>151</v>
      </c>
      <c r="K1064" s="29" t="s">
        <v>53</v>
      </c>
      <c r="L1064" s="29" t="s">
        <v>75</v>
      </c>
      <c r="M1064" s="29" t="s">
        <v>76</v>
      </c>
      <c r="N1064" s="29" t="s">
        <v>863</v>
      </c>
      <c r="O1064" s="29" t="s">
        <v>74</v>
      </c>
      <c r="P1064" s="29" t="s">
        <v>58</v>
      </c>
      <c r="Q1064" s="29" t="s">
        <v>365</v>
      </c>
      <c r="R1064" s="30" t="str">
        <f t="shared" si="16"/>
        <v>http://maps.google.com/maps?q=15.71972,99.25185</v>
      </c>
    </row>
    <row r="1065" spans="1:18" s="28" customFormat="1">
      <c r="A1065" s="31">
        <v>45411</v>
      </c>
      <c r="B1065" s="32">
        <v>13.29</v>
      </c>
      <c r="C1065" s="33">
        <v>15.542719999999999</v>
      </c>
      <c r="D1065" s="33">
        <v>99.390379999999993</v>
      </c>
      <c r="E1065" s="34">
        <v>541861.31822999998</v>
      </c>
      <c r="F1065" s="34">
        <v>1718392.89065</v>
      </c>
      <c r="G1065" s="29" t="s">
        <v>49</v>
      </c>
      <c r="H1065" s="29" t="s">
        <v>70</v>
      </c>
      <c r="I1065" s="29" t="s">
        <v>71</v>
      </c>
      <c r="J1065" s="29" t="s">
        <v>72</v>
      </c>
      <c r="K1065" s="29" t="s">
        <v>53</v>
      </c>
      <c r="L1065" s="29" t="s">
        <v>73</v>
      </c>
      <c r="M1065" s="29" t="s">
        <v>55</v>
      </c>
      <c r="N1065" s="29" t="s">
        <v>56</v>
      </c>
      <c r="O1065" s="29" t="s">
        <v>74</v>
      </c>
      <c r="P1065" s="29" t="s">
        <v>58</v>
      </c>
      <c r="Q1065" s="29" t="s">
        <v>365</v>
      </c>
      <c r="R1065" s="30" t="str">
        <f t="shared" si="16"/>
        <v>http://maps.google.com/maps?q=15.54272,99.39038</v>
      </c>
    </row>
    <row r="1066" spans="1:18" s="28" customFormat="1">
      <c r="A1066" s="31">
        <v>45411</v>
      </c>
      <c r="B1066" s="32">
        <v>13.29</v>
      </c>
      <c r="C1066" s="33">
        <v>15.543329999999999</v>
      </c>
      <c r="D1066" s="33">
        <v>99.394189999999995</v>
      </c>
      <c r="E1066" s="34">
        <v>542269.75416699995</v>
      </c>
      <c r="F1066" s="34">
        <v>1718461.11356</v>
      </c>
      <c r="G1066" s="29" t="s">
        <v>49</v>
      </c>
      <c r="H1066" s="29" t="s">
        <v>70</v>
      </c>
      <c r="I1066" s="29" t="s">
        <v>71</v>
      </c>
      <c r="J1066" s="29" t="s">
        <v>72</v>
      </c>
      <c r="K1066" s="29" t="s">
        <v>53</v>
      </c>
      <c r="L1066" s="29" t="s">
        <v>73</v>
      </c>
      <c r="M1066" s="29" t="s">
        <v>55</v>
      </c>
      <c r="N1066" s="29" t="s">
        <v>56</v>
      </c>
      <c r="O1066" s="29" t="s">
        <v>74</v>
      </c>
      <c r="P1066" s="29" t="s">
        <v>58</v>
      </c>
      <c r="Q1066" s="29" t="s">
        <v>365</v>
      </c>
      <c r="R1066" s="30" t="str">
        <f t="shared" si="16"/>
        <v>http://maps.google.com/maps?q=15.54333,99.39419</v>
      </c>
    </row>
    <row r="1067" spans="1:18" s="28" customFormat="1">
      <c r="A1067" s="31">
        <v>45411</v>
      </c>
      <c r="B1067" s="32">
        <v>13.29</v>
      </c>
      <c r="C1067" s="33">
        <v>15.543939999999999</v>
      </c>
      <c r="D1067" s="33">
        <v>99.397989999999993</v>
      </c>
      <c r="E1067" s="34">
        <v>542677.11552500003</v>
      </c>
      <c r="F1067" s="34">
        <v>1718529.3418099999</v>
      </c>
      <c r="G1067" s="29" t="s">
        <v>49</v>
      </c>
      <c r="H1067" s="29" t="s">
        <v>70</v>
      </c>
      <c r="I1067" s="29" t="s">
        <v>71</v>
      </c>
      <c r="J1067" s="29" t="s">
        <v>72</v>
      </c>
      <c r="K1067" s="29" t="s">
        <v>53</v>
      </c>
      <c r="L1067" s="29" t="s">
        <v>73</v>
      </c>
      <c r="M1067" s="29" t="s">
        <v>55</v>
      </c>
      <c r="N1067" s="29" t="s">
        <v>56</v>
      </c>
      <c r="O1067" s="29" t="s">
        <v>74</v>
      </c>
      <c r="P1067" s="29" t="s">
        <v>58</v>
      </c>
      <c r="Q1067" s="29" t="s">
        <v>365</v>
      </c>
      <c r="R1067" s="30" t="str">
        <f t="shared" si="16"/>
        <v>http://maps.google.com/maps?q=15.54394,99.39799</v>
      </c>
    </row>
    <row r="1068" spans="1:18" s="28" customFormat="1">
      <c r="A1068" s="31">
        <v>45411</v>
      </c>
      <c r="B1068" s="32">
        <v>13.29</v>
      </c>
      <c r="C1068" s="33">
        <v>15.54613</v>
      </c>
      <c r="D1068" s="33">
        <v>99.389799999999994</v>
      </c>
      <c r="E1068" s="34">
        <v>541798.43501599994</v>
      </c>
      <c r="F1068" s="34">
        <v>1718769.96413</v>
      </c>
      <c r="G1068" s="29" t="s">
        <v>49</v>
      </c>
      <c r="H1068" s="29" t="s">
        <v>70</v>
      </c>
      <c r="I1068" s="29" t="s">
        <v>71</v>
      </c>
      <c r="J1068" s="29" t="s">
        <v>72</v>
      </c>
      <c r="K1068" s="29" t="s">
        <v>53</v>
      </c>
      <c r="L1068" s="29" t="s">
        <v>73</v>
      </c>
      <c r="M1068" s="29" t="s">
        <v>55</v>
      </c>
      <c r="N1068" s="29" t="s">
        <v>56</v>
      </c>
      <c r="O1068" s="29" t="s">
        <v>74</v>
      </c>
      <c r="P1068" s="29" t="s">
        <v>58</v>
      </c>
      <c r="Q1068" s="29" t="s">
        <v>365</v>
      </c>
      <c r="R1068" s="30" t="str">
        <f t="shared" si="16"/>
        <v>http://maps.google.com/maps?q=15.54613,99.3898</v>
      </c>
    </row>
    <row r="1069" spans="1:18" s="28" customFormat="1">
      <c r="A1069" s="31">
        <v>45411</v>
      </c>
      <c r="B1069" s="32">
        <v>13.29</v>
      </c>
      <c r="C1069" s="33">
        <v>15.54674</v>
      </c>
      <c r="D1069" s="33">
        <v>99.393600000000006</v>
      </c>
      <c r="E1069" s="34">
        <v>542205.79204700002</v>
      </c>
      <c r="F1069" s="34">
        <v>1718838.1841200001</v>
      </c>
      <c r="G1069" s="29" t="s">
        <v>49</v>
      </c>
      <c r="H1069" s="29" t="s">
        <v>70</v>
      </c>
      <c r="I1069" s="29" t="s">
        <v>71</v>
      </c>
      <c r="J1069" s="29" t="s">
        <v>72</v>
      </c>
      <c r="K1069" s="29" t="s">
        <v>53</v>
      </c>
      <c r="L1069" s="29" t="s">
        <v>73</v>
      </c>
      <c r="M1069" s="29" t="s">
        <v>55</v>
      </c>
      <c r="N1069" s="29" t="s">
        <v>56</v>
      </c>
      <c r="O1069" s="29" t="s">
        <v>74</v>
      </c>
      <c r="P1069" s="29" t="s">
        <v>634</v>
      </c>
      <c r="Q1069" s="29" t="s">
        <v>365</v>
      </c>
      <c r="R1069" s="30" t="str">
        <f t="shared" si="16"/>
        <v>http://maps.google.com/maps?q=15.54674,99.3936</v>
      </c>
    </row>
    <row r="1070" spans="1:18" s="28" customFormat="1">
      <c r="A1070" s="31">
        <v>45411</v>
      </c>
      <c r="B1070" s="32">
        <v>13.29</v>
      </c>
      <c r="C1070" s="33">
        <v>15.54735</v>
      </c>
      <c r="D1070" s="33">
        <v>99.397409999999994</v>
      </c>
      <c r="E1070" s="34">
        <v>542614.219148</v>
      </c>
      <c r="F1070" s="34">
        <v>1718906.41341</v>
      </c>
      <c r="G1070" s="29" t="s">
        <v>49</v>
      </c>
      <c r="H1070" s="29" t="s">
        <v>70</v>
      </c>
      <c r="I1070" s="29" t="s">
        <v>71</v>
      </c>
      <c r="J1070" s="29" t="s">
        <v>72</v>
      </c>
      <c r="K1070" s="29" t="s">
        <v>53</v>
      </c>
      <c r="L1070" s="29" t="s">
        <v>73</v>
      </c>
      <c r="M1070" s="29" t="s">
        <v>55</v>
      </c>
      <c r="N1070" s="29" t="s">
        <v>56</v>
      </c>
      <c r="O1070" s="29" t="s">
        <v>74</v>
      </c>
      <c r="P1070" s="29" t="s">
        <v>634</v>
      </c>
      <c r="Q1070" s="29" t="s">
        <v>365</v>
      </c>
      <c r="R1070" s="30" t="str">
        <f t="shared" si="16"/>
        <v>http://maps.google.com/maps?q=15.54735,99.39741</v>
      </c>
    </row>
    <row r="1071" spans="1:18" s="28" customFormat="1">
      <c r="A1071" s="31">
        <v>45411</v>
      </c>
      <c r="B1071" s="32">
        <v>13.29</v>
      </c>
      <c r="C1071" s="33">
        <v>15.54796</v>
      </c>
      <c r="D1071" s="33">
        <v>99.401210000000006</v>
      </c>
      <c r="E1071" s="34">
        <v>543021.57169000001</v>
      </c>
      <c r="F1071" s="34">
        <v>1718974.64802</v>
      </c>
      <c r="G1071" s="29" t="s">
        <v>49</v>
      </c>
      <c r="H1071" s="29" t="s">
        <v>70</v>
      </c>
      <c r="I1071" s="29" t="s">
        <v>71</v>
      </c>
      <c r="J1071" s="29" t="s">
        <v>72</v>
      </c>
      <c r="K1071" s="29" t="s">
        <v>53</v>
      </c>
      <c r="L1071" s="29" t="s">
        <v>73</v>
      </c>
      <c r="M1071" s="29" t="s">
        <v>55</v>
      </c>
      <c r="N1071" s="29" t="s">
        <v>56</v>
      </c>
      <c r="O1071" s="29" t="s">
        <v>74</v>
      </c>
      <c r="P1071" s="29" t="s">
        <v>58</v>
      </c>
      <c r="Q1071" s="29" t="s">
        <v>365</v>
      </c>
      <c r="R1071" s="30" t="str">
        <f t="shared" si="16"/>
        <v>http://maps.google.com/maps?q=15.54796,99.40121</v>
      </c>
    </row>
    <row r="1072" spans="1:18" s="28" customFormat="1">
      <c r="A1072" s="31">
        <v>45411</v>
      </c>
      <c r="B1072" s="32">
        <v>13.29</v>
      </c>
      <c r="C1072" s="33">
        <v>15.54955</v>
      </c>
      <c r="D1072" s="33">
        <v>99.389210000000006</v>
      </c>
      <c r="E1072" s="34">
        <v>541734.47938999999</v>
      </c>
      <c r="F1072" s="34">
        <v>1719148.14203</v>
      </c>
      <c r="G1072" s="29" t="s">
        <v>49</v>
      </c>
      <c r="H1072" s="29" t="s">
        <v>70</v>
      </c>
      <c r="I1072" s="29" t="s">
        <v>71</v>
      </c>
      <c r="J1072" s="29" t="s">
        <v>72</v>
      </c>
      <c r="K1072" s="29" t="s">
        <v>53</v>
      </c>
      <c r="L1072" s="29" t="s">
        <v>73</v>
      </c>
      <c r="M1072" s="29" t="s">
        <v>55</v>
      </c>
      <c r="N1072" s="29" t="s">
        <v>56</v>
      </c>
      <c r="O1072" s="29" t="s">
        <v>74</v>
      </c>
      <c r="P1072" s="29" t="s">
        <v>58</v>
      </c>
      <c r="Q1072" s="29" t="s">
        <v>365</v>
      </c>
      <c r="R1072" s="30" t="str">
        <f t="shared" si="16"/>
        <v>http://maps.google.com/maps?q=15.54955,99.38921</v>
      </c>
    </row>
    <row r="1073" spans="1:18" s="28" customFormat="1">
      <c r="A1073" s="31">
        <v>45411</v>
      </c>
      <c r="B1073" s="32">
        <v>13.29</v>
      </c>
      <c r="C1073" s="33">
        <v>15.55016</v>
      </c>
      <c r="D1073" s="33">
        <v>99.393010000000004</v>
      </c>
      <c r="E1073" s="34">
        <v>542141.82983099995</v>
      </c>
      <c r="F1073" s="34">
        <v>1719216.36106</v>
      </c>
      <c r="G1073" s="29" t="s">
        <v>49</v>
      </c>
      <c r="H1073" s="29" t="s">
        <v>70</v>
      </c>
      <c r="I1073" s="29" t="s">
        <v>71</v>
      </c>
      <c r="J1073" s="29" t="s">
        <v>72</v>
      </c>
      <c r="K1073" s="29" t="s">
        <v>53</v>
      </c>
      <c r="L1073" s="29" t="s">
        <v>73</v>
      </c>
      <c r="M1073" s="29" t="s">
        <v>55</v>
      </c>
      <c r="N1073" s="29" t="s">
        <v>56</v>
      </c>
      <c r="O1073" s="29" t="s">
        <v>74</v>
      </c>
      <c r="P1073" s="29" t="s">
        <v>58</v>
      </c>
      <c r="Q1073" s="29" t="s">
        <v>365</v>
      </c>
      <c r="R1073" s="30" t="str">
        <f t="shared" si="16"/>
        <v>http://maps.google.com/maps?q=15.55016,99.39301</v>
      </c>
    </row>
    <row r="1074" spans="1:18" s="28" customFormat="1">
      <c r="A1074" s="31">
        <v>45411</v>
      </c>
      <c r="B1074" s="32">
        <v>13.29</v>
      </c>
      <c r="C1074" s="33">
        <v>15.55077</v>
      </c>
      <c r="D1074" s="33">
        <v>99.396810000000002</v>
      </c>
      <c r="E1074" s="34">
        <v>542549.17802600004</v>
      </c>
      <c r="F1074" s="34">
        <v>1719284.58739</v>
      </c>
      <c r="G1074" s="29" t="s">
        <v>49</v>
      </c>
      <c r="H1074" s="29" t="s">
        <v>70</v>
      </c>
      <c r="I1074" s="29" t="s">
        <v>71</v>
      </c>
      <c r="J1074" s="29" t="s">
        <v>72</v>
      </c>
      <c r="K1074" s="29" t="s">
        <v>53</v>
      </c>
      <c r="L1074" s="29" t="s">
        <v>73</v>
      </c>
      <c r="M1074" s="29" t="s">
        <v>55</v>
      </c>
      <c r="N1074" s="29" t="s">
        <v>56</v>
      </c>
      <c r="O1074" s="29" t="s">
        <v>74</v>
      </c>
      <c r="P1074" s="29" t="s">
        <v>58</v>
      </c>
      <c r="Q1074" s="29" t="s">
        <v>365</v>
      </c>
      <c r="R1074" s="30" t="str">
        <f t="shared" si="16"/>
        <v>http://maps.google.com/maps?q=15.55077,99.39681</v>
      </c>
    </row>
    <row r="1075" spans="1:18" s="28" customFormat="1">
      <c r="A1075" s="31">
        <v>45411</v>
      </c>
      <c r="B1075" s="32">
        <v>13.29</v>
      </c>
      <c r="C1075" s="33">
        <v>15.553570000000001</v>
      </c>
      <c r="D1075" s="33">
        <v>99.392420000000001</v>
      </c>
      <c r="E1075" s="34">
        <v>542077.87158899999</v>
      </c>
      <c r="F1075" s="34">
        <v>1719593.4321099999</v>
      </c>
      <c r="G1075" s="29" t="s">
        <v>49</v>
      </c>
      <c r="H1075" s="29" t="s">
        <v>70</v>
      </c>
      <c r="I1075" s="29" t="s">
        <v>71</v>
      </c>
      <c r="J1075" s="29" t="s">
        <v>72</v>
      </c>
      <c r="K1075" s="29" t="s">
        <v>53</v>
      </c>
      <c r="L1075" s="29" t="s">
        <v>73</v>
      </c>
      <c r="M1075" s="29" t="s">
        <v>55</v>
      </c>
      <c r="N1075" s="29" t="s">
        <v>56</v>
      </c>
      <c r="O1075" s="29" t="s">
        <v>74</v>
      </c>
      <c r="P1075" s="29" t="s">
        <v>58</v>
      </c>
      <c r="Q1075" s="29" t="s">
        <v>365</v>
      </c>
      <c r="R1075" s="30" t="str">
        <f t="shared" si="16"/>
        <v>http://maps.google.com/maps?q=15.55357,99.39242</v>
      </c>
    </row>
    <row r="1076" spans="1:18" s="28" customFormat="1">
      <c r="A1076" s="31">
        <v>45411</v>
      </c>
      <c r="B1076" s="32">
        <v>13.29</v>
      </c>
      <c r="C1076" s="33">
        <v>15.554180000000001</v>
      </c>
      <c r="D1076" s="33">
        <v>99.39622</v>
      </c>
      <c r="E1076" s="34">
        <v>542485.21321099997</v>
      </c>
      <c r="F1076" s="34">
        <v>1719661.6574800001</v>
      </c>
      <c r="G1076" s="29" t="s">
        <v>49</v>
      </c>
      <c r="H1076" s="29" t="s">
        <v>70</v>
      </c>
      <c r="I1076" s="29" t="s">
        <v>71</v>
      </c>
      <c r="J1076" s="29" t="s">
        <v>72</v>
      </c>
      <c r="K1076" s="29" t="s">
        <v>53</v>
      </c>
      <c r="L1076" s="29" t="s">
        <v>73</v>
      </c>
      <c r="M1076" s="29" t="s">
        <v>55</v>
      </c>
      <c r="N1076" s="29" t="s">
        <v>56</v>
      </c>
      <c r="O1076" s="29" t="s">
        <v>74</v>
      </c>
      <c r="P1076" s="29" t="s">
        <v>634</v>
      </c>
      <c r="Q1076" s="29" t="s">
        <v>365</v>
      </c>
      <c r="R1076" s="30" t="str">
        <f t="shared" si="16"/>
        <v>http://maps.google.com/maps?q=15.55418,99.39622</v>
      </c>
    </row>
    <row r="1077" spans="1:18" s="28" customFormat="1">
      <c r="A1077" s="31">
        <v>45411</v>
      </c>
      <c r="B1077" s="32">
        <v>13.29</v>
      </c>
      <c r="C1077" s="33">
        <v>15.554790000000001</v>
      </c>
      <c r="D1077" s="33">
        <v>99.400030000000001</v>
      </c>
      <c r="E1077" s="34">
        <v>542893.62486500002</v>
      </c>
      <c r="F1077" s="34">
        <v>1719729.8921699999</v>
      </c>
      <c r="G1077" s="29" t="s">
        <v>49</v>
      </c>
      <c r="H1077" s="29" t="s">
        <v>70</v>
      </c>
      <c r="I1077" s="29" t="s">
        <v>71</v>
      </c>
      <c r="J1077" s="29" t="s">
        <v>72</v>
      </c>
      <c r="K1077" s="29" t="s">
        <v>53</v>
      </c>
      <c r="L1077" s="29" t="s">
        <v>73</v>
      </c>
      <c r="M1077" s="29" t="s">
        <v>55</v>
      </c>
      <c r="N1077" s="29" t="s">
        <v>56</v>
      </c>
      <c r="O1077" s="29" t="s">
        <v>74</v>
      </c>
      <c r="P1077" s="29" t="s">
        <v>58</v>
      </c>
      <c r="Q1077" s="29" t="s">
        <v>365</v>
      </c>
      <c r="R1077" s="30" t="str">
        <f t="shared" si="16"/>
        <v>http://maps.google.com/maps?q=15.55479,99.40003</v>
      </c>
    </row>
    <row r="1078" spans="1:18" s="28" customFormat="1">
      <c r="A1078" s="31">
        <v>45411</v>
      </c>
      <c r="B1078" s="32">
        <v>13.29</v>
      </c>
      <c r="C1078" s="33">
        <v>15.557600000000001</v>
      </c>
      <c r="D1078" s="33">
        <v>99.395629999999997</v>
      </c>
      <c r="E1078" s="34">
        <v>542421.24828499998</v>
      </c>
      <c r="F1078" s="34">
        <v>1720039.8339499999</v>
      </c>
      <c r="G1078" s="29" t="s">
        <v>49</v>
      </c>
      <c r="H1078" s="29" t="s">
        <v>70</v>
      </c>
      <c r="I1078" s="29" t="s">
        <v>71</v>
      </c>
      <c r="J1078" s="29" t="s">
        <v>72</v>
      </c>
      <c r="K1078" s="29" t="s">
        <v>53</v>
      </c>
      <c r="L1078" s="29" t="s">
        <v>73</v>
      </c>
      <c r="M1078" s="29" t="s">
        <v>55</v>
      </c>
      <c r="N1078" s="29" t="s">
        <v>56</v>
      </c>
      <c r="O1078" s="29" t="s">
        <v>74</v>
      </c>
      <c r="P1078" s="29" t="s">
        <v>58</v>
      </c>
      <c r="Q1078" s="29" t="s">
        <v>365</v>
      </c>
      <c r="R1078" s="30" t="str">
        <f t="shared" si="16"/>
        <v>http://maps.google.com/maps?q=15.5576,99.39563</v>
      </c>
    </row>
    <row r="1079" spans="1:18" s="28" customFormat="1">
      <c r="A1079" s="31">
        <v>45411</v>
      </c>
      <c r="B1079" s="32">
        <v>13.29</v>
      </c>
      <c r="C1079" s="33">
        <v>20.198509999999999</v>
      </c>
      <c r="D1079" s="33">
        <v>100.33129</v>
      </c>
      <c r="E1079" s="34">
        <v>639094.08581700001</v>
      </c>
      <c r="F1079" s="34">
        <v>2234006.6884900001</v>
      </c>
      <c r="G1079" s="29" t="s">
        <v>49</v>
      </c>
      <c r="H1079" s="29" t="s">
        <v>864</v>
      </c>
      <c r="I1079" s="29" t="s">
        <v>223</v>
      </c>
      <c r="J1079" s="29" t="s">
        <v>133</v>
      </c>
      <c r="K1079" s="29" t="s">
        <v>53</v>
      </c>
      <c r="L1079" s="29" t="s">
        <v>865</v>
      </c>
      <c r="M1079" s="29" t="s">
        <v>624</v>
      </c>
      <c r="N1079" s="29" t="s">
        <v>56</v>
      </c>
      <c r="O1079" s="29" t="s">
        <v>110</v>
      </c>
      <c r="P1079" s="29" t="s">
        <v>58</v>
      </c>
      <c r="Q1079" s="29" t="s">
        <v>365</v>
      </c>
      <c r="R1079" s="30" t="str">
        <f t="shared" si="16"/>
        <v>http://maps.google.com/maps?q=20.19851,100.33129</v>
      </c>
    </row>
    <row r="1080" spans="1:18" s="28" customFormat="1">
      <c r="A1080" s="31">
        <v>45411</v>
      </c>
      <c r="B1080" s="32">
        <v>13.29</v>
      </c>
      <c r="C1080" s="33">
        <v>20.206230000000001</v>
      </c>
      <c r="D1080" s="33">
        <v>100.33749</v>
      </c>
      <c r="E1080" s="34">
        <v>639735.06636900001</v>
      </c>
      <c r="F1080" s="34">
        <v>2234866.3924400001</v>
      </c>
      <c r="G1080" s="29" t="s">
        <v>49</v>
      </c>
      <c r="H1080" s="29" t="s">
        <v>864</v>
      </c>
      <c r="I1080" s="29" t="s">
        <v>223</v>
      </c>
      <c r="J1080" s="29" t="s">
        <v>133</v>
      </c>
      <c r="K1080" s="29" t="s">
        <v>53</v>
      </c>
      <c r="L1080" s="29" t="s">
        <v>865</v>
      </c>
      <c r="M1080" s="29" t="s">
        <v>624</v>
      </c>
      <c r="N1080" s="29" t="s">
        <v>56</v>
      </c>
      <c r="O1080" s="29" t="s">
        <v>110</v>
      </c>
      <c r="P1080" s="29" t="s">
        <v>58</v>
      </c>
      <c r="Q1080" s="29" t="s">
        <v>365</v>
      </c>
      <c r="R1080" s="30" t="str">
        <f t="shared" si="16"/>
        <v>http://maps.google.com/maps?q=20.20623,100.33749</v>
      </c>
    </row>
    <row r="1081" spans="1:18" s="28" customFormat="1">
      <c r="A1081" s="31">
        <v>45411</v>
      </c>
      <c r="B1081" s="32">
        <v>13.29</v>
      </c>
      <c r="C1081" s="33">
        <v>20.211739999999999</v>
      </c>
      <c r="D1081" s="33">
        <v>100.32905</v>
      </c>
      <c r="E1081" s="34">
        <v>638848.28282600001</v>
      </c>
      <c r="F1081" s="34">
        <v>2235469.1797799999</v>
      </c>
      <c r="G1081" s="29" t="s">
        <v>49</v>
      </c>
      <c r="H1081" s="29" t="s">
        <v>864</v>
      </c>
      <c r="I1081" s="29" t="s">
        <v>223</v>
      </c>
      <c r="J1081" s="29" t="s">
        <v>133</v>
      </c>
      <c r="K1081" s="29" t="s">
        <v>53</v>
      </c>
      <c r="L1081" s="29" t="s">
        <v>865</v>
      </c>
      <c r="M1081" s="29" t="s">
        <v>624</v>
      </c>
      <c r="N1081" s="29" t="s">
        <v>56</v>
      </c>
      <c r="O1081" s="29" t="s">
        <v>110</v>
      </c>
      <c r="P1081" s="29" t="s">
        <v>615</v>
      </c>
      <c r="Q1081" s="29" t="s">
        <v>365</v>
      </c>
      <c r="R1081" s="30" t="str">
        <f t="shared" si="16"/>
        <v>http://maps.google.com/maps?q=20.21174,100.32905</v>
      </c>
    </row>
    <row r="1082" spans="1:18" s="28" customFormat="1">
      <c r="A1082" s="31">
        <v>45411</v>
      </c>
      <c r="B1082" s="32">
        <v>13.29</v>
      </c>
      <c r="C1082" s="33">
        <v>20.218360000000001</v>
      </c>
      <c r="D1082" s="33">
        <v>100.35045</v>
      </c>
      <c r="E1082" s="34">
        <v>641078.32589600002</v>
      </c>
      <c r="F1082" s="34">
        <v>2236219.9900799999</v>
      </c>
      <c r="G1082" s="29" t="s">
        <v>49</v>
      </c>
      <c r="H1082" s="29" t="s">
        <v>864</v>
      </c>
      <c r="I1082" s="29" t="s">
        <v>223</v>
      </c>
      <c r="J1082" s="29" t="s">
        <v>133</v>
      </c>
      <c r="K1082" s="29" t="s">
        <v>53</v>
      </c>
      <c r="L1082" s="29" t="s">
        <v>865</v>
      </c>
      <c r="M1082" s="29" t="s">
        <v>624</v>
      </c>
      <c r="N1082" s="29" t="s">
        <v>56</v>
      </c>
      <c r="O1082" s="29" t="s">
        <v>110</v>
      </c>
      <c r="P1082" s="29" t="s">
        <v>58</v>
      </c>
      <c r="Q1082" s="29" t="s">
        <v>365</v>
      </c>
      <c r="R1082" s="30" t="str">
        <f t="shared" si="16"/>
        <v>http://maps.google.com/maps?q=20.21836,100.35045</v>
      </c>
    </row>
    <row r="1083" spans="1:18" s="28" customFormat="1">
      <c r="A1083" s="31">
        <v>45411</v>
      </c>
      <c r="B1083" s="32">
        <v>13.29</v>
      </c>
      <c r="C1083" s="33">
        <v>20.22551</v>
      </c>
      <c r="D1083" s="33">
        <v>100.30794</v>
      </c>
      <c r="E1083" s="34">
        <v>636630.55994499999</v>
      </c>
      <c r="F1083" s="34">
        <v>2236975.77067</v>
      </c>
      <c r="G1083" s="29" t="s">
        <v>49</v>
      </c>
      <c r="H1083" s="29" t="s">
        <v>864</v>
      </c>
      <c r="I1083" s="29" t="s">
        <v>223</v>
      </c>
      <c r="J1083" s="29" t="s">
        <v>133</v>
      </c>
      <c r="K1083" s="29" t="s">
        <v>53</v>
      </c>
      <c r="L1083" s="29" t="s">
        <v>865</v>
      </c>
      <c r="M1083" s="29" t="s">
        <v>624</v>
      </c>
      <c r="N1083" s="29" t="s">
        <v>56</v>
      </c>
      <c r="O1083" s="29" t="s">
        <v>110</v>
      </c>
      <c r="P1083" s="29" t="s">
        <v>58</v>
      </c>
      <c r="Q1083" s="29" t="s">
        <v>365</v>
      </c>
      <c r="R1083" s="30" t="str">
        <f t="shared" si="16"/>
        <v>http://maps.google.com/maps?q=20.22551,100.30794</v>
      </c>
    </row>
    <row r="1084" spans="1:18" s="28" customFormat="1">
      <c r="A1084" s="31">
        <v>45411</v>
      </c>
      <c r="B1084" s="32">
        <v>13.29</v>
      </c>
      <c r="C1084" s="33">
        <v>20.227170000000001</v>
      </c>
      <c r="D1084" s="33">
        <v>100.34144000000001</v>
      </c>
      <c r="E1084" s="34">
        <v>640129.04685499996</v>
      </c>
      <c r="F1084" s="34">
        <v>2237187.4900199999</v>
      </c>
      <c r="G1084" s="29" t="s">
        <v>49</v>
      </c>
      <c r="H1084" s="29" t="s">
        <v>864</v>
      </c>
      <c r="I1084" s="29" t="s">
        <v>223</v>
      </c>
      <c r="J1084" s="29" t="s">
        <v>133</v>
      </c>
      <c r="K1084" s="29" t="s">
        <v>53</v>
      </c>
      <c r="L1084" s="29" t="s">
        <v>865</v>
      </c>
      <c r="M1084" s="29" t="s">
        <v>624</v>
      </c>
      <c r="N1084" s="29" t="s">
        <v>56</v>
      </c>
      <c r="O1084" s="29" t="s">
        <v>110</v>
      </c>
      <c r="P1084" s="29" t="s">
        <v>58</v>
      </c>
      <c r="Q1084" s="29" t="s">
        <v>365</v>
      </c>
      <c r="R1084" s="30" t="str">
        <f t="shared" si="16"/>
        <v>http://maps.google.com/maps?q=20.22717,100.34144</v>
      </c>
    </row>
    <row r="1085" spans="1:18" s="28" customFormat="1">
      <c r="A1085" s="31">
        <v>45411</v>
      </c>
      <c r="B1085" s="32">
        <v>13.29</v>
      </c>
      <c r="C1085" s="33">
        <v>20.237089999999998</v>
      </c>
      <c r="D1085" s="33">
        <v>100.33976</v>
      </c>
      <c r="E1085" s="34">
        <v>639944.64608800004</v>
      </c>
      <c r="F1085" s="34">
        <v>2238284.0759200002</v>
      </c>
      <c r="G1085" s="29" t="s">
        <v>49</v>
      </c>
      <c r="H1085" s="29" t="s">
        <v>864</v>
      </c>
      <c r="I1085" s="29" t="s">
        <v>223</v>
      </c>
      <c r="J1085" s="29" t="s">
        <v>133</v>
      </c>
      <c r="K1085" s="29" t="s">
        <v>53</v>
      </c>
      <c r="L1085" s="29" t="s">
        <v>865</v>
      </c>
      <c r="M1085" s="29" t="s">
        <v>624</v>
      </c>
      <c r="N1085" s="29" t="s">
        <v>56</v>
      </c>
      <c r="O1085" s="29" t="s">
        <v>110</v>
      </c>
      <c r="P1085" s="29" t="s">
        <v>58</v>
      </c>
      <c r="Q1085" s="29" t="s">
        <v>365</v>
      </c>
      <c r="R1085" s="30" t="str">
        <f t="shared" si="16"/>
        <v>http://maps.google.com/maps?q=20.23709,100.33976</v>
      </c>
    </row>
    <row r="1086" spans="1:18" s="28" customFormat="1">
      <c r="A1086" s="31">
        <v>45411</v>
      </c>
      <c r="B1086" s="32">
        <v>13.29</v>
      </c>
      <c r="C1086" s="33">
        <v>20.237649999999999</v>
      </c>
      <c r="D1086" s="33">
        <v>100.34341999999999</v>
      </c>
      <c r="E1086" s="34">
        <v>640326.50219699997</v>
      </c>
      <c r="F1086" s="34">
        <v>2238349.1576999999</v>
      </c>
      <c r="G1086" s="29" t="s">
        <v>49</v>
      </c>
      <c r="H1086" s="29" t="s">
        <v>864</v>
      </c>
      <c r="I1086" s="29" t="s">
        <v>223</v>
      </c>
      <c r="J1086" s="29" t="s">
        <v>133</v>
      </c>
      <c r="K1086" s="29" t="s">
        <v>53</v>
      </c>
      <c r="L1086" s="29" t="s">
        <v>865</v>
      </c>
      <c r="M1086" s="29" t="s">
        <v>624</v>
      </c>
      <c r="N1086" s="29" t="s">
        <v>56</v>
      </c>
      <c r="O1086" s="29" t="s">
        <v>110</v>
      </c>
      <c r="P1086" s="29" t="s">
        <v>58</v>
      </c>
      <c r="Q1086" s="29" t="s">
        <v>365</v>
      </c>
      <c r="R1086" s="30" t="str">
        <f t="shared" si="16"/>
        <v>http://maps.google.com/maps?q=20.23765,100.34342</v>
      </c>
    </row>
    <row r="1087" spans="1:18" s="28" customFormat="1">
      <c r="A1087" s="31">
        <v>45411</v>
      </c>
      <c r="B1087" s="32">
        <v>13.29</v>
      </c>
      <c r="C1087" s="33">
        <v>19.332419999999999</v>
      </c>
      <c r="D1087" s="33">
        <v>98.666020000000003</v>
      </c>
      <c r="E1087" s="34">
        <v>464918.876086</v>
      </c>
      <c r="F1087" s="34">
        <v>2137643.50294</v>
      </c>
      <c r="G1087" s="29" t="s">
        <v>49</v>
      </c>
      <c r="H1087" s="29" t="s">
        <v>866</v>
      </c>
      <c r="I1087" s="29" t="s">
        <v>155</v>
      </c>
      <c r="J1087" s="29" t="s">
        <v>52</v>
      </c>
      <c r="K1087" s="29" t="s">
        <v>53</v>
      </c>
      <c r="L1087" s="29" t="s">
        <v>68</v>
      </c>
      <c r="M1087" s="29" t="s">
        <v>69</v>
      </c>
      <c r="N1087" s="29" t="s">
        <v>867</v>
      </c>
      <c r="O1087" s="29" t="s">
        <v>57</v>
      </c>
      <c r="P1087" s="29" t="s">
        <v>615</v>
      </c>
      <c r="Q1087" s="29" t="s">
        <v>297</v>
      </c>
      <c r="R1087" s="30" t="str">
        <f t="shared" si="16"/>
        <v>http://maps.google.com/maps?q=19.33242,98.66602</v>
      </c>
    </row>
    <row r="1088" spans="1:18" s="28" customFormat="1">
      <c r="A1088" s="31">
        <v>45411</v>
      </c>
      <c r="B1088" s="32">
        <v>13.29</v>
      </c>
      <c r="C1088" s="33">
        <v>19.333030000000001</v>
      </c>
      <c r="D1088" s="33">
        <v>98.669790000000006</v>
      </c>
      <c r="E1088" s="34">
        <v>465315.00760999997</v>
      </c>
      <c r="F1088" s="34">
        <v>2137710.24156</v>
      </c>
      <c r="G1088" s="29" t="s">
        <v>49</v>
      </c>
      <c r="H1088" s="29" t="s">
        <v>866</v>
      </c>
      <c r="I1088" s="29" t="s">
        <v>155</v>
      </c>
      <c r="J1088" s="29" t="s">
        <v>52</v>
      </c>
      <c r="K1088" s="29" t="s">
        <v>53</v>
      </c>
      <c r="L1088" s="29" t="s">
        <v>68</v>
      </c>
      <c r="M1088" s="29" t="s">
        <v>69</v>
      </c>
      <c r="N1088" s="29" t="s">
        <v>867</v>
      </c>
      <c r="O1088" s="29" t="s">
        <v>57</v>
      </c>
      <c r="P1088" s="29" t="s">
        <v>58</v>
      </c>
      <c r="Q1088" s="29" t="s">
        <v>297</v>
      </c>
      <c r="R1088" s="30" t="str">
        <f t="shared" si="16"/>
        <v>http://maps.google.com/maps?q=19.33303,98.66979</v>
      </c>
    </row>
    <row r="1089" spans="1:18" s="28" customFormat="1">
      <c r="A1089" s="31">
        <v>45411</v>
      </c>
      <c r="B1089" s="32">
        <v>13.29</v>
      </c>
      <c r="C1089" s="33">
        <v>19.329650000000001</v>
      </c>
      <c r="D1089" s="33">
        <v>98.670439999999999</v>
      </c>
      <c r="E1089" s="34">
        <v>465382.57153800002</v>
      </c>
      <c r="F1089" s="34">
        <v>2137336.10353</v>
      </c>
      <c r="G1089" s="29" t="s">
        <v>49</v>
      </c>
      <c r="H1089" s="29" t="s">
        <v>866</v>
      </c>
      <c r="I1089" s="29" t="s">
        <v>155</v>
      </c>
      <c r="J1089" s="29" t="s">
        <v>52</v>
      </c>
      <c r="K1089" s="29" t="s">
        <v>53</v>
      </c>
      <c r="L1089" s="29" t="s">
        <v>68</v>
      </c>
      <c r="M1089" s="29" t="s">
        <v>69</v>
      </c>
      <c r="N1089" s="29" t="s">
        <v>867</v>
      </c>
      <c r="O1089" s="29" t="s">
        <v>57</v>
      </c>
      <c r="P1089" s="29" t="s">
        <v>615</v>
      </c>
      <c r="Q1089" s="29" t="s">
        <v>365</v>
      </c>
      <c r="R1089" s="30" t="str">
        <f t="shared" si="16"/>
        <v>http://maps.google.com/maps?q=19.32965,98.67044</v>
      </c>
    </row>
    <row r="1090" spans="1:18" s="28" customFormat="1">
      <c r="A1090" s="31">
        <v>45411</v>
      </c>
      <c r="B1090" s="32">
        <v>13.29</v>
      </c>
      <c r="C1090" s="33">
        <v>19.502510000000001</v>
      </c>
      <c r="D1090" s="33">
        <v>98.48415</v>
      </c>
      <c r="E1090" s="34">
        <v>445871.32750000001</v>
      </c>
      <c r="F1090" s="34">
        <v>2156511.9438399998</v>
      </c>
      <c r="G1090" s="29" t="s">
        <v>49</v>
      </c>
      <c r="H1090" s="29" t="s">
        <v>65</v>
      </c>
      <c r="I1090" s="29" t="s">
        <v>66</v>
      </c>
      <c r="J1090" s="29" t="s">
        <v>67</v>
      </c>
      <c r="K1090" s="29" t="s">
        <v>53</v>
      </c>
      <c r="L1090" s="29" t="s">
        <v>68</v>
      </c>
      <c r="M1090" s="29" t="s">
        <v>69</v>
      </c>
      <c r="N1090" s="29" t="s">
        <v>56</v>
      </c>
      <c r="O1090" s="29" t="s">
        <v>57</v>
      </c>
      <c r="P1090" s="29" t="s">
        <v>58</v>
      </c>
      <c r="Q1090" s="29" t="s">
        <v>365</v>
      </c>
      <c r="R1090" s="30" t="str">
        <f t="shared" si="16"/>
        <v>http://maps.google.com/maps?q=19.50251,98.48415</v>
      </c>
    </row>
    <row r="1091" spans="1:18" s="28" customFormat="1">
      <c r="A1091" s="31">
        <v>45411</v>
      </c>
      <c r="B1091" s="32">
        <v>13.29</v>
      </c>
      <c r="C1091" s="33">
        <v>19.533729999999998</v>
      </c>
      <c r="D1091" s="33">
        <v>98.633740000000003</v>
      </c>
      <c r="E1091" s="34">
        <v>461575.54033300001</v>
      </c>
      <c r="F1091" s="34">
        <v>2159926.2782399999</v>
      </c>
      <c r="G1091" s="29" t="s">
        <v>49</v>
      </c>
      <c r="H1091" s="29" t="s">
        <v>242</v>
      </c>
      <c r="I1091" s="29" t="s">
        <v>243</v>
      </c>
      <c r="J1091" s="29" t="s">
        <v>52</v>
      </c>
      <c r="K1091" s="29" t="s">
        <v>53</v>
      </c>
      <c r="L1091" s="29" t="s">
        <v>68</v>
      </c>
      <c r="M1091" s="29" t="s">
        <v>69</v>
      </c>
      <c r="N1091" s="29" t="s">
        <v>56</v>
      </c>
      <c r="O1091" s="29" t="s">
        <v>57</v>
      </c>
      <c r="P1091" s="29" t="s">
        <v>58</v>
      </c>
      <c r="Q1091" s="29" t="s">
        <v>365</v>
      </c>
      <c r="R1091" s="30" t="str">
        <f t="shared" si="16"/>
        <v>http://maps.google.com/maps?q=19.53373,98.63374</v>
      </c>
    </row>
    <row r="1092" spans="1:18" s="28" customFormat="1">
      <c r="A1092" s="31">
        <v>45411</v>
      </c>
      <c r="B1092" s="32">
        <v>13.29</v>
      </c>
      <c r="C1092" s="33">
        <v>17.833670000000001</v>
      </c>
      <c r="D1092" s="33">
        <v>100.66068</v>
      </c>
      <c r="E1092" s="34">
        <v>675988.17589299998</v>
      </c>
      <c r="F1092" s="34">
        <v>1972564.83764</v>
      </c>
      <c r="G1092" s="29" t="s">
        <v>49</v>
      </c>
      <c r="H1092" s="29" t="s">
        <v>59</v>
      </c>
      <c r="I1092" s="29" t="s">
        <v>60</v>
      </c>
      <c r="J1092" s="29" t="s">
        <v>61</v>
      </c>
      <c r="K1092" s="29" t="s">
        <v>53</v>
      </c>
      <c r="L1092" s="29" t="s">
        <v>62</v>
      </c>
      <c r="M1092" s="29" t="s">
        <v>63</v>
      </c>
      <c r="N1092" s="29" t="s">
        <v>56</v>
      </c>
      <c r="O1092" s="29" t="s">
        <v>64</v>
      </c>
      <c r="P1092" s="29" t="s">
        <v>58</v>
      </c>
      <c r="Q1092" s="29" t="s">
        <v>365</v>
      </c>
      <c r="R1092" s="30" t="str">
        <f t="shared" ref="R1092:R1118" si="17">HYPERLINK(CONCATENATE("http://maps.google.com/maps?q=",C1092,",",D1092))</f>
        <v>http://maps.google.com/maps?q=17.83367,100.66068</v>
      </c>
    </row>
    <row r="1093" spans="1:18" s="28" customFormat="1">
      <c r="A1093" s="31">
        <v>45411</v>
      </c>
      <c r="B1093" s="32">
        <v>13.29</v>
      </c>
      <c r="C1093" s="33">
        <v>17.836970000000001</v>
      </c>
      <c r="D1093" s="33">
        <v>100.66014</v>
      </c>
      <c r="E1093" s="34">
        <v>675927.69501300005</v>
      </c>
      <c r="F1093" s="34">
        <v>1972929.54788</v>
      </c>
      <c r="G1093" s="29" t="s">
        <v>49</v>
      </c>
      <c r="H1093" s="29" t="s">
        <v>59</v>
      </c>
      <c r="I1093" s="29" t="s">
        <v>60</v>
      </c>
      <c r="J1093" s="29" t="s">
        <v>61</v>
      </c>
      <c r="K1093" s="29" t="s">
        <v>53</v>
      </c>
      <c r="L1093" s="29" t="s">
        <v>62</v>
      </c>
      <c r="M1093" s="29" t="s">
        <v>63</v>
      </c>
      <c r="N1093" s="29" t="s">
        <v>56</v>
      </c>
      <c r="O1093" s="29" t="s">
        <v>64</v>
      </c>
      <c r="P1093" s="29" t="s">
        <v>58</v>
      </c>
      <c r="Q1093" s="29" t="s">
        <v>365</v>
      </c>
      <c r="R1093" s="30" t="str">
        <f t="shared" si="17"/>
        <v>http://maps.google.com/maps?q=17.83697,100.66014</v>
      </c>
    </row>
    <row r="1094" spans="1:18" s="28" customFormat="1">
      <c r="A1094" s="31">
        <v>45411</v>
      </c>
      <c r="B1094" s="32">
        <v>13.29</v>
      </c>
      <c r="C1094" s="33">
        <v>17.837520000000001</v>
      </c>
      <c r="D1094" s="33">
        <v>100.66374</v>
      </c>
      <c r="E1094" s="34">
        <v>676308.738824</v>
      </c>
      <c r="F1094" s="34">
        <v>1972993.80904</v>
      </c>
      <c r="G1094" s="29" t="s">
        <v>49</v>
      </c>
      <c r="H1094" s="29" t="s">
        <v>59</v>
      </c>
      <c r="I1094" s="29" t="s">
        <v>60</v>
      </c>
      <c r="J1094" s="29" t="s">
        <v>61</v>
      </c>
      <c r="K1094" s="29" t="s">
        <v>53</v>
      </c>
      <c r="L1094" s="29" t="s">
        <v>62</v>
      </c>
      <c r="M1094" s="29" t="s">
        <v>63</v>
      </c>
      <c r="N1094" s="29" t="s">
        <v>56</v>
      </c>
      <c r="O1094" s="29" t="s">
        <v>64</v>
      </c>
      <c r="P1094" s="29" t="s">
        <v>58</v>
      </c>
      <c r="Q1094" s="29" t="s">
        <v>365</v>
      </c>
      <c r="R1094" s="30" t="str">
        <f t="shared" si="17"/>
        <v>http://maps.google.com/maps?q=17.83752,100.66374</v>
      </c>
    </row>
    <row r="1095" spans="1:18" s="28" customFormat="1">
      <c r="A1095" s="31">
        <v>45411</v>
      </c>
      <c r="B1095" s="32">
        <v>13.29</v>
      </c>
      <c r="C1095" s="33">
        <v>17.840789999999998</v>
      </c>
      <c r="D1095" s="33">
        <v>100.64411</v>
      </c>
      <c r="E1095" s="34">
        <v>674224.86962400004</v>
      </c>
      <c r="F1095" s="34">
        <v>1973337.30168</v>
      </c>
      <c r="G1095" s="29" t="s">
        <v>49</v>
      </c>
      <c r="H1095" s="29" t="s">
        <v>59</v>
      </c>
      <c r="I1095" s="29" t="s">
        <v>60</v>
      </c>
      <c r="J1095" s="29" t="s">
        <v>61</v>
      </c>
      <c r="K1095" s="29" t="s">
        <v>53</v>
      </c>
      <c r="L1095" s="29" t="s">
        <v>62</v>
      </c>
      <c r="M1095" s="29" t="s">
        <v>63</v>
      </c>
      <c r="N1095" s="29" t="s">
        <v>56</v>
      </c>
      <c r="O1095" s="29" t="s">
        <v>64</v>
      </c>
      <c r="P1095" s="29" t="s">
        <v>58</v>
      </c>
      <c r="Q1095" s="29" t="s">
        <v>365</v>
      </c>
      <c r="R1095" s="30" t="str">
        <f t="shared" si="17"/>
        <v>http://maps.google.com/maps?q=17.84079,100.64411</v>
      </c>
    </row>
    <row r="1096" spans="1:18" s="28" customFormat="1">
      <c r="A1096" s="31">
        <v>45411</v>
      </c>
      <c r="B1096" s="32">
        <v>13.29</v>
      </c>
      <c r="C1096" s="33">
        <v>17.841339999999999</v>
      </c>
      <c r="D1096" s="33">
        <v>100.64772000000001</v>
      </c>
      <c r="E1096" s="34">
        <v>674606.96780500002</v>
      </c>
      <c r="F1096" s="34">
        <v>1973401.5396700001</v>
      </c>
      <c r="G1096" s="29" t="s">
        <v>49</v>
      </c>
      <c r="H1096" s="29" t="s">
        <v>59</v>
      </c>
      <c r="I1096" s="29" t="s">
        <v>60</v>
      </c>
      <c r="J1096" s="29" t="s">
        <v>61</v>
      </c>
      <c r="K1096" s="29" t="s">
        <v>53</v>
      </c>
      <c r="L1096" s="29" t="s">
        <v>62</v>
      </c>
      <c r="M1096" s="29" t="s">
        <v>63</v>
      </c>
      <c r="N1096" s="29" t="s">
        <v>56</v>
      </c>
      <c r="O1096" s="29" t="s">
        <v>64</v>
      </c>
      <c r="P1096" s="29" t="s">
        <v>634</v>
      </c>
      <c r="Q1096" s="29" t="s">
        <v>365</v>
      </c>
      <c r="R1096" s="30" t="str">
        <f t="shared" si="17"/>
        <v>http://maps.google.com/maps?q=17.84134,100.64772</v>
      </c>
    </row>
    <row r="1097" spans="1:18" s="28" customFormat="1">
      <c r="A1097" s="31">
        <v>45411</v>
      </c>
      <c r="B1097" s="32">
        <v>13.29</v>
      </c>
      <c r="C1097" s="33">
        <v>17.844100000000001</v>
      </c>
      <c r="D1097" s="33">
        <v>100.64357</v>
      </c>
      <c r="E1097" s="34">
        <v>674164.41284</v>
      </c>
      <c r="F1097" s="34">
        <v>1973703.1213</v>
      </c>
      <c r="G1097" s="29" t="s">
        <v>49</v>
      </c>
      <c r="H1097" s="29" t="s">
        <v>59</v>
      </c>
      <c r="I1097" s="29" t="s">
        <v>60</v>
      </c>
      <c r="J1097" s="29" t="s">
        <v>61</v>
      </c>
      <c r="K1097" s="29" t="s">
        <v>53</v>
      </c>
      <c r="L1097" s="29" t="s">
        <v>62</v>
      </c>
      <c r="M1097" s="29" t="s">
        <v>63</v>
      </c>
      <c r="N1097" s="29" t="s">
        <v>56</v>
      </c>
      <c r="O1097" s="29" t="s">
        <v>64</v>
      </c>
      <c r="P1097" s="29" t="s">
        <v>58</v>
      </c>
      <c r="Q1097" s="29" t="s">
        <v>365</v>
      </c>
      <c r="R1097" s="30" t="str">
        <f t="shared" si="17"/>
        <v>http://maps.google.com/maps?q=17.8441,100.64357</v>
      </c>
    </row>
    <row r="1098" spans="1:18" s="28" customFormat="1">
      <c r="A1098" s="31">
        <v>45411</v>
      </c>
      <c r="B1098" s="32">
        <v>13.29</v>
      </c>
      <c r="C1098" s="33">
        <v>17.85622</v>
      </c>
      <c r="D1098" s="33">
        <v>100.65636000000001</v>
      </c>
      <c r="E1098" s="34">
        <v>675508.15055499994</v>
      </c>
      <c r="F1098" s="34">
        <v>1975056.43444</v>
      </c>
      <c r="G1098" s="29" t="s">
        <v>49</v>
      </c>
      <c r="H1098" s="29" t="s">
        <v>59</v>
      </c>
      <c r="I1098" s="29" t="s">
        <v>60</v>
      </c>
      <c r="J1098" s="29" t="s">
        <v>61</v>
      </c>
      <c r="K1098" s="29" t="s">
        <v>53</v>
      </c>
      <c r="L1098" s="29" t="s">
        <v>62</v>
      </c>
      <c r="M1098" s="29" t="s">
        <v>63</v>
      </c>
      <c r="N1098" s="29" t="s">
        <v>56</v>
      </c>
      <c r="O1098" s="29" t="s">
        <v>64</v>
      </c>
      <c r="P1098" s="29" t="s">
        <v>58</v>
      </c>
      <c r="Q1098" s="29" t="s">
        <v>365</v>
      </c>
      <c r="R1098" s="30" t="str">
        <f t="shared" si="17"/>
        <v>http://maps.google.com/maps?q=17.85622,100.65636</v>
      </c>
    </row>
    <row r="1099" spans="1:18" s="28" customFormat="1">
      <c r="A1099" s="31">
        <v>45411</v>
      </c>
      <c r="B1099" s="32">
        <v>13.29</v>
      </c>
      <c r="C1099" s="33">
        <v>17.878270000000001</v>
      </c>
      <c r="D1099" s="33">
        <v>100.64528</v>
      </c>
      <c r="E1099" s="34">
        <v>674312.34148599999</v>
      </c>
      <c r="F1099" s="34">
        <v>1977486.37219</v>
      </c>
      <c r="G1099" s="29" t="s">
        <v>49</v>
      </c>
      <c r="H1099" s="29" t="s">
        <v>59</v>
      </c>
      <c r="I1099" s="29" t="s">
        <v>60</v>
      </c>
      <c r="J1099" s="29" t="s">
        <v>61</v>
      </c>
      <c r="K1099" s="29" t="s">
        <v>53</v>
      </c>
      <c r="L1099" s="29" t="s">
        <v>62</v>
      </c>
      <c r="M1099" s="29" t="s">
        <v>63</v>
      </c>
      <c r="N1099" s="29" t="s">
        <v>56</v>
      </c>
      <c r="O1099" s="29" t="s">
        <v>64</v>
      </c>
      <c r="P1099" s="29" t="s">
        <v>615</v>
      </c>
      <c r="Q1099" s="29" t="s">
        <v>365</v>
      </c>
      <c r="R1099" s="30" t="str">
        <f t="shared" si="17"/>
        <v>http://maps.google.com/maps?q=17.87827,100.64528</v>
      </c>
    </row>
    <row r="1100" spans="1:18" s="28" customFormat="1">
      <c r="A1100" s="31">
        <v>45411</v>
      </c>
      <c r="B1100" s="32">
        <v>13.29</v>
      </c>
      <c r="C1100" s="33">
        <v>17.88213</v>
      </c>
      <c r="D1100" s="33">
        <v>100.64834999999999</v>
      </c>
      <c r="E1100" s="34">
        <v>674633.89734100003</v>
      </c>
      <c r="F1100" s="34">
        <v>1977916.4382</v>
      </c>
      <c r="G1100" s="29" t="s">
        <v>49</v>
      </c>
      <c r="H1100" s="29" t="s">
        <v>59</v>
      </c>
      <c r="I1100" s="29" t="s">
        <v>60</v>
      </c>
      <c r="J1100" s="29" t="s">
        <v>61</v>
      </c>
      <c r="K1100" s="29" t="s">
        <v>53</v>
      </c>
      <c r="L1100" s="29" t="s">
        <v>62</v>
      </c>
      <c r="M1100" s="29" t="s">
        <v>63</v>
      </c>
      <c r="N1100" s="29" t="s">
        <v>56</v>
      </c>
      <c r="O1100" s="29" t="s">
        <v>64</v>
      </c>
      <c r="P1100" s="29" t="s">
        <v>58</v>
      </c>
      <c r="Q1100" s="29" t="s">
        <v>365</v>
      </c>
      <c r="R1100" s="30" t="str">
        <f t="shared" si="17"/>
        <v>http://maps.google.com/maps?q=17.88213,100.64835</v>
      </c>
    </row>
    <row r="1101" spans="1:18" s="28" customFormat="1">
      <c r="A1101" s="31">
        <v>45411</v>
      </c>
      <c r="B1101" s="32">
        <v>13.29</v>
      </c>
      <c r="C1101" s="33">
        <v>17.89864</v>
      </c>
      <c r="D1101" s="33">
        <v>100.69002999999999</v>
      </c>
      <c r="E1101" s="34">
        <v>679034.14279700001</v>
      </c>
      <c r="F1101" s="34">
        <v>1979783.19114</v>
      </c>
      <c r="G1101" s="29" t="s">
        <v>49</v>
      </c>
      <c r="H1101" s="29" t="s">
        <v>59</v>
      </c>
      <c r="I1101" s="29" t="s">
        <v>60</v>
      </c>
      <c r="J1101" s="29" t="s">
        <v>61</v>
      </c>
      <c r="K1101" s="29" t="s">
        <v>53</v>
      </c>
      <c r="L1101" s="29" t="s">
        <v>62</v>
      </c>
      <c r="M1101" s="29" t="s">
        <v>63</v>
      </c>
      <c r="N1101" s="29" t="s">
        <v>56</v>
      </c>
      <c r="O1101" s="29" t="s">
        <v>64</v>
      </c>
      <c r="P1101" s="29" t="s">
        <v>58</v>
      </c>
      <c r="Q1101" s="29" t="s">
        <v>365</v>
      </c>
      <c r="R1101" s="30" t="str">
        <f t="shared" si="17"/>
        <v>http://maps.google.com/maps?q=17.89864,100.69003</v>
      </c>
    </row>
    <row r="1102" spans="1:18" s="28" customFormat="1">
      <c r="A1102" s="31">
        <v>45411</v>
      </c>
      <c r="B1102" s="32">
        <v>13.29</v>
      </c>
      <c r="C1102" s="33">
        <v>14.38908</v>
      </c>
      <c r="D1102" s="33">
        <v>104.313</v>
      </c>
      <c r="E1102" s="34">
        <v>1073502.09405</v>
      </c>
      <c r="F1102" s="34">
        <v>1597378.98847</v>
      </c>
      <c r="G1102" s="29" t="s">
        <v>49</v>
      </c>
      <c r="H1102" s="29" t="s">
        <v>868</v>
      </c>
      <c r="I1102" s="29" t="s">
        <v>869</v>
      </c>
      <c r="J1102" s="29" t="s">
        <v>585</v>
      </c>
      <c r="K1102" s="29" t="s">
        <v>186</v>
      </c>
      <c r="L1102" s="29" t="s">
        <v>870</v>
      </c>
      <c r="M1102" s="29" t="s">
        <v>76</v>
      </c>
      <c r="N1102" s="29" t="s">
        <v>871</v>
      </c>
      <c r="O1102" s="29" t="s">
        <v>766</v>
      </c>
      <c r="P1102" s="29" t="s">
        <v>58</v>
      </c>
      <c r="Q1102" s="29" t="s">
        <v>365</v>
      </c>
      <c r="R1102" s="30" t="str">
        <f t="shared" si="17"/>
        <v>http://maps.google.com/maps?q=14.38908,104.313</v>
      </c>
    </row>
    <row r="1103" spans="1:18" s="28" customFormat="1">
      <c r="A1103" s="31">
        <v>45411</v>
      </c>
      <c r="B1103" s="32">
        <v>13.29</v>
      </c>
      <c r="C1103" s="33">
        <v>14.42075</v>
      </c>
      <c r="D1103" s="33">
        <v>104.33328</v>
      </c>
      <c r="E1103" s="34">
        <v>1075615.10088</v>
      </c>
      <c r="F1103" s="34">
        <v>1600945.8940099999</v>
      </c>
      <c r="G1103" s="29" t="s">
        <v>49</v>
      </c>
      <c r="H1103" s="29" t="s">
        <v>872</v>
      </c>
      <c r="I1103" s="29" t="s">
        <v>869</v>
      </c>
      <c r="J1103" s="29" t="s">
        <v>585</v>
      </c>
      <c r="K1103" s="29" t="s">
        <v>186</v>
      </c>
      <c r="L1103" s="29" t="s">
        <v>870</v>
      </c>
      <c r="M1103" s="29" t="s">
        <v>76</v>
      </c>
      <c r="N1103" s="29" t="s">
        <v>871</v>
      </c>
      <c r="O1103" s="29" t="s">
        <v>766</v>
      </c>
      <c r="P1103" s="29" t="s">
        <v>58</v>
      </c>
      <c r="Q1103" s="29" t="s">
        <v>365</v>
      </c>
      <c r="R1103" s="30" t="str">
        <f t="shared" si="17"/>
        <v>http://maps.google.com/maps?q=14.42075,104.33328</v>
      </c>
    </row>
    <row r="1104" spans="1:18" s="28" customFormat="1">
      <c r="A1104" s="31">
        <v>45411</v>
      </c>
      <c r="B1104" s="32">
        <v>13.29</v>
      </c>
      <c r="C1104" s="33">
        <v>15.749309999999999</v>
      </c>
      <c r="D1104" s="33">
        <v>98.852869999999996</v>
      </c>
      <c r="E1104" s="34">
        <v>484238.83769800002</v>
      </c>
      <c r="F1104" s="34">
        <v>1741211.26</v>
      </c>
      <c r="G1104" s="29" t="s">
        <v>49</v>
      </c>
      <c r="H1104" s="29" t="s">
        <v>274</v>
      </c>
      <c r="I1104" s="29" t="s">
        <v>275</v>
      </c>
      <c r="J1104" s="29" t="s">
        <v>141</v>
      </c>
      <c r="K1104" s="29" t="s">
        <v>53</v>
      </c>
      <c r="L1104" s="29" t="s">
        <v>275</v>
      </c>
      <c r="M1104" s="29" t="s">
        <v>76</v>
      </c>
      <c r="N1104" s="29" t="s">
        <v>873</v>
      </c>
      <c r="O1104" s="29" t="s">
        <v>144</v>
      </c>
      <c r="P1104" s="29" t="s">
        <v>615</v>
      </c>
      <c r="Q1104" s="29" t="s">
        <v>365</v>
      </c>
      <c r="R1104" s="30" t="str">
        <f t="shared" si="17"/>
        <v>http://maps.google.com/maps?q=15.74931,98.85287</v>
      </c>
    </row>
    <row r="1105" spans="1:18" s="28" customFormat="1">
      <c r="A1105" s="31">
        <v>45411</v>
      </c>
      <c r="B1105" s="32">
        <v>13.29</v>
      </c>
      <c r="C1105" s="33">
        <v>15.751530000000001</v>
      </c>
      <c r="D1105" s="33">
        <v>98.844570000000004</v>
      </c>
      <c r="E1105" s="34">
        <v>483349.88703799999</v>
      </c>
      <c r="F1105" s="34">
        <v>1741457.45636</v>
      </c>
      <c r="G1105" s="29" t="s">
        <v>49</v>
      </c>
      <c r="H1105" s="29" t="s">
        <v>274</v>
      </c>
      <c r="I1105" s="29" t="s">
        <v>275</v>
      </c>
      <c r="J1105" s="29" t="s">
        <v>141</v>
      </c>
      <c r="K1105" s="29" t="s">
        <v>53</v>
      </c>
      <c r="L1105" s="29" t="s">
        <v>275</v>
      </c>
      <c r="M1105" s="29" t="s">
        <v>76</v>
      </c>
      <c r="N1105" s="29" t="s">
        <v>873</v>
      </c>
      <c r="O1105" s="29" t="s">
        <v>144</v>
      </c>
      <c r="P1105" s="29" t="s">
        <v>58</v>
      </c>
      <c r="Q1105" s="29" t="s">
        <v>365</v>
      </c>
      <c r="R1105" s="30" t="str">
        <f t="shared" si="17"/>
        <v>http://maps.google.com/maps?q=15.75153,98.84457</v>
      </c>
    </row>
    <row r="1106" spans="1:18" s="28" customFormat="1">
      <c r="A1106" s="31">
        <v>45411</v>
      </c>
      <c r="B1106" s="32">
        <v>13.29</v>
      </c>
      <c r="C1106" s="33">
        <v>15.763170000000001</v>
      </c>
      <c r="D1106" s="33">
        <v>98.850260000000006</v>
      </c>
      <c r="E1106" s="34">
        <v>483960.33136100002</v>
      </c>
      <c r="F1106" s="34">
        <v>1742744.5425499999</v>
      </c>
      <c r="G1106" s="29" t="s">
        <v>49</v>
      </c>
      <c r="H1106" s="29" t="s">
        <v>274</v>
      </c>
      <c r="I1106" s="29" t="s">
        <v>275</v>
      </c>
      <c r="J1106" s="29" t="s">
        <v>141</v>
      </c>
      <c r="K1106" s="29" t="s">
        <v>53</v>
      </c>
      <c r="L1106" s="29" t="s">
        <v>275</v>
      </c>
      <c r="M1106" s="29" t="s">
        <v>76</v>
      </c>
      <c r="N1106" s="29" t="s">
        <v>873</v>
      </c>
      <c r="O1106" s="29" t="s">
        <v>144</v>
      </c>
      <c r="P1106" s="29" t="s">
        <v>58</v>
      </c>
      <c r="Q1106" s="29" t="s">
        <v>365</v>
      </c>
      <c r="R1106" s="30" t="str">
        <f t="shared" si="17"/>
        <v>http://maps.google.com/maps?q=15.76317,98.85026</v>
      </c>
    </row>
    <row r="1107" spans="1:18" s="28" customFormat="1">
      <c r="A1107" s="31">
        <v>45411</v>
      </c>
      <c r="B1107" s="32">
        <v>13.29</v>
      </c>
      <c r="C1107" s="33">
        <v>15.770099999999999</v>
      </c>
      <c r="D1107" s="33">
        <v>98.848950000000002</v>
      </c>
      <c r="E1107" s="34">
        <v>483820.55719199998</v>
      </c>
      <c r="F1107" s="34">
        <v>1743511.1863500001</v>
      </c>
      <c r="G1107" s="29" t="s">
        <v>49</v>
      </c>
      <c r="H1107" s="29" t="s">
        <v>274</v>
      </c>
      <c r="I1107" s="29" t="s">
        <v>275</v>
      </c>
      <c r="J1107" s="29" t="s">
        <v>141</v>
      </c>
      <c r="K1107" s="29" t="s">
        <v>53</v>
      </c>
      <c r="L1107" s="29" t="s">
        <v>275</v>
      </c>
      <c r="M1107" s="29" t="s">
        <v>76</v>
      </c>
      <c r="N1107" s="29" t="s">
        <v>873</v>
      </c>
      <c r="O1107" s="29" t="s">
        <v>144</v>
      </c>
      <c r="P1107" s="29" t="s">
        <v>615</v>
      </c>
      <c r="Q1107" s="29" t="s">
        <v>365</v>
      </c>
      <c r="R1107" s="30" t="str">
        <f t="shared" si="17"/>
        <v>http://maps.google.com/maps?q=15.7701,98.84895</v>
      </c>
    </row>
    <row r="1108" spans="1:18" s="28" customFormat="1">
      <c r="A1108" s="31">
        <v>45411</v>
      </c>
      <c r="B1108" s="32">
        <v>13.29</v>
      </c>
      <c r="C1108" s="33">
        <v>15.681319999999999</v>
      </c>
      <c r="D1108" s="33">
        <v>98.706699999999998</v>
      </c>
      <c r="E1108" s="34">
        <v>468569.998723</v>
      </c>
      <c r="F1108" s="34">
        <v>1733707.0333700001</v>
      </c>
      <c r="G1108" s="29" t="s">
        <v>49</v>
      </c>
      <c r="H1108" s="29" t="s">
        <v>736</v>
      </c>
      <c r="I1108" s="29" t="s">
        <v>275</v>
      </c>
      <c r="J1108" s="29" t="s">
        <v>141</v>
      </c>
      <c r="K1108" s="29" t="s">
        <v>53</v>
      </c>
      <c r="L1108" s="29" t="s">
        <v>275</v>
      </c>
      <c r="M1108" s="29" t="s">
        <v>76</v>
      </c>
      <c r="N1108" s="29" t="s">
        <v>56</v>
      </c>
      <c r="O1108" s="29" t="s">
        <v>144</v>
      </c>
      <c r="P1108" s="29" t="s">
        <v>615</v>
      </c>
      <c r="Q1108" s="29" t="s">
        <v>365</v>
      </c>
      <c r="R1108" s="30" t="str">
        <f t="shared" si="17"/>
        <v>http://maps.google.com/maps?q=15.68132,98.7067</v>
      </c>
    </row>
    <row r="1109" spans="1:18" s="28" customFormat="1">
      <c r="A1109" s="31">
        <v>45411</v>
      </c>
      <c r="B1109" s="32">
        <v>13.29</v>
      </c>
      <c r="C1109" s="33">
        <v>15.815810000000001</v>
      </c>
      <c r="D1109" s="33">
        <v>98.800229999999999</v>
      </c>
      <c r="E1109" s="34">
        <v>478606.786035</v>
      </c>
      <c r="F1109" s="34">
        <v>1748571.6434599999</v>
      </c>
      <c r="G1109" s="29" t="s">
        <v>49</v>
      </c>
      <c r="H1109" s="29" t="s">
        <v>736</v>
      </c>
      <c r="I1109" s="29" t="s">
        <v>275</v>
      </c>
      <c r="J1109" s="29" t="s">
        <v>141</v>
      </c>
      <c r="K1109" s="29" t="s">
        <v>53</v>
      </c>
      <c r="L1109" s="29" t="s">
        <v>275</v>
      </c>
      <c r="M1109" s="29" t="s">
        <v>76</v>
      </c>
      <c r="N1109" s="29" t="s">
        <v>56</v>
      </c>
      <c r="O1109" s="29" t="s">
        <v>144</v>
      </c>
      <c r="P1109" s="29" t="s">
        <v>58</v>
      </c>
      <c r="Q1109" s="29" t="s">
        <v>365</v>
      </c>
      <c r="R1109" s="30" t="str">
        <f t="shared" si="17"/>
        <v>http://maps.google.com/maps?q=15.81581,98.80023</v>
      </c>
    </row>
    <row r="1110" spans="1:18" s="28" customFormat="1">
      <c r="A1110" s="31">
        <v>45411</v>
      </c>
      <c r="B1110" s="32">
        <v>13.29</v>
      </c>
      <c r="C1110" s="33">
        <v>15.8325</v>
      </c>
      <c r="D1110" s="33">
        <v>98.992379999999997</v>
      </c>
      <c r="E1110" s="34">
        <v>499184.04849100002</v>
      </c>
      <c r="F1110" s="34">
        <v>1750407.61831</v>
      </c>
      <c r="G1110" s="29" t="s">
        <v>49</v>
      </c>
      <c r="H1110" s="29" t="s">
        <v>274</v>
      </c>
      <c r="I1110" s="29" t="s">
        <v>275</v>
      </c>
      <c r="J1110" s="29" t="s">
        <v>141</v>
      </c>
      <c r="K1110" s="29" t="s">
        <v>53</v>
      </c>
      <c r="L1110" s="29" t="s">
        <v>275</v>
      </c>
      <c r="M1110" s="29" t="s">
        <v>76</v>
      </c>
      <c r="N1110" s="29" t="s">
        <v>56</v>
      </c>
      <c r="O1110" s="29" t="s">
        <v>144</v>
      </c>
      <c r="P1110" s="29" t="s">
        <v>615</v>
      </c>
      <c r="Q1110" s="29" t="s">
        <v>365</v>
      </c>
      <c r="R1110" s="30" t="str">
        <f t="shared" si="17"/>
        <v>http://maps.google.com/maps?q=15.8325,98.99238</v>
      </c>
    </row>
    <row r="1111" spans="1:18" s="28" customFormat="1">
      <c r="A1111" s="31">
        <v>45411</v>
      </c>
      <c r="B1111" s="32">
        <v>13.29</v>
      </c>
      <c r="C1111" s="33">
        <v>15.833640000000001</v>
      </c>
      <c r="D1111" s="33">
        <v>98.924449999999993</v>
      </c>
      <c r="E1111" s="34">
        <v>491910.130451</v>
      </c>
      <c r="F1111" s="34">
        <v>1750535.15726</v>
      </c>
      <c r="G1111" s="29" t="s">
        <v>49</v>
      </c>
      <c r="H1111" s="29" t="s">
        <v>274</v>
      </c>
      <c r="I1111" s="29" t="s">
        <v>275</v>
      </c>
      <c r="J1111" s="29" t="s">
        <v>141</v>
      </c>
      <c r="K1111" s="29" t="s">
        <v>53</v>
      </c>
      <c r="L1111" s="29" t="s">
        <v>275</v>
      </c>
      <c r="M1111" s="29" t="s">
        <v>76</v>
      </c>
      <c r="N1111" s="29" t="s">
        <v>56</v>
      </c>
      <c r="O1111" s="29" t="s">
        <v>144</v>
      </c>
      <c r="P1111" s="29" t="s">
        <v>58</v>
      </c>
      <c r="Q1111" s="29" t="s">
        <v>365</v>
      </c>
      <c r="R1111" s="30" t="str">
        <f t="shared" si="17"/>
        <v>http://maps.google.com/maps?q=15.83364,98.92445</v>
      </c>
    </row>
    <row r="1112" spans="1:18" s="28" customFormat="1">
      <c r="A1112" s="31">
        <v>45411</v>
      </c>
      <c r="B1112" s="32">
        <v>13.29</v>
      </c>
      <c r="C1112" s="33">
        <v>15.86598</v>
      </c>
      <c r="D1112" s="33">
        <v>98.751779999999997</v>
      </c>
      <c r="E1112" s="34">
        <v>473424.85076</v>
      </c>
      <c r="F1112" s="34">
        <v>1754126.6605100001</v>
      </c>
      <c r="G1112" s="29" t="s">
        <v>49</v>
      </c>
      <c r="H1112" s="29" t="s">
        <v>736</v>
      </c>
      <c r="I1112" s="29" t="s">
        <v>275</v>
      </c>
      <c r="J1112" s="29" t="s">
        <v>141</v>
      </c>
      <c r="K1112" s="29" t="s">
        <v>53</v>
      </c>
      <c r="L1112" s="29" t="s">
        <v>275</v>
      </c>
      <c r="M1112" s="29" t="s">
        <v>76</v>
      </c>
      <c r="N1112" s="29" t="s">
        <v>56</v>
      </c>
      <c r="O1112" s="29" t="s">
        <v>144</v>
      </c>
      <c r="P1112" s="29" t="s">
        <v>58</v>
      </c>
      <c r="Q1112" s="29" t="s">
        <v>365</v>
      </c>
      <c r="R1112" s="30" t="str">
        <f t="shared" si="17"/>
        <v>http://maps.google.com/maps?q=15.86598,98.75178</v>
      </c>
    </row>
    <row r="1113" spans="1:18" s="28" customFormat="1">
      <c r="A1113" s="31">
        <v>45411</v>
      </c>
      <c r="B1113" s="32">
        <v>13.29</v>
      </c>
      <c r="C1113" s="33">
        <v>15.88212</v>
      </c>
      <c r="D1113" s="33">
        <v>98.784869999999998</v>
      </c>
      <c r="E1113" s="34">
        <v>476969.41049699998</v>
      </c>
      <c r="F1113" s="34">
        <v>1755908.0509800001</v>
      </c>
      <c r="G1113" s="29" t="s">
        <v>49</v>
      </c>
      <c r="H1113" s="29" t="s">
        <v>736</v>
      </c>
      <c r="I1113" s="29" t="s">
        <v>275</v>
      </c>
      <c r="J1113" s="29" t="s">
        <v>141</v>
      </c>
      <c r="K1113" s="29" t="s">
        <v>53</v>
      </c>
      <c r="L1113" s="29" t="s">
        <v>275</v>
      </c>
      <c r="M1113" s="29" t="s">
        <v>76</v>
      </c>
      <c r="N1113" s="29" t="s">
        <v>56</v>
      </c>
      <c r="O1113" s="29" t="s">
        <v>144</v>
      </c>
      <c r="P1113" s="29" t="s">
        <v>615</v>
      </c>
      <c r="Q1113" s="29" t="s">
        <v>365</v>
      </c>
      <c r="R1113" s="30" t="str">
        <f t="shared" si="17"/>
        <v>http://maps.google.com/maps?q=15.88212,98.78487</v>
      </c>
    </row>
    <row r="1114" spans="1:18" s="28" customFormat="1">
      <c r="A1114" s="31">
        <v>45411</v>
      </c>
      <c r="B1114" s="32">
        <v>13.29</v>
      </c>
      <c r="C1114" s="33">
        <v>15.889939999999999</v>
      </c>
      <c r="D1114" s="33">
        <v>99.007810000000006</v>
      </c>
      <c r="E1114" s="34">
        <v>500836.06005500001</v>
      </c>
      <c r="F1114" s="34">
        <v>1756761.23007</v>
      </c>
      <c r="G1114" s="29" t="s">
        <v>49</v>
      </c>
      <c r="H1114" s="29" t="s">
        <v>274</v>
      </c>
      <c r="I1114" s="29" t="s">
        <v>275</v>
      </c>
      <c r="J1114" s="29" t="s">
        <v>141</v>
      </c>
      <c r="K1114" s="29" t="s">
        <v>53</v>
      </c>
      <c r="L1114" s="29" t="s">
        <v>275</v>
      </c>
      <c r="M1114" s="29" t="s">
        <v>76</v>
      </c>
      <c r="N1114" s="29" t="s">
        <v>56</v>
      </c>
      <c r="O1114" s="29" t="s">
        <v>144</v>
      </c>
      <c r="P1114" s="29" t="s">
        <v>615</v>
      </c>
      <c r="Q1114" s="29" t="s">
        <v>365</v>
      </c>
      <c r="R1114" s="30" t="str">
        <f t="shared" si="17"/>
        <v>http://maps.google.com/maps?q=15.88994,99.00781</v>
      </c>
    </row>
    <row r="1115" spans="1:18" s="28" customFormat="1">
      <c r="A1115" s="31">
        <v>45411</v>
      </c>
      <c r="B1115" s="32">
        <v>13.29</v>
      </c>
      <c r="C1115" s="33">
        <v>16.000209999999999</v>
      </c>
      <c r="D1115" s="33">
        <v>98.777069999999995</v>
      </c>
      <c r="E1115" s="34">
        <v>476148.342451</v>
      </c>
      <c r="F1115" s="34">
        <v>1768971.39527</v>
      </c>
      <c r="G1115" s="29" t="s">
        <v>49</v>
      </c>
      <c r="H1115" s="29" t="s">
        <v>874</v>
      </c>
      <c r="I1115" s="29" t="s">
        <v>275</v>
      </c>
      <c r="J1115" s="29" t="s">
        <v>141</v>
      </c>
      <c r="K1115" s="29" t="s">
        <v>53</v>
      </c>
      <c r="L1115" s="29" t="s">
        <v>275</v>
      </c>
      <c r="M1115" s="29" t="s">
        <v>76</v>
      </c>
      <c r="N1115" s="29" t="s">
        <v>56</v>
      </c>
      <c r="O1115" s="29" t="s">
        <v>144</v>
      </c>
      <c r="P1115" s="29" t="s">
        <v>615</v>
      </c>
      <c r="Q1115" s="29" t="s">
        <v>365</v>
      </c>
      <c r="R1115" s="30" t="str">
        <f t="shared" si="17"/>
        <v>http://maps.google.com/maps?q=16.00021,98.77707</v>
      </c>
    </row>
    <row r="1116" spans="1:18" s="28" customFormat="1">
      <c r="A1116" s="31">
        <v>45411</v>
      </c>
      <c r="B1116" s="32">
        <v>13.29</v>
      </c>
      <c r="C1116" s="33">
        <v>16.003679999999999</v>
      </c>
      <c r="D1116" s="33">
        <v>98.776439999999994</v>
      </c>
      <c r="E1116" s="34">
        <v>476081.35025900003</v>
      </c>
      <c r="F1116" s="34">
        <v>1769355.30229</v>
      </c>
      <c r="G1116" s="29" t="s">
        <v>49</v>
      </c>
      <c r="H1116" s="29" t="s">
        <v>874</v>
      </c>
      <c r="I1116" s="29" t="s">
        <v>275</v>
      </c>
      <c r="J1116" s="29" t="s">
        <v>141</v>
      </c>
      <c r="K1116" s="29" t="s">
        <v>53</v>
      </c>
      <c r="L1116" s="29" t="s">
        <v>275</v>
      </c>
      <c r="M1116" s="29" t="s">
        <v>76</v>
      </c>
      <c r="N1116" s="29" t="s">
        <v>56</v>
      </c>
      <c r="O1116" s="29" t="s">
        <v>144</v>
      </c>
      <c r="P1116" s="29" t="s">
        <v>615</v>
      </c>
      <c r="Q1116" s="29" t="s">
        <v>365</v>
      </c>
      <c r="R1116" s="30" t="str">
        <f t="shared" si="17"/>
        <v>http://maps.google.com/maps?q=16.00368,98.77644</v>
      </c>
    </row>
    <row r="1117" spans="1:18" s="28" customFormat="1">
      <c r="A1117" s="31">
        <v>45411</v>
      </c>
      <c r="B1117" s="32">
        <v>13.29</v>
      </c>
      <c r="C1117" s="33">
        <v>16.004300000000001</v>
      </c>
      <c r="D1117" s="33">
        <v>98.780240000000006</v>
      </c>
      <c r="E1117" s="34">
        <v>476487.98590999999</v>
      </c>
      <c r="F1117" s="34">
        <v>1769423.4500500001</v>
      </c>
      <c r="G1117" s="29" t="s">
        <v>49</v>
      </c>
      <c r="H1117" s="29" t="s">
        <v>874</v>
      </c>
      <c r="I1117" s="29" t="s">
        <v>275</v>
      </c>
      <c r="J1117" s="29" t="s">
        <v>141</v>
      </c>
      <c r="K1117" s="29" t="s">
        <v>53</v>
      </c>
      <c r="L1117" s="29" t="s">
        <v>275</v>
      </c>
      <c r="M1117" s="29" t="s">
        <v>76</v>
      </c>
      <c r="N1117" s="29" t="s">
        <v>56</v>
      </c>
      <c r="O1117" s="29" t="s">
        <v>144</v>
      </c>
      <c r="P1117" s="29" t="s">
        <v>615</v>
      </c>
      <c r="Q1117" s="29" t="s">
        <v>365</v>
      </c>
      <c r="R1117" s="30" t="str">
        <f t="shared" si="17"/>
        <v>http://maps.google.com/maps?q=16.0043,98.78024</v>
      </c>
    </row>
    <row r="1118" spans="1:18" s="28" customFormat="1">
      <c r="A1118" s="31">
        <v>45411</v>
      </c>
      <c r="B1118" s="32">
        <v>13.29</v>
      </c>
      <c r="C1118" s="33">
        <v>16.077500000000001</v>
      </c>
      <c r="D1118" s="33">
        <v>98.893789999999996</v>
      </c>
      <c r="E1118" s="34">
        <v>488640.81017399998</v>
      </c>
      <c r="F1118" s="34">
        <v>1777510.94053</v>
      </c>
      <c r="G1118" s="29" t="s">
        <v>49</v>
      </c>
      <c r="H1118" s="29" t="s">
        <v>275</v>
      </c>
      <c r="I1118" s="29" t="s">
        <v>275</v>
      </c>
      <c r="J1118" s="29" t="s">
        <v>141</v>
      </c>
      <c r="K1118" s="29" t="s">
        <v>53</v>
      </c>
      <c r="L1118" s="29" t="s">
        <v>275</v>
      </c>
      <c r="M1118" s="29" t="s">
        <v>76</v>
      </c>
      <c r="N1118" s="29" t="s">
        <v>56</v>
      </c>
      <c r="O1118" s="29" t="s">
        <v>144</v>
      </c>
      <c r="P1118" s="29" t="s">
        <v>615</v>
      </c>
      <c r="Q1118" s="29" t="s">
        <v>365</v>
      </c>
      <c r="R1118" s="30" t="str">
        <f t="shared" si="17"/>
        <v>http://maps.google.com/maps?q=16.0775,98.89379</v>
      </c>
    </row>
    <row r="1119" spans="1:18" s="13" customFormat="1">
      <c r="A1119" s="27"/>
      <c r="B1119" s="15"/>
      <c r="C1119" s="16"/>
      <c r="D1119" s="16"/>
      <c r="E1119" s="17"/>
      <c r="F1119" s="17"/>
      <c r="G1119" s="18"/>
      <c r="H1119" s="18"/>
      <c r="I1119" s="18"/>
      <c r="J1119" s="18"/>
      <c r="K1119" s="18"/>
      <c r="L1119" s="18"/>
      <c r="M1119" s="18"/>
      <c r="N1119" s="18"/>
      <c r="O1119" s="18"/>
    </row>
    <row r="1120" spans="1:18" s="13" customFormat="1">
      <c r="A1120" s="22"/>
      <c r="B1120" s="23"/>
      <c r="C1120" s="24"/>
      <c r="D1120" s="24"/>
      <c r="E1120" s="25"/>
      <c r="F1120" s="25"/>
      <c r="G1120" s="26"/>
      <c r="H1120" s="26"/>
      <c r="I1120" s="26"/>
      <c r="J1120" s="26"/>
      <c r="K1120" s="26"/>
      <c r="L1120" s="26"/>
      <c r="M1120" s="26"/>
      <c r="N1120" s="26"/>
      <c r="O1120" s="26"/>
      <c r="P1120"/>
      <c r="Q1120"/>
      <c r="R1120"/>
    </row>
    <row r="1121" spans="1:18" s="13" customFormat="1">
      <c r="A1121" s="37" t="s">
        <v>45</v>
      </c>
      <c r="B1121" s="37"/>
      <c r="C1121" s="37"/>
      <c r="D1121" s="37"/>
      <c r="E1121" s="37"/>
      <c r="F1121" s="3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14"/>
      <c r="R1121" s="14"/>
    </row>
    <row r="1122" spans="1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1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1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1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1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1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1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1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1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1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1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1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1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1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1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2:18" s="13" customForma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2:18" s="13" customFormat="1">
      <c r="B1138" s="19"/>
      <c r="C1138" s="20"/>
      <c r="D1138" s="20"/>
      <c r="E1138" s="21"/>
      <c r="F1138" s="21"/>
      <c r="O1138" s="14"/>
      <c r="P1138" s="14"/>
      <c r="Q1138" s="14"/>
      <c r="R1138" s="14"/>
    </row>
    <row r="1139" spans="2:18" s="13" customFormat="1">
      <c r="B1139" s="19"/>
      <c r="C1139" s="20"/>
      <c r="D1139" s="20"/>
      <c r="E1139" s="21"/>
      <c r="F1139" s="21"/>
      <c r="O1139" s="14"/>
      <c r="P1139" s="14"/>
      <c r="Q1139" s="14"/>
      <c r="R1139" s="14"/>
    </row>
    <row r="1140" spans="2:18" s="13" customFormat="1">
      <c r="B1140" s="19"/>
      <c r="C1140" s="20"/>
      <c r="D1140" s="20"/>
      <c r="E1140" s="21"/>
      <c r="F1140" s="21"/>
      <c r="O1140" s="14"/>
      <c r="P1140" s="14"/>
      <c r="Q1140" s="14"/>
      <c r="R1140" s="14"/>
    </row>
    <row r="1141" spans="2:18" s="13" customFormat="1">
      <c r="B1141" s="19"/>
      <c r="C1141" s="20"/>
      <c r="D1141" s="20"/>
      <c r="E1141" s="21"/>
      <c r="F1141" s="21"/>
      <c r="O1141" s="14"/>
      <c r="P1141" s="14"/>
      <c r="Q1141" s="14"/>
      <c r="R1141" s="14"/>
    </row>
    <row r="1142" spans="2:18" s="13" customFormat="1">
      <c r="B1142" s="19"/>
      <c r="C1142" s="20"/>
      <c r="D1142" s="20"/>
      <c r="E1142" s="21"/>
      <c r="F1142" s="21"/>
      <c r="O1142" s="14"/>
      <c r="P1142" s="14"/>
      <c r="Q1142" s="14"/>
      <c r="R1142" s="14"/>
    </row>
    <row r="1143" spans="2:18" s="13" customFormat="1">
      <c r="B1143" s="19"/>
      <c r="C1143" s="20"/>
      <c r="D1143" s="20"/>
      <c r="E1143" s="21"/>
      <c r="F1143" s="21"/>
      <c r="O1143" s="14"/>
      <c r="P1143" s="14"/>
      <c r="Q1143" s="14"/>
      <c r="R1143" s="14"/>
    </row>
    <row r="1144" spans="2:18" s="13" customFormat="1">
      <c r="B1144" s="19"/>
      <c r="C1144" s="20"/>
      <c r="D1144" s="20"/>
      <c r="E1144" s="21"/>
      <c r="F1144" s="21"/>
      <c r="O1144" s="14"/>
      <c r="P1144" s="14"/>
      <c r="Q1144" s="14"/>
      <c r="R1144" s="14"/>
    </row>
    <row r="1145" spans="2:18" s="13" customFormat="1">
      <c r="B1145" s="19"/>
      <c r="C1145" s="20"/>
      <c r="D1145" s="20"/>
      <c r="E1145" s="21"/>
      <c r="F1145" s="21"/>
      <c r="O1145" s="14"/>
      <c r="P1145" s="14"/>
      <c r="Q1145" s="14"/>
      <c r="R1145" s="14"/>
    </row>
    <row r="1146" spans="2:18" s="13" customFormat="1">
      <c r="B1146" s="19"/>
      <c r="C1146" s="20"/>
      <c r="D1146" s="20"/>
      <c r="E1146" s="21"/>
      <c r="F1146" s="21"/>
      <c r="O1146" s="14"/>
      <c r="P1146" s="14"/>
      <c r="Q1146" s="14"/>
      <c r="R1146" s="14"/>
    </row>
    <row r="1147" spans="2:18" s="13" customFormat="1">
      <c r="B1147" s="19"/>
      <c r="C1147" s="20"/>
      <c r="D1147" s="20"/>
      <c r="E1147" s="21"/>
      <c r="F1147" s="21"/>
      <c r="O1147" s="14"/>
      <c r="P1147" s="14"/>
      <c r="Q1147" s="14"/>
      <c r="R1147" s="14"/>
    </row>
    <row r="1148" spans="2:18" s="13" customFormat="1">
      <c r="B1148" s="19"/>
      <c r="C1148" s="20"/>
      <c r="D1148" s="20"/>
      <c r="E1148" s="21"/>
      <c r="F1148" s="21"/>
      <c r="O1148" s="14"/>
      <c r="P1148" s="14"/>
      <c r="Q1148" s="14"/>
      <c r="R1148" s="14"/>
    </row>
    <row r="1149" spans="2:18" s="13" customFormat="1">
      <c r="B1149" s="19"/>
      <c r="C1149" s="20"/>
      <c r="D1149" s="20"/>
      <c r="E1149" s="21"/>
      <c r="F1149" s="21"/>
      <c r="O1149" s="14"/>
      <c r="P1149" s="14"/>
      <c r="Q1149" s="14"/>
      <c r="R1149" s="14"/>
    </row>
    <row r="1150" spans="2:18" s="13" customFormat="1">
      <c r="B1150" s="19"/>
      <c r="C1150" s="20"/>
      <c r="D1150" s="20"/>
      <c r="E1150" s="21"/>
      <c r="F1150" s="21"/>
      <c r="O1150" s="14"/>
      <c r="P1150" s="14"/>
      <c r="Q1150" s="14"/>
      <c r="R1150" s="14"/>
    </row>
    <row r="1151" spans="2:18" s="13" customFormat="1">
      <c r="B1151" s="19"/>
      <c r="C1151" s="20"/>
      <c r="D1151" s="20"/>
      <c r="E1151" s="21"/>
      <c r="F1151" s="21"/>
      <c r="O1151" s="14"/>
      <c r="P1151" s="14"/>
      <c r="Q1151" s="14"/>
      <c r="R1151" s="14"/>
    </row>
    <row r="1152" spans="2:18" s="13" customFormat="1">
      <c r="B1152" s="19"/>
      <c r="C1152" s="20"/>
      <c r="D1152" s="20"/>
      <c r="E1152" s="21"/>
      <c r="F1152" s="21"/>
      <c r="O1152" s="14"/>
      <c r="P1152" s="14"/>
      <c r="Q1152" s="14"/>
      <c r="R1152" s="14"/>
    </row>
    <row r="1153" spans="2:18" s="13" customFormat="1">
      <c r="B1153" s="19"/>
      <c r="C1153" s="20"/>
      <c r="D1153" s="20"/>
      <c r="E1153" s="21"/>
      <c r="F1153" s="21"/>
      <c r="O1153" s="14"/>
      <c r="P1153" s="14"/>
      <c r="Q1153" s="14"/>
      <c r="R1153" s="14"/>
    </row>
    <row r="1154" spans="2:18" s="13" customFormat="1">
      <c r="B1154" s="19"/>
      <c r="C1154" s="20"/>
      <c r="D1154" s="20"/>
      <c r="E1154" s="21"/>
      <c r="F1154" s="21"/>
      <c r="O1154" s="14"/>
      <c r="P1154" s="14"/>
      <c r="Q1154" s="14"/>
      <c r="R1154" s="14"/>
    </row>
    <row r="1155" spans="2:18" s="13" customFormat="1">
      <c r="B1155" s="19"/>
      <c r="C1155" s="20"/>
      <c r="D1155" s="20"/>
      <c r="E1155" s="21"/>
      <c r="F1155" s="21"/>
      <c r="O1155" s="14"/>
      <c r="P1155" s="14"/>
      <c r="Q1155" s="14"/>
      <c r="R1155" s="14"/>
    </row>
    <row r="1156" spans="2:18" s="13" customFormat="1">
      <c r="B1156" s="19"/>
      <c r="C1156" s="20"/>
      <c r="D1156" s="20"/>
      <c r="E1156" s="21"/>
      <c r="F1156" s="21"/>
      <c r="O1156" s="14"/>
      <c r="P1156" s="14"/>
      <c r="Q1156" s="14"/>
      <c r="R1156" s="14"/>
    </row>
    <row r="1157" spans="2:18" s="13" customFormat="1">
      <c r="B1157" s="19"/>
      <c r="C1157" s="20"/>
      <c r="D1157" s="20"/>
      <c r="E1157" s="21"/>
      <c r="F1157" s="21"/>
      <c r="O1157" s="14"/>
      <c r="P1157" s="14"/>
      <c r="Q1157" s="14"/>
      <c r="R1157" s="14"/>
    </row>
    <row r="1158" spans="2:18" s="13" customFormat="1">
      <c r="B1158" s="19"/>
      <c r="C1158" s="20"/>
      <c r="D1158" s="20"/>
      <c r="E1158" s="21"/>
      <c r="F1158" s="21"/>
      <c r="O1158" s="14"/>
      <c r="P1158" s="14"/>
      <c r="Q1158" s="14"/>
      <c r="R1158" s="14"/>
    </row>
    <row r="1159" spans="2:18" s="13" customFormat="1">
      <c r="B1159" s="19"/>
      <c r="C1159" s="20"/>
      <c r="D1159" s="20"/>
      <c r="E1159" s="21"/>
      <c r="F1159" s="21"/>
      <c r="O1159" s="14"/>
      <c r="P1159" s="14"/>
      <c r="Q1159" s="14"/>
      <c r="R1159" s="14"/>
    </row>
    <row r="1160" spans="2:18" s="13" customFormat="1">
      <c r="B1160" s="19"/>
      <c r="C1160" s="20"/>
      <c r="D1160" s="20"/>
      <c r="E1160" s="21"/>
      <c r="F1160" s="21"/>
      <c r="O1160" s="14"/>
      <c r="P1160" s="14"/>
      <c r="Q1160" s="14"/>
      <c r="R1160" s="14"/>
    </row>
    <row r="1161" spans="2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2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2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2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2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2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2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2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2:18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2:18" s="13" customForma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2:18" s="13" customFormat="1">
      <c r="B1347" s="19"/>
      <c r="C1347" s="20"/>
      <c r="D1347" s="20"/>
      <c r="E1347" s="21"/>
      <c r="F1347" s="21"/>
      <c r="O1347" s="14"/>
      <c r="P1347" s="14"/>
      <c r="Q1347" s="14"/>
      <c r="R1347" s="14"/>
    </row>
    <row r="1348" spans="2:18" s="13" customFormat="1">
      <c r="B1348" s="19"/>
      <c r="C1348" s="20"/>
      <c r="D1348" s="20"/>
      <c r="E1348" s="21"/>
      <c r="F1348" s="21"/>
      <c r="O1348" s="14"/>
      <c r="P1348" s="14"/>
      <c r="Q1348" s="14"/>
      <c r="R1348" s="14"/>
    </row>
    <row r="1349" spans="2:18" s="13" customFormat="1">
      <c r="B1349" s="19"/>
      <c r="C1349" s="20"/>
      <c r="D1349" s="20"/>
      <c r="E1349" s="21"/>
      <c r="F1349" s="21"/>
      <c r="O1349" s="14"/>
      <c r="P1349" s="14"/>
      <c r="Q1349" s="14"/>
      <c r="R1349" s="14"/>
    </row>
    <row r="1350" spans="2:18" s="13" customFormat="1">
      <c r="B1350" s="19"/>
      <c r="C1350" s="20"/>
      <c r="D1350" s="20"/>
      <c r="E1350" s="21"/>
      <c r="F1350" s="21"/>
      <c r="O1350" s="14"/>
      <c r="P1350" s="14"/>
      <c r="Q1350" s="14"/>
      <c r="R1350" s="14"/>
    </row>
    <row r="1351" spans="2:18" s="13" customFormat="1">
      <c r="B1351" s="19"/>
      <c r="C1351" s="20"/>
      <c r="D1351" s="20"/>
      <c r="E1351" s="21"/>
      <c r="F1351" s="21"/>
      <c r="O1351" s="14"/>
      <c r="P1351" s="14"/>
      <c r="Q1351" s="14"/>
      <c r="R1351" s="14"/>
    </row>
    <row r="1352" spans="2:18" s="13" customFormat="1">
      <c r="B1352" s="19"/>
      <c r="C1352" s="20"/>
      <c r="D1352" s="20"/>
      <c r="E1352" s="21"/>
      <c r="F1352" s="21"/>
      <c r="O1352" s="14"/>
      <c r="P1352" s="14"/>
      <c r="Q1352" s="14"/>
      <c r="R1352" s="14"/>
    </row>
    <row r="1353" spans="2:18" s="13" customFormat="1">
      <c r="B1353" s="19"/>
      <c r="C1353" s="20"/>
      <c r="D1353" s="20"/>
      <c r="E1353" s="21"/>
      <c r="F1353" s="21"/>
      <c r="O1353" s="14"/>
      <c r="P1353" s="14"/>
      <c r="Q1353" s="14"/>
      <c r="R1353" s="14"/>
    </row>
    <row r="1354" spans="2:18" s="13" customFormat="1">
      <c r="B1354" s="19"/>
      <c r="C1354" s="20"/>
      <c r="D1354" s="20"/>
      <c r="E1354" s="21"/>
      <c r="F1354" s="21"/>
      <c r="O1354" s="14"/>
      <c r="P1354" s="14"/>
      <c r="Q1354" s="14"/>
      <c r="R1354" s="14"/>
    </row>
    <row r="1355" spans="2:18" s="13" customFormat="1">
      <c r="B1355" s="19"/>
      <c r="C1355" s="20"/>
      <c r="D1355" s="20"/>
      <c r="E1355" s="21"/>
      <c r="F1355" s="21"/>
      <c r="O1355" s="14"/>
      <c r="P1355" s="14"/>
      <c r="Q1355" s="14"/>
      <c r="R1355" s="14"/>
    </row>
    <row r="1356" spans="2:18" s="13" customFormat="1">
      <c r="B1356" s="19"/>
      <c r="C1356" s="20"/>
      <c r="D1356" s="20"/>
      <c r="E1356" s="21"/>
      <c r="F1356" s="21"/>
      <c r="O1356" s="14"/>
      <c r="P1356" s="14"/>
      <c r="Q1356" s="14"/>
      <c r="R1356" s="14"/>
    </row>
    <row r="1357" spans="2:18" s="13" customFormat="1">
      <c r="B1357" s="19"/>
      <c r="C1357" s="20"/>
      <c r="D1357" s="20"/>
      <c r="E1357" s="21"/>
      <c r="F1357" s="21"/>
      <c r="O1357" s="14"/>
      <c r="P1357" s="14"/>
      <c r="Q1357" s="14"/>
      <c r="R1357" s="14"/>
    </row>
    <row r="1358" spans="2:18" s="13" customFormat="1">
      <c r="B1358" s="19"/>
      <c r="C1358" s="20"/>
      <c r="D1358" s="20"/>
      <c r="E1358" s="21"/>
      <c r="F1358" s="21"/>
      <c r="O1358" s="14"/>
      <c r="P1358" s="14"/>
      <c r="Q1358" s="14"/>
      <c r="R1358" s="14"/>
    </row>
    <row r="1359" spans="2:18" s="13" customFormat="1">
      <c r="B1359" s="19"/>
      <c r="C1359" s="20"/>
      <c r="D1359" s="20"/>
      <c r="E1359" s="21"/>
      <c r="F1359" s="21"/>
      <c r="O1359" s="14"/>
      <c r="P1359" s="14"/>
      <c r="Q1359" s="14"/>
      <c r="R1359" s="14"/>
    </row>
    <row r="1360" spans="2:18" s="13" customFormat="1">
      <c r="B1360" s="19"/>
      <c r="C1360" s="20"/>
      <c r="D1360" s="20"/>
      <c r="E1360" s="21"/>
      <c r="F1360" s="21"/>
      <c r="O1360" s="14"/>
      <c r="P1360" s="14"/>
      <c r="Q1360" s="14"/>
      <c r="R1360" s="14"/>
    </row>
    <row r="1361" spans="2:18" s="13" customFormat="1">
      <c r="B1361" s="19"/>
      <c r="C1361" s="20"/>
      <c r="D1361" s="20"/>
      <c r="E1361" s="21"/>
      <c r="F1361" s="21"/>
      <c r="O1361" s="14"/>
      <c r="P1361" s="14"/>
      <c r="Q1361" s="14"/>
      <c r="R1361" s="14"/>
    </row>
    <row r="1362" spans="2:18" s="13" customFormat="1">
      <c r="B1362" s="19"/>
      <c r="C1362" s="20"/>
      <c r="D1362" s="20"/>
      <c r="E1362" s="21"/>
      <c r="F1362" s="21"/>
      <c r="O1362" s="14"/>
      <c r="P1362" s="14"/>
      <c r="Q1362" s="14"/>
      <c r="R1362" s="14"/>
    </row>
    <row r="1363" spans="2:18" s="13" customFormat="1">
      <c r="B1363" s="19"/>
      <c r="C1363" s="20"/>
      <c r="D1363" s="20"/>
      <c r="E1363" s="21"/>
      <c r="F1363" s="21"/>
      <c r="O1363" s="14"/>
      <c r="P1363" s="14"/>
      <c r="Q1363" s="14"/>
      <c r="R1363" s="14"/>
    </row>
    <row r="1364" spans="2:18" s="13" customFormat="1">
      <c r="B1364" s="19"/>
      <c r="C1364" s="20"/>
      <c r="D1364" s="20"/>
      <c r="E1364" s="21"/>
      <c r="F1364" s="21"/>
      <c r="O1364" s="14"/>
      <c r="P1364" s="14"/>
      <c r="Q1364" s="14"/>
      <c r="R1364" s="14"/>
    </row>
    <row r="1365" spans="2:18" s="13" customFormat="1">
      <c r="B1365" s="19"/>
      <c r="C1365" s="20"/>
      <c r="D1365" s="20"/>
      <c r="E1365" s="21"/>
      <c r="F1365" s="21"/>
      <c r="O1365" s="14"/>
      <c r="P1365" s="14"/>
      <c r="Q1365" s="14"/>
      <c r="R1365" s="14"/>
    </row>
    <row r="1366" spans="2:18" s="13" customFormat="1">
      <c r="B1366" s="19"/>
      <c r="C1366" s="20"/>
      <c r="D1366" s="20"/>
      <c r="E1366" s="21"/>
      <c r="F1366" s="21"/>
      <c r="O1366" s="14"/>
      <c r="P1366" s="14"/>
      <c r="Q1366" s="14"/>
      <c r="R1366" s="14"/>
    </row>
    <row r="1367" spans="2:18" s="13" customFormat="1">
      <c r="B1367" s="19"/>
      <c r="C1367" s="20"/>
      <c r="D1367" s="20"/>
      <c r="E1367" s="21"/>
      <c r="F1367" s="21"/>
      <c r="O1367" s="14"/>
      <c r="P1367" s="14"/>
      <c r="Q1367" s="14"/>
      <c r="R1367" s="14"/>
    </row>
    <row r="1368" spans="2:18" s="13" customFormat="1">
      <c r="B1368" s="19"/>
      <c r="C1368" s="20"/>
      <c r="D1368" s="20"/>
      <c r="E1368" s="21"/>
      <c r="F1368" s="21"/>
      <c r="O1368" s="14"/>
      <c r="P1368" s="14"/>
      <c r="Q1368" s="14"/>
      <c r="R1368" s="14"/>
    </row>
    <row r="1369" spans="2:18" s="13" customFormat="1">
      <c r="B1369" s="19"/>
      <c r="C1369" s="20"/>
      <c r="D1369" s="20"/>
      <c r="E1369" s="21"/>
      <c r="F1369" s="21"/>
      <c r="O1369" s="14"/>
      <c r="P1369" s="14"/>
      <c r="Q1369" s="14"/>
      <c r="R1369" s="14"/>
    </row>
    <row r="1370" spans="2:18" s="13" customFormat="1">
      <c r="B1370" s="19"/>
      <c r="C1370" s="20"/>
      <c r="D1370" s="20"/>
      <c r="E1370" s="21"/>
      <c r="F1370" s="21"/>
      <c r="O1370" s="14"/>
      <c r="P1370" s="14"/>
      <c r="Q1370" s="14"/>
      <c r="R1370" s="14"/>
    </row>
    <row r="1371" spans="2:18" s="13" customFormat="1">
      <c r="B1371" s="19"/>
      <c r="C1371" s="20"/>
      <c r="D1371" s="20"/>
      <c r="E1371" s="21"/>
      <c r="F1371" s="21"/>
      <c r="O1371" s="14"/>
      <c r="P1371" s="14"/>
      <c r="Q1371" s="14"/>
      <c r="R1371" s="14"/>
    </row>
    <row r="1372" spans="2:18" s="13" customFormat="1">
      <c r="B1372" s="19"/>
      <c r="C1372" s="20"/>
      <c r="D1372" s="20"/>
      <c r="E1372" s="21"/>
      <c r="F1372" s="21"/>
      <c r="O1372" s="14"/>
      <c r="P1372" s="14"/>
      <c r="Q1372" s="14"/>
      <c r="R1372" s="14"/>
    </row>
    <row r="1373" spans="2:18" s="13" customFormat="1">
      <c r="B1373" s="19"/>
      <c r="C1373" s="20"/>
      <c r="D1373" s="20"/>
      <c r="E1373" s="21"/>
      <c r="F1373" s="21"/>
      <c r="O1373" s="14"/>
      <c r="P1373" s="14"/>
      <c r="Q1373" s="14"/>
      <c r="R1373" s="14"/>
    </row>
    <row r="1374" spans="2:18" s="13" customFormat="1">
      <c r="B1374" s="19"/>
      <c r="C1374" s="20"/>
      <c r="D1374" s="20"/>
      <c r="E1374" s="21"/>
      <c r="F1374" s="21"/>
      <c r="O1374" s="14"/>
      <c r="P1374" s="14"/>
      <c r="Q1374" s="14"/>
      <c r="R1374" s="14"/>
    </row>
    <row r="1375" spans="2:18" s="13" customFormat="1">
      <c r="B1375" s="19"/>
      <c r="C1375" s="20"/>
      <c r="D1375" s="20"/>
      <c r="E1375" s="21"/>
      <c r="F1375" s="21"/>
      <c r="O1375" s="14"/>
      <c r="P1375" s="14"/>
      <c r="Q1375" s="14"/>
      <c r="R1375" s="14"/>
    </row>
    <row r="1376" spans="2:18" s="13" customFormat="1">
      <c r="B1376" s="19"/>
      <c r="C1376" s="20"/>
      <c r="D1376" s="20"/>
      <c r="E1376" s="21"/>
      <c r="F1376" s="21"/>
      <c r="O1376" s="14"/>
      <c r="P1376" s="14"/>
      <c r="Q1376" s="14"/>
      <c r="R1376" s="14"/>
    </row>
    <row r="1377" spans="2:18" s="13" customFormat="1">
      <c r="B1377" s="19"/>
      <c r="C1377" s="20"/>
      <c r="D1377" s="20"/>
      <c r="E1377" s="21"/>
      <c r="F1377" s="21"/>
      <c r="O1377" s="14"/>
      <c r="P1377" s="14"/>
      <c r="Q1377" s="14"/>
      <c r="R1377" s="14"/>
    </row>
    <row r="1378" spans="2:18" s="13" customFormat="1">
      <c r="B1378" s="19"/>
      <c r="C1378" s="20"/>
      <c r="D1378" s="20"/>
      <c r="E1378" s="21"/>
      <c r="F1378" s="21"/>
      <c r="O1378" s="14"/>
      <c r="P1378" s="14"/>
      <c r="Q1378" s="14"/>
      <c r="R1378" s="14"/>
    </row>
    <row r="1379" spans="2:18" s="13" customFormat="1">
      <c r="B1379" s="19"/>
      <c r="C1379" s="20"/>
      <c r="D1379" s="20"/>
      <c r="E1379" s="21"/>
      <c r="F1379" s="21"/>
      <c r="O1379" s="14"/>
      <c r="P1379" s="14"/>
      <c r="Q1379" s="14"/>
      <c r="R1379" s="14"/>
    </row>
    <row r="1380" spans="2:18" s="13" customFormat="1">
      <c r="B1380" s="19"/>
      <c r="C1380" s="20"/>
      <c r="D1380" s="20"/>
      <c r="E1380" s="21"/>
      <c r="F1380" s="21"/>
      <c r="O1380" s="14"/>
      <c r="P1380" s="14"/>
      <c r="Q1380" s="14"/>
      <c r="R1380" s="14"/>
    </row>
    <row r="1381" spans="2:18" s="13" customFormat="1">
      <c r="B1381" s="19"/>
      <c r="C1381" s="20"/>
      <c r="D1381" s="20"/>
      <c r="E1381" s="21"/>
      <c r="F1381" s="21"/>
      <c r="O1381" s="14"/>
      <c r="P1381" s="14"/>
      <c r="Q1381" s="14"/>
      <c r="R1381" s="14"/>
    </row>
    <row r="1382" spans="2:18" s="13" customFormat="1">
      <c r="B1382" s="19"/>
      <c r="C1382" s="20"/>
      <c r="D1382" s="20"/>
      <c r="E1382" s="21"/>
      <c r="F1382" s="21"/>
      <c r="O1382" s="14"/>
      <c r="P1382" s="14"/>
      <c r="Q1382" s="14"/>
      <c r="R1382" s="14"/>
    </row>
    <row r="1383" spans="2:18" s="13" customFormat="1">
      <c r="B1383" s="19"/>
      <c r="C1383" s="20"/>
      <c r="D1383" s="20"/>
      <c r="E1383" s="21"/>
      <c r="F1383" s="21"/>
      <c r="O1383" s="14"/>
      <c r="P1383" s="14"/>
      <c r="Q1383" s="14"/>
      <c r="R1383" s="14"/>
    </row>
    <row r="1384" spans="2:18" s="13" customFormat="1">
      <c r="B1384" s="19"/>
      <c r="C1384" s="20"/>
      <c r="D1384" s="20"/>
      <c r="E1384" s="21"/>
      <c r="F1384" s="21"/>
      <c r="O1384" s="14"/>
      <c r="P1384" s="14"/>
      <c r="Q1384" s="14"/>
      <c r="R1384" s="14"/>
    </row>
    <row r="1385" spans="2:18" s="13" customFormat="1">
      <c r="B1385" s="19"/>
      <c r="C1385" s="20"/>
      <c r="D1385" s="20"/>
      <c r="E1385" s="21"/>
      <c r="F1385" s="21"/>
      <c r="O1385" s="14"/>
      <c r="P1385" s="14"/>
      <c r="Q1385" s="14"/>
      <c r="R1385" s="14"/>
    </row>
    <row r="1386" spans="2:18" s="13" customFormat="1">
      <c r="B1386" s="19"/>
      <c r="C1386" s="20"/>
      <c r="D1386" s="20"/>
      <c r="E1386" s="21"/>
      <c r="F1386" s="21"/>
      <c r="O1386" s="14"/>
      <c r="P1386" s="14"/>
      <c r="Q1386" s="14"/>
      <c r="R1386" s="14"/>
    </row>
    <row r="1387" spans="2:18" s="13" customFormat="1">
      <c r="B1387" s="19"/>
      <c r="C1387" s="20"/>
      <c r="D1387" s="20"/>
      <c r="E1387" s="21"/>
      <c r="F1387" s="21"/>
      <c r="O1387" s="14"/>
      <c r="P1387" s="14"/>
      <c r="Q1387" s="14"/>
      <c r="R1387" s="14"/>
    </row>
    <row r="1388" spans="2:18" s="13" customFormat="1">
      <c r="B1388" s="19"/>
      <c r="C1388" s="20"/>
      <c r="D1388" s="20"/>
      <c r="E1388" s="21"/>
      <c r="F1388" s="21"/>
      <c r="O1388" s="14"/>
      <c r="P1388" s="14"/>
      <c r="Q1388" s="14"/>
      <c r="R1388" s="14"/>
    </row>
    <row r="1389" spans="2:18" s="13" customFormat="1">
      <c r="B1389" s="19"/>
      <c r="C1389" s="20"/>
      <c r="D1389" s="20"/>
      <c r="E1389" s="21"/>
      <c r="F1389" s="21"/>
      <c r="O1389" s="14"/>
      <c r="P1389" s="14"/>
      <c r="Q1389" s="14"/>
      <c r="R1389" s="14"/>
    </row>
    <row r="1390" spans="2:18" s="13" customFormat="1">
      <c r="B1390" s="19"/>
      <c r="C1390" s="20"/>
      <c r="D1390" s="20"/>
      <c r="E1390" s="21"/>
      <c r="F1390" s="21"/>
      <c r="O1390" s="14"/>
      <c r="P1390" s="14"/>
      <c r="Q1390" s="14"/>
      <c r="R1390" s="14"/>
    </row>
    <row r="1391" spans="2:18" s="13" customFormat="1">
      <c r="B1391" s="19"/>
      <c r="C1391" s="20"/>
      <c r="D1391" s="20"/>
      <c r="E1391" s="21"/>
      <c r="F1391" s="21"/>
      <c r="O1391" s="14"/>
      <c r="P1391" s="14"/>
      <c r="Q1391" s="14"/>
      <c r="R1391" s="14"/>
    </row>
    <row r="1392" spans="2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2:18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2:18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2:18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2:18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2:18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2:18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2:18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2:18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2:18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2:18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2:18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2:18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2:18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2:18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2:18" s="13" customForma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2:18" s="13" customFormat="1">
      <c r="B1472" s="19"/>
      <c r="C1472" s="20"/>
      <c r="D1472" s="20"/>
      <c r="E1472" s="21"/>
      <c r="F1472" s="21"/>
      <c r="O1472" s="14"/>
      <c r="P1472" s="14"/>
      <c r="Q1472" s="14"/>
      <c r="R1472" s="14"/>
    </row>
    <row r="1473" spans="2:18" s="13" customFormat="1">
      <c r="B1473" s="19"/>
      <c r="C1473" s="20"/>
      <c r="D1473" s="20"/>
      <c r="E1473" s="21"/>
      <c r="F1473" s="21"/>
      <c r="O1473" s="14"/>
      <c r="P1473" s="14"/>
      <c r="Q1473" s="14"/>
      <c r="R1473" s="14"/>
    </row>
    <row r="1474" spans="2:18" s="13" customFormat="1">
      <c r="B1474" s="19"/>
      <c r="C1474" s="20"/>
      <c r="D1474" s="20"/>
      <c r="E1474" s="21"/>
      <c r="F1474" s="21"/>
      <c r="O1474" s="14"/>
      <c r="P1474" s="14"/>
      <c r="Q1474" s="14"/>
      <c r="R1474" s="14"/>
    </row>
    <row r="1475" spans="2:18" s="13" customFormat="1">
      <c r="B1475" s="19"/>
      <c r="C1475" s="20"/>
      <c r="D1475" s="20"/>
      <c r="E1475" s="21"/>
      <c r="F1475" s="21"/>
      <c r="O1475" s="14"/>
      <c r="P1475" s="14"/>
      <c r="Q1475" s="14"/>
      <c r="R1475" s="14"/>
    </row>
    <row r="1476" spans="2:18" s="13" customFormat="1">
      <c r="B1476" s="19"/>
      <c r="C1476" s="20"/>
      <c r="D1476" s="20"/>
      <c r="E1476" s="21"/>
      <c r="F1476" s="21"/>
      <c r="O1476" s="14"/>
      <c r="P1476" s="14"/>
      <c r="Q1476" s="14"/>
      <c r="R1476" s="14"/>
    </row>
    <row r="1477" spans="2:18" s="13" customFormat="1">
      <c r="B1477" s="19"/>
      <c r="C1477" s="20"/>
      <c r="D1477" s="20"/>
      <c r="E1477" s="21"/>
      <c r="F1477" s="21"/>
      <c r="O1477" s="14"/>
      <c r="P1477" s="14"/>
      <c r="Q1477" s="14"/>
      <c r="R1477" s="14"/>
    </row>
    <row r="1478" spans="2:18" s="13" customFormat="1">
      <c r="B1478" s="19"/>
      <c r="C1478" s="20"/>
      <c r="D1478" s="20"/>
      <c r="E1478" s="21"/>
      <c r="F1478" s="21"/>
      <c r="O1478" s="14"/>
      <c r="P1478" s="14"/>
      <c r="Q1478" s="14"/>
      <c r="R1478" s="14"/>
    </row>
    <row r="1479" spans="2:18" s="13" customFormat="1">
      <c r="B1479" s="19"/>
      <c r="C1479" s="20"/>
      <c r="D1479" s="20"/>
      <c r="E1479" s="21"/>
      <c r="F1479" s="21"/>
      <c r="O1479" s="14"/>
      <c r="P1479" s="14"/>
      <c r="Q1479" s="14"/>
      <c r="R1479" s="14"/>
    </row>
    <row r="1480" spans="2:18" s="13" customFormat="1">
      <c r="B1480" s="19"/>
      <c r="C1480" s="20"/>
      <c r="D1480" s="20"/>
      <c r="E1480" s="21"/>
      <c r="F1480" s="21"/>
      <c r="O1480" s="14"/>
      <c r="P1480" s="14"/>
      <c r="Q1480" s="14"/>
      <c r="R1480" s="14"/>
    </row>
    <row r="1481" spans="2:18" s="13" customFormat="1">
      <c r="B1481" s="19"/>
      <c r="C1481" s="20"/>
      <c r="D1481" s="20"/>
      <c r="E1481" s="21"/>
      <c r="F1481" s="21"/>
      <c r="O1481" s="14"/>
      <c r="P1481" s="14"/>
      <c r="Q1481" s="14"/>
      <c r="R1481" s="14"/>
    </row>
    <row r="1482" spans="2:18" s="13" customFormat="1">
      <c r="B1482" s="19"/>
      <c r="C1482" s="20"/>
      <c r="D1482" s="20"/>
      <c r="E1482" s="21"/>
      <c r="F1482" s="21"/>
      <c r="O1482" s="14"/>
      <c r="P1482" s="14"/>
      <c r="Q1482" s="14"/>
      <c r="R1482" s="14"/>
    </row>
    <row r="1483" spans="2:18" s="13" customFormat="1">
      <c r="B1483" s="19"/>
      <c r="C1483" s="20"/>
      <c r="D1483" s="20"/>
      <c r="E1483" s="21"/>
      <c r="F1483" s="21"/>
      <c r="O1483" s="14"/>
      <c r="P1483" s="14"/>
      <c r="Q1483" s="14"/>
      <c r="R1483" s="14"/>
    </row>
    <row r="1484" spans="2:18" s="13" customFormat="1">
      <c r="B1484" s="19"/>
      <c r="C1484" s="20"/>
      <c r="D1484" s="20"/>
      <c r="E1484" s="21"/>
      <c r="F1484" s="21"/>
      <c r="O1484" s="14"/>
      <c r="P1484" s="14"/>
      <c r="Q1484" s="14"/>
      <c r="R1484" s="14"/>
    </row>
    <row r="1485" spans="2:18" s="13" customFormat="1">
      <c r="B1485" s="19"/>
      <c r="C1485" s="20"/>
      <c r="D1485" s="20"/>
      <c r="E1485" s="21"/>
      <c r="F1485" s="21"/>
      <c r="O1485" s="14"/>
      <c r="P1485" s="14"/>
      <c r="Q1485" s="14"/>
      <c r="R1485" s="14"/>
    </row>
    <row r="1486" spans="2:18" s="13" customFormat="1">
      <c r="B1486" s="19"/>
      <c r="C1486" s="20"/>
      <c r="D1486" s="20"/>
      <c r="E1486" s="21"/>
      <c r="F1486" s="21"/>
      <c r="O1486" s="14"/>
      <c r="P1486" s="14"/>
      <c r="Q1486" s="14"/>
      <c r="R1486" s="14"/>
    </row>
    <row r="1487" spans="2:18" s="13" customFormat="1">
      <c r="B1487" s="19"/>
      <c r="C1487" s="20"/>
      <c r="D1487" s="20"/>
      <c r="E1487" s="21"/>
      <c r="F1487" s="21"/>
      <c r="O1487" s="14"/>
      <c r="P1487" s="14"/>
      <c r="Q1487" s="14"/>
      <c r="R1487" s="14"/>
    </row>
    <row r="1488" spans="2:18" s="13" customFormat="1">
      <c r="B1488" s="19"/>
      <c r="C1488" s="20"/>
      <c r="D1488" s="20"/>
      <c r="E1488" s="21"/>
      <c r="F1488" s="21"/>
      <c r="O1488" s="14"/>
      <c r="P1488" s="14"/>
      <c r="Q1488" s="14"/>
      <c r="R1488" s="14"/>
    </row>
    <row r="1489" spans="1:256" s="13" customFormat="1">
      <c r="B1489" s="19"/>
      <c r="C1489" s="20"/>
      <c r="D1489" s="20"/>
      <c r="E1489" s="21"/>
      <c r="F1489" s="21"/>
      <c r="O1489" s="14"/>
      <c r="P1489" s="14"/>
      <c r="Q1489" s="14"/>
      <c r="R1489" s="14"/>
    </row>
    <row r="1490" spans="1:256" s="13" customFormat="1">
      <c r="B1490" s="19"/>
      <c r="C1490" s="20"/>
      <c r="D1490" s="20"/>
      <c r="E1490" s="21"/>
      <c r="F1490" s="21"/>
      <c r="O1490" s="14"/>
      <c r="P1490" s="14"/>
      <c r="Q1490" s="14"/>
      <c r="R1490" s="14"/>
    </row>
    <row r="1491" spans="1:256" s="13" customFormat="1">
      <c r="B1491" s="19"/>
      <c r="C1491" s="20"/>
      <c r="D1491" s="20"/>
      <c r="E1491" s="21"/>
      <c r="F1491" s="21"/>
      <c r="O1491" s="14"/>
      <c r="P1491" s="14"/>
      <c r="Q1491" s="14"/>
      <c r="R1491" s="14"/>
    </row>
    <row r="1492" spans="1:256" s="13" customFormat="1" ht="20.25" customHeight="1">
      <c r="B1492" s="19"/>
      <c r="C1492" s="20"/>
      <c r="D1492" s="20"/>
      <c r="E1492" s="21"/>
      <c r="F1492" s="21"/>
      <c r="O1492" s="14"/>
      <c r="P1492" s="14"/>
      <c r="Q1492" s="14"/>
      <c r="R1492" s="14"/>
    </row>
    <row r="1493" spans="1:256" customFormat="1" ht="21" customHeight="1">
      <c r="A1493" s="13"/>
      <c r="B1493" s="19"/>
      <c r="C1493" s="20"/>
      <c r="D1493" s="20"/>
      <c r="E1493" s="21"/>
      <c r="F1493" s="21"/>
      <c r="G1493" s="13"/>
      <c r="H1493" s="13"/>
      <c r="I1493" s="13"/>
      <c r="J1493" s="13"/>
      <c r="K1493" s="13"/>
      <c r="L1493" s="13"/>
      <c r="M1493" s="13"/>
      <c r="N1493" s="13"/>
      <c r="O1493" s="14"/>
      <c r="P1493" s="14"/>
      <c r="Q1493" s="14"/>
      <c r="R1493" s="14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13"/>
      <c r="AL1493" s="13"/>
      <c r="AM1493" s="13"/>
      <c r="AN1493" s="13"/>
      <c r="AO1493" s="13"/>
      <c r="AP1493" s="13"/>
      <c r="AQ1493" s="13"/>
      <c r="AR1493" s="13"/>
      <c r="AS1493" s="13"/>
      <c r="AT1493" s="13"/>
      <c r="AU1493" s="13"/>
      <c r="AV1493" s="13"/>
      <c r="AW1493" s="13"/>
      <c r="AX1493" s="13"/>
      <c r="AY1493" s="13"/>
      <c r="AZ1493" s="13"/>
      <c r="BA1493" s="13"/>
      <c r="BB1493" s="13"/>
      <c r="BC1493" s="13"/>
      <c r="BD1493" s="13"/>
      <c r="BE1493" s="13"/>
      <c r="BF1493" s="13"/>
      <c r="BG1493" s="13"/>
      <c r="BH1493" s="13"/>
      <c r="BI1493" s="13"/>
      <c r="BJ1493" s="13"/>
      <c r="BK1493" s="13"/>
      <c r="BL1493" s="13"/>
      <c r="BM1493" s="13"/>
      <c r="BN1493" s="13"/>
      <c r="BO1493" s="13"/>
      <c r="BP1493" s="13"/>
      <c r="BQ1493" s="13"/>
      <c r="BR1493" s="13"/>
      <c r="BS1493" s="13"/>
      <c r="BT1493" s="13"/>
      <c r="BU1493" s="13"/>
      <c r="BV1493" s="13"/>
      <c r="BW1493" s="13"/>
      <c r="BX1493" s="13"/>
      <c r="BY1493" s="13"/>
      <c r="BZ1493" s="13"/>
      <c r="CA1493" s="13"/>
      <c r="CB1493" s="13"/>
      <c r="CC1493" s="13"/>
      <c r="CD1493" s="13"/>
      <c r="CE1493" s="13"/>
      <c r="CF1493" s="13"/>
      <c r="CG1493" s="13"/>
      <c r="CH1493" s="13"/>
      <c r="CI1493" s="13"/>
      <c r="CJ1493" s="13"/>
      <c r="CK1493" s="13"/>
      <c r="CL1493" s="13"/>
      <c r="CM1493" s="13"/>
      <c r="CN1493" s="13"/>
      <c r="CO1493" s="13"/>
      <c r="CP1493" s="13"/>
      <c r="CQ1493" s="13"/>
      <c r="CR1493" s="13"/>
      <c r="CS1493" s="13"/>
      <c r="CT1493" s="13"/>
      <c r="CU1493" s="13"/>
      <c r="CV1493" s="13"/>
      <c r="CW1493" s="13"/>
      <c r="CX1493" s="13"/>
      <c r="CY1493" s="13"/>
      <c r="CZ1493" s="13"/>
      <c r="DA1493" s="13"/>
      <c r="DB1493" s="13"/>
      <c r="DC1493" s="13"/>
      <c r="DD1493" s="13"/>
      <c r="DE1493" s="13"/>
      <c r="DF1493" s="13"/>
      <c r="DG1493" s="13"/>
      <c r="DH1493" s="13"/>
      <c r="DI1493" s="13"/>
      <c r="DJ1493" s="13"/>
      <c r="DK1493" s="13"/>
      <c r="DL1493" s="13"/>
      <c r="DM1493" s="13"/>
      <c r="DN1493" s="13"/>
      <c r="DO1493" s="13"/>
      <c r="DP1493" s="13"/>
      <c r="DQ1493" s="13"/>
      <c r="DR1493" s="13"/>
      <c r="DS1493" s="13"/>
      <c r="DT1493" s="13"/>
      <c r="DU1493" s="13"/>
      <c r="DV1493" s="13"/>
      <c r="DW1493" s="13"/>
      <c r="DX1493" s="13"/>
      <c r="DY1493" s="13"/>
      <c r="DZ1493" s="13"/>
      <c r="EA1493" s="13"/>
      <c r="EB1493" s="13"/>
      <c r="EC1493" s="13"/>
      <c r="ED1493" s="13"/>
      <c r="EE1493" s="13"/>
      <c r="EF1493" s="13"/>
      <c r="EG1493" s="13"/>
      <c r="EH1493" s="13"/>
      <c r="EI1493" s="13"/>
      <c r="EJ1493" s="13"/>
      <c r="EK1493" s="13"/>
      <c r="EL1493" s="13"/>
      <c r="EM1493" s="13"/>
      <c r="EN1493" s="13"/>
      <c r="EO1493" s="13"/>
      <c r="EP1493" s="13"/>
      <c r="EQ1493" s="13"/>
      <c r="ER1493" s="13"/>
      <c r="ES1493" s="13"/>
      <c r="ET1493" s="13"/>
      <c r="EU1493" s="13"/>
      <c r="EV1493" s="13"/>
      <c r="EW1493" s="13"/>
      <c r="EX1493" s="13"/>
      <c r="EY1493" s="13"/>
      <c r="EZ1493" s="13"/>
      <c r="FA1493" s="13"/>
      <c r="FB1493" s="13"/>
      <c r="FC1493" s="13"/>
      <c r="FD1493" s="13"/>
      <c r="FE1493" s="13"/>
      <c r="FF1493" s="13"/>
      <c r="FG1493" s="13"/>
      <c r="FH1493" s="13"/>
      <c r="FI1493" s="13"/>
      <c r="FJ1493" s="13"/>
      <c r="FK1493" s="13"/>
      <c r="FL1493" s="13"/>
      <c r="FM1493" s="13"/>
      <c r="FN1493" s="13"/>
      <c r="FO1493" s="13"/>
      <c r="FP1493" s="13"/>
      <c r="FQ1493" s="13"/>
      <c r="FR1493" s="13"/>
      <c r="FS1493" s="13"/>
      <c r="FT1493" s="13"/>
      <c r="FU1493" s="13"/>
      <c r="FV1493" s="13"/>
      <c r="FW1493" s="13"/>
      <c r="FX1493" s="13"/>
      <c r="FY1493" s="13"/>
      <c r="FZ1493" s="13"/>
      <c r="GA1493" s="13"/>
      <c r="GB1493" s="13"/>
      <c r="GC1493" s="13"/>
      <c r="GD1493" s="13"/>
      <c r="GE1493" s="13"/>
      <c r="GF1493" s="13"/>
      <c r="GG1493" s="13"/>
      <c r="GH1493" s="13"/>
      <c r="GI1493" s="13"/>
      <c r="GJ1493" s="13"/>
      <c r="GK1493" s="13"/>
      <c r="GL1493" s="13"/>
      <c r="GM1493" s="13"/>
      <c r="GN1493" s="13"/>
      <c r="GO1493" s="13"/>
      <c r="GP1493" s="13"/>
      <c r="GQ1493" s="13"/>
      <c r="GR1493" s="13"/>
      <c r="GS1493" s="13"/>
      <c r="GT1493" s="13"/>
      <c r="GU1493" s="13"/>
      <c r="GV1493" s="13"/>
      <c r="GW1493" s="13"/>
      <c r="GX1493" s="13"/>
      <c r="GY1493" s="13"/>
      <c r="GZ1493" s="13"/>
      <c r="HA1493" s="13"/>
      <c r="HB1493" s="13"/>
      <c r="HC1493" s="13"/>
      <c r="HD1493" s="13"/>
      <c r="HE1493" s="13"/>
      <c r="HF1493" s="13"/>
      <c r="HG1493" s="13"/>
      <c r="HH1493" s="13"/>
      <c r="HI1493" s="13"/>
      <c r="HJ1493" s="13"/>
      <c r="HK1493" s="13"/>
      <c r="HL1493" s="13"/>
      <c r="HM1493" s="13"/>
      <c r="HN1493" s="13"/>
      <c r="HO1493" s="13"/>
      <c r="HP1493" s="13"/>
      <c r="HQ1493" s="13"/>
      <c r="HR1493" s="13"/>
      <c r="HS1493" s="13"/>
      <c r="HT1493" s="13"/>
      <c r="HU1493" s="13"/>
      <c r="HV1493" s="13"/>
      <c r="HW1493" s="13"/>
      <c r="HX1493" s="13"/>
      <c r="HY1493" s="13"/>
      <c r="HZ1493" s="13"/>
      <c r="IA1493" s="13"/>
      <c r="IB1493" s="13"/>
      <c r="IC1493" s="13"/>
      <c r="ID1493" s="13"/>
      <c r="IE1493" s="13"/>
      <c r="IF1493" s="13"/>
      <c r="IG1493" s="13"/>
      <c r="IH1493" s="13"/>
      <c r="II1493" s="13"/>
      <c r="IJ1493" s="13"/>
      <c r="IK1493" s="13"/>
      <c r="IL1493" s="13"/>
      <c r="IM1493" s="13"/>
      <c r="IN1493" s="13"/>
      <c r="IO1493" s="13"/>
      <c r="IP1493" s="13"/>
      <c r="IQ1493" s="13"/>
      <c r="IR1493" s="13"/>
      <c r="IS1493" s="13"/>
      <c r="IT1493" s="13"/>
      <c r="IU1493" s="13"/>
      <c r="IV1493" s="13"/>
    </row>
    <row r="1494" spans="1:256"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3"/>
      <c r="AI1494" s="13"/>
      <c r="AJ1494" s="13"/>
      <c r="AK1494" s="13"/>
      <c r="AL1494" s="13"/>
      <c r="AM1494" s="13"/>
      <c r="AN1494" s="13"/>
      <c r="AO1494" s="13"/>
      <c r="AP1494" s="13"/>
      <c r="AQ1494" s="13"/>
      <c r="AR1494" s="13"/>
      <c r="AS1494" s="13"/>
      <c r="AT1494" s="13"/>
      <c r="AU1494" s="13"/>
      <c r="AV1494" s="13"/>
      <c r="AW1494" s="13"/>
      <c r="AX1494" s="13"/>
      <c r="AY1494" s="13"/>
      <c r="AZ1494" s="13"/>
      <c r="BA1494" s="13"/>
      <c r="BB1494" s="13"/>
      <c r="BC1494" s="13"/>
      <c r="BD1494" s="13"/>
      <c r="BE1494" s="13"/>
      <c r="BF1494" s="13"/>
      <c r="BG1494" s="13"/>
      <c r="BH1494" s="13"/>
      <c r="BI1494" s="13"/>
      <c r="BJ1494" s="13"/>
      <c r="BK1494" s="13"/>
      <c r="BL1494" s="13"/>
      <c r="BM1494" s="13"/>
      <c r="BN1494" s="13"/>
      <c r="BO1494" s="13"/>
      <c r="BP1494" s="13"/>
      <c r="BQ1494" s="13"/>
      <c r="BR1494" s="13"/>
      <c r="BS1494" s="13"/>
      <c r="BT1494" s="13"/>
      <c r="BU1494" s="13"/>
      <c r="BV1494" s="13"/>
      <c r="BW1494" s="13"/>
      <c r="BX1494" s="13"/>
      <c r="BY1494" s="13"/>
      <c r="BZ1494" s="13"/>
      <c r="CA1494" s="13"/>
      <c r="CB1494" s="13"/>
      <c r="CC1494" s="13"/>
      <c r="CD1494" s="13"/>
      <c r="CE1494" s="13"/>
      <c r="CF1494" s="13"/>
      <c r="CG1494" s="13"/>
      <c r="CH1494" s="13"/>
      <c r="CI1494" s="13"/>
      <c r="CJ1494" s="13"/>
      <c r="CK1494" s="13"/>
      <c r="CL1494" s="13"/>
      <c r="CM1494" s="13"/>
      <c r="CN1494" s="13"/>
      <c r="CO1494" s="13"/>
      <c r="CP1494" s="13"/>
      <c r="CQ1494" s="13"/>
      <c r="CR1494" s="13"/>
      <c r="CS1494" s="13"/>
      <c r="CT1494" s="13"/>
      <c r="CU1494" s="13"/>
      <c r="CV1494" s="13"/>
      <c r="CW1494" s="13"/>
      <c r="CX1494" s="13"/>
      <c r="CY1494" s="13"/>
      <c r="CZ1494" s="13"/>
      <c r="DA1494" s="13"/>
      <c r="DB1494" s="13"/>
      <c r="DC1494" s="13"/>
      <c r="DD1494" s="13"/>
      <c r="DE1494" s="13"/>
      <c r="DF1494" s="13"/>
      <c r="DG1494" s="13"/>
      <c r="DH1494" s="13"/>
      <c r="DI1494" s="13"/>
      <c r="DJ1494" s="13"/>
      <c r="DK1494" s="13"/>
      <c r="DL1494" s="13"/>
      <c r="DM1494" s="13"/>
      <c r="DN1494" s="13"/>
      <c r="DO1494" s="13"/>
      <c r="DP1494" s="13"/>
      <c r="DQ1494" s="13"/>
      <c r="DR1494" s="13"/>
      <c r="DS1494" s="13"/>
      <c r="DT1494" s="13"/>
      <c r="DU1494" s="13"/>
      <c r="DV1494" s="13"/>
      <c r="DW1494" s="13"/>
      <c r="DX1494" s="13"/>
      <c r="DY1494" s="13"/>
      <c r="DZ1494" s="13"/>
      <c r="EA1494" s="13"/>
      <c r="EB1494" s="13"/>
      <c r="EC1494" s="13"/>
      <c r="ED1494" s="13"/>
      <c r="EE1494" s="13"/>
      <c r="EF1494" s="13"/>
      <c r="EG1494" s="13"/>
      <c r="EH1494" s="13"/>
      <c r="EI1494" s="13"/>
      <c r="EJ1494" s="13"/>
      <c r="EK1494" s="13"/>
      <c r="EL1494" s="13"/>
      <c r="EM1494" s="13"/>
      <c r="EN1494" s="13"/>
      <c r="EO1494" s="13"/>
      <c r="EP1494" s="13"/>
      <c r="EQ1494" s="13"/>
      <c r="ER1494" s="13"/>
      <c r="ES1494" s="13"/>
      <c r="ET1494" s="13"/>
      <c r="EU1494" s="13"/>
      <c r="EV1494" s="13"/>
      <c r="EW1494" s="13"/>
      <c r="EX1494" s="13"/>
      <c r="EY1494" s="13"/>
      <c r="EZ1494" s="13"/>
      <c r="FA1494" s="13"/>
      <c r="FB1494" s="13"/>
      <c r="FC1494" s="13"/>
      <c r="FD1494" s="13"/>
      <c r="FE1494" s="13"/>
      <c r="FF1494" s="13"/>
      <c r="FG1494" s="13"/>
      <c r="FH1494" s="13"/>
      <c r="FI1494" s="13"/>
      <c r="FJ1494" s="13"/>
      <c r="FK1494" s="13"/>
      <c r="FL1494" s="13"/>
      <c r="FM1494" s="13"/>
      <c r="FN1494" s="13"/>
      <c r="FO1494" s="13"/>
      <c r="FP1494" s="13"/>
      <c r="FQ1494" s="13"/>
      <c r="FR1494" s="13"/>
      <c r="FS1494" s="13"/>
      <c r="FT1494" s="13"/>
      <c r="FU1494" s="13"/>
      <c r="FV1494" s="13"/>
      <c r="FW1494" s="13"/>
      <c r="FX1494" s="13"/>
      <c r="FY1494" s="13"/>
      <c r="FZ1494" s="13"/>
      <c r="GA1494" s="13"/>
      <c r="GB1494" s="13"/>
      <c r="GC1494" s="13"/>
      <c r="GD1494" s="13"/>
      <c r="GE1494" s="13"/>
      <c r="GF1494" s="13"/>
      <c r="GG1494" s="13"/>
      <c r="GH1494" s="13"/>
      <c r="GI1494" s="13"/>
      <c r="GJ1494" s="13"/>
      <c r="GK1494" s="13"/>
      <c r="GL1494" s="13"/>
      <c r="GM1494" s="13"/>
      <c r="GN1494" s="13"/>
      <c r="GO1494" s="13"/>
      <c r="GP1494" s="13"/>
      <c r="GQ1494" s="13"/>
      <c r="GR1494" s="13"/>
      <c r="GS1494" s="13"/>
      <c r="GT1494" s="13"/>
      <c r="GU1494" s="13"/>
      <c r="GV1494" s="13"/>
      <c r="GW1494" s="13"/>
      <c r="GX1494" s="13"/>
      <c r="GY1494" s="13"/>
      <c r="GZ1494" s="13"/>
      <c r="HA1494" s="13"/>
      <c r="HB1494" s="13"/>
      <c r="HC1494" s="13"/>
      <c r="HD1494" s="13"/>
      <c r="HE1494" s="13"/>
      <c r="HF1494" s="13"/>
      <c r="HG1494" s="13"/>
      <c r="HH1494" s="13"/>
      <c r="HI1494" s="13"/>
      <c r="HJ1494" s="13"/>
      <c r="HK1494" s="13"/>
      <c r="HL1494" s="13"/>
      <c r="HM1494" s="13"/>
      <c r="HN1494" s="13"/>
      <c r="HO1494" s="13"/>
      <c r="HP1494" s="13"/>
      <c r="HQ1494" s="13"/>
      <c r="HR1494" s="13"/>
      <c r="HS1494" s="13"/>
      <c r="HT1494" s="13"/>
      <c r="HU1494" s="13"/>
      <c r="HV1494" s="13"/>
      <c r="HW1494" s="13"/>
      <c r="HX1494" s="13"/>
      <c r="HY1494" s="13"/>
      <c r="HZ1494" s="13"/>
      <c r="IA1494" s="13"/>
      <c r="IB1494" s="13"/>
      <c r="IC1494" s="13"/>
      <c r="ID1494" s="13"/>
      <c r="IE1494" s="13"/>
      <c r="IF1494" s="13"/>
      <c r="IG1494" s="13"/>
      <c r="IH1494" s="13"/>
      <c r="II1494" s="13"/>
      <c r="IJ1494" s="13"/>
      <c r="IK1494" s="13"/>
      <c r="IL1494" s="13"/>
      <c r="IM1494" s="13"/>
      <c r="IN1494" s="13"/>
      <c r="IO1494" s="13"/>
      <c r="IP1494" s="13"/>
      <c r="IQ1494" s="13"/>
      <c r="IR1494" s="13"/>
      <c r="IS1494" s="13"/>
      <c r="IT1494" s="13"/>
      <c r="IU1494" s="13"/>
      <c r="IV1494" s="13"/>
    </row>
    <row r="1495" spans="1:256"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3"/>
      <c r="AI1495" s="13"/>
      <c r="AJ1495" s="13"/>
      <c r="AK1495" s="13"/>
      <c r="AL1495" s="13"/>
      <c r="AM1495" s="13"/>
      <c r="AN1495" s="13"/>
      <c r="AO1495" s="13"/>
      <c r="AP1495" s="13"/>
      <c r="AQ1495" s="13"/>
      <c r="AR1495" s="13"/>
      <c r="AS1495" s="13"/>
      <c r="AT1495" s="13"/>
      <c r="AU1495" s="13"/>
      <c r="AV1495" s="13"/>
      <c r="AW1495" s="13"/>
      <c r="AX1495" s="13"/>
      <c r="AY1495" s="13"/>
      <c r="AZ1495" s="13"/>
      <c r="BA1495" s="13"/>
      <c r="BB1495" s="13"/>
      <c r="BC1495" s="13"/>
      <c r="BD1495" s="13"/>
      <c r="BE1495" s="13"/>
      <c r="BF1495" s="13"/>
      <c r="BG1495" s="13"/>
      <c r="BH1495" s="13"/>
      <c r="BI1495" s="13"/>
      <c r="BJ1495" s="13"/>
      <c r="BK1495" s="13"/>
      <c r="BL1495" s="13"/>
      <c r="BM1495" s="13"/>
      <c r="BN1495" s="13"/>
      <c r="BO1495" s="13"/>
      <c r="BP1495" s="13"/>
      <c r="BQ1495" s="13"/>
      <c r="BR1495" s="13"/>
      <c r="BS1495" s="13"/>
      <c r="BT1495" s="13"/>
      <c r="BU1495" s="13"/>
      <c r="BV1495" s="13"/>
      <c r="BW1495" s="13"/>
      <c r="BX1495" s="13"/>
      <c r="BY1495" s="13"/>
      <c r="BZ1495" s="13"/>
      <c r="CA1495" s="13"/>
      <c r="CB1495" s="13"/>
      <c r="CC1495" s="13"/>
      <c r="CD1495" s="13"/>
      <c r="CE1495" s="13"/>
      <c r="CF1495" s="13"/>
      <c r="CG1495" s="13"/>
      <c r="CH1495" s="13"/>
      <c r="CI1495" s="13"/>
      <c r="CJ1495" s="13"/>
      <c r="CK1495" s="13"/>
      <c r="CL1495" s="13"/>
      <c r="CM1495" s="13"/>
      <c r="CN1495" s="13"/>
      <c r="CO1495" s="13"/>
      <c r="CP1495" s="13"/>
      <c r="CQ1495" s="13"/>
      <c r="CR1495" s="13"/>
      <c r="CS1495" s="13"/>
      <c r="CT1495" s="13"/>
      <c r="CU1495" s="13"/>
      <c r="CV1495" s="13"/>
      <c r="CW1495" s="13"/>
      <c r="CX1495" s="13"/>
      <c r="CY1495" s="13"/>
      <c r="CZ1495" s="13"/>
      <c r="DA1495" s="13"/>
      <c r="DB1495" s="13"/>
      <c r="DC1495" s="13"/>
      <c r="DD1495" s="13"/>
      <c r="DE1495" s="13"/>
      <c r="DF1495" s="13"/>
      <c r="DG1495" s="13"/>
      <c r="DH1495" s="13"/>
      <c r="DI1495" s="13"/>
      <c r="DJ1495" s="13"/>
      <c r="DK1495" s="13"/>
      <c r="DL1495" s="13"/>
      <c r="DM1495" s="13"/>
      <c r="DN1495" s="13"/>
      <c r="DO1495" s="13"/>
      <c r="DP1495" s="13"/>
      <c r="DQ1495" s="13"/>
      <c r="DR1495" s="13"/>
      <c r="DS1495" s="13"/>
      <c r="DT1495" s="13"/>
      <c r="DU1495" s="13"/>
      <c r="DV1495" s="13"/>
      <c r="DW1495" s="13"/>
      <c r="DX1495" s="13"/>
      <c r="DY1495" s="13"/>
      <c r="DZ1495" s="13"/>
      <c r="EA1495" s="13"/>
      <c r="EB1495" s="13"/>
      <c r="EC1495" s="13"/>
      <c r="ED1495" s="13"/>
      <c r="EE1495" s="13"/>
      <c r="EF1495" s="13"/>
      <c r="EG1495" s="13"/>
      <c r="EH1495" s="13"/>
      <c r="EI1495" s="13"/>
      <c r="EJ1495" s="13"/>
      <c r="EK1495" s="13"/>
      <c r="EL1495" s="13"/>
      <c r="EM1495" s="13"/>
      <c r="EN1495" s="13"/>
      <c r="EO1495" s="13"/>
      <c r="EP1495" s="13"/>
      <c r="EQ1495" s="13"/>
      <c r="ER1495" s="13"/>
      <c r="ES1495" s="13"/>
      <c r="ET1495" s="13"/>
      <c r="EU1495" s="13"/>
      <c r="EV1495" s="13"/>
      <c r="EW1495" s="13"/>
      <c r="EX1495" s="13"/>
      <c r="EY1495" s="13"/>
      <c r="EZ1495" s="13"/>
      <c r="FA1495" s="13"/>
      <c r="FB1495" s="13"/>
      <c r="FC1495" s="13"/>
      <c r="FD1495" s="13"/>
      <c r="FE1495" s="13"/>
      <c r="FF1495" s="13"/>
      <c r="FG1495" s="13"/>
      <c r="FH1495" s="13"/>
      <c r="FI1495" s="13"/>
      <c r="FJ1495" s="13"/>
      <c r="FK1495" s="13"/>
      <c r="FL1495" s="13"/>
      <c r="FM1495" s="13"/>
      <c r="FN1495" s="13"/>
      <c r="FO1495" s="13"/>
      <c r="FP1495" s="13"/>
      <c r="FQ1495" s="13"/>
      <c r="FR1495" s="13"/>
      <c r="FS1495" s="13"/>
      <c r="FT1495" s="13"/>
      <c r="FU1495" s="13"/>
      <c r="FV1495" s="13"/>
      <c r="FW1495" s="13"/>
      <c r="FX1495" s="13"/>
      <c r="FY1495" s="13"/>
      <c r="FZ1495" s="13"/>
      <c r="GA1495" s="13"/>
      <c r="GB1495" s="13"/>
      <c r="GC1495" s="13"/>
      <c r="GD1495" s="13"/>
      <c r="GE1495" s="13"/>
      <c r="GF1495" s="13"/>
      <c r="GG1495" s="13"/>
      <c r="GH1495" s="13"/>
      <c r="GI1495" s="13"/>
      <c r="GJ1495" s="13"/>
      <c r="GK1495" s="13"/>
      <c r="GL1495" s="13"/>
      <c r="GM1495" s="13"/>
      <c r="GN1495" s="13"/>
      <c r="GO1495" s="13"/>
      <c r="GP1495" s="13"/>
      <c r="GQ1495" s="13"/>
      <c r="GR1495" s="13"/>
      <c r="GS1495" s="13"/>
      <c r="GT1495" s="13"/>
      <c r="GU1495" s="13"/>
      <c r="GV1495" s="13"/>
      <c r="GW1495" s="13"/>
      <c r="GX1495" s="13"/>
      <c r="GY1495" s="13"/>
      <c r="GZ1495" s="13"/>
      <c r="HA1495" s="13"/>
      <c r="HB1495" s="13"/>
      <c r="HC1495" s="13"/>
      <c r="HD1495" s="13"/>
      <c r="HE1495" s="13"/>
      <c r="HF1495" s="13"/>
      <c r="HG1495" s="13"/>
      <c r="HH1495" s="13"/>
      <c r="HI1495" s="13"/>
      <c r="HJ1495" s="13"/>
      <c r="HK1495" s="13"/>
      <c r="HL1495" s="13"/>
      <c r="HM1495" s="13"/>
      <c r="HN1495" s="13"/>
      <c r="HO1495" s="13"/>
      <c r="HP1495" s="13"/>
      <c r="HQ1495" s="13"/>
      <c r="HR1495" s="13"/>
      <c r="HS1495" s="13"/>
      <c r="HT1495" s="13"/>
      <c r="HU1495" s="13"/>
      <c r="HV1495" s="13"/>
      <c r="HW1495" s="13"/>
      <c r="HX1495" s="13"/>
      <c r="HY1495" s="13"/>
      <c r="HZ1495" s="13"/>
      <c r="IA1495" s="13"/>
      <c r="IB1495" s="13"/>
      <c r="IC1495" s="13"/>
      <c r="ID1495" s="13"/>
      <c r="IE1495" s="13"/>
      <c r="IF1495" s="13"/>
      <c r="IG1495" s="13"/>
      <c r="IH1495" s="13"/>
      <c r="II1495" s="13"/>
      <c r="IJ1495" s="13"/>
      <c r="IK1495" s="13"/>
      <c r="IL1495" s="13"/>
      <c r="IM1495" s="13"/>
      <c r="IN1495" s="13"/>
      <c r="IO1495" s="13"/>
      <c r="IP1495" s="13"/>
      <c r="IQ1495" s="13"/>
      <c r="IR1495" s="13"/>
      <c r="IS1495" s="13"/>
      <c r="IT1495" s="13"/>
      <c r="IU1495" s="13"/>
      <c r="IV1495" s="13"/>
    </row>
    <row r="1496" spans="1:256"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3"/>
      <c r="AI1496" s="13"/>
      <c r="AJ1496" s="13"/>
      <c r="AK1496" s="13"/>
      <c r="AL1496" s="13"/>
      <c r="AM1496" s="13"/>
      <c r="AN1496" s="13"/>
      <c r="AO1496" s="13"/>
      <c r="AP1496" s="13"/>
      <c r="AQ1496" s="13"/>
      <c r="AR1496" s="13"/>
      <c r="AS1496" s="13"/>
      <c r="AT1496" s="13"/>
      <c r="AU1496" s="13"/>
      <c r="AV1496" s="13"/>
      <c r="AW1496" s="13"/>
      <c r="AX1496" s="13"/>
      <c r="AY1496" s="13"/>
      <c r="AZ1496" s="13"/>
      <c r="BA1496" s="13"/>
      <c r="BB1496" s="13"/>
      <c r="BC1496" s="13"/>
      <c r="BD1496" s="13"/>
      <c r="BE1496" s="13"/>
      <c r="BF1496" s="13"/>
      <c r="BG1496" s="13"/>
      <c r="BH1496" s="13"/>
      <c r="BI1496" s="13"/>
      <c r="BJ1496" s="13"/>
      <c r="BK1496" s="13"/>
      <c r="BL1496" s="13"/>
      <c r="BM1496" s="13"/>
      <c r="BN1496" s="13"/>
      <c r="BO1496" s="13"/>
      <c r="BP1496" s="13"/>
      <c r="BQ1496" s="13"/>
      <c r="BR1496" s="13"/>
      <c r="BS1496" s="13"/>
      <c r="BT1496" s="13"/>
      <c r="BU1496" s="13"/>
      <c r="BV1496" s="13"/>
      <c r="BW1496" s="13"/>
      <c r="BX1496" s="13"/>
      <c r="BY1496" s="13"/>
      <c r="BZ1496" s="13"/>
      <c r="CA1496" s="13"/>
      <c r="CB1496" s="13"/>
      <c r="CC1496" s="13"/>
      <c r="CD1496" s="13"/>
      <c r="CE1496" s="13"/>
      <c r="CF1496" s="13"/>
      <c r="CG1496" s="13"/>
      <c r="CH1496" s="13"/>
      <c r="CI1496" s="13"/>
      <c r="CJ1496" s="13"/>
      <c r="CK1496" s="13"/>
      <c r="CL1496" s="13"/>
      <c r="CM1496" s="13"/>
      <c r="CN1496" s="13"/>
      <c r="CO1496" s="13"/>
      <c r="CP1496" s="13"/>
      <c r="CQ1496" s="13"/>
      <c r="CR1496" s="13"/>
      <c r="CS1496" s="13"/>
      <c r="CT1496" s="13"/>
      <c r="CU1496" s="13"/>
      <c r="CV1496" s="13"/>
      <c r="CW1496" s="13"/>
      <c r="CX1496" s="13"/>
      <c r="CY1496" s="13"/>
      <c r="CZ1496" s="13"/>
      <c r="DA1496" s="13"/>
      <c r="DB1496" s="13"/>
      <c r="DC1496" s="13"/>
      <c r="DD1496" s="13"/>
      <c r="DE1496" s="13"/>
      <c r="DF1496" s="13"/>
      <c r="DG1496" s="13"/>
      <c r="DH1496" s="13"/>
      <c r="DI1496" s="13"/>
      <c r="DJ1496" s="13"/>
      <c r="DK1496" s="13"/>
      <c r="DL1496" s="13"/>
      <c r="DM1496" s="13"/>
      <c r="DN1496" s="13"/>
      <c r="DO1496" s="13"/>
      <c r="DP1496" s="13"/>
      <c r="DQ1496" s="13"/>
      <c r="DR1496" s="13"/>
      <c r="DS1496" s="13"/>
      <c r="DT1496" s="13"/>
      <c r="DU1496" s="13"/>
      <c r="DV1496" s="13"/>
      <c r="DW1496" s="13"/>
      <c r="DX1496" s="13"/>
      <c r="DY1496" s="13"/>
      <c r="DZ1496" s="13"/>
      <c r="EA1496" s="13"/>
      <c r="EB1496" s="13"/>
      <c r="EC1496" s="13"/>
      <c r="ED1496" s="13"/>
      <c r="EE1496" s="13"/>
      <c r="EF1496" s="13"/>
      <c r="EG1496" s="13"/>
      <c r="EH1496" s="13"/>
      <c r="EI1496" s="13"/>
      <c r="EJ1496" s="13"/>
      <c r="EK1496" s="13"/>
      <c r="EL1496" s="13"/>
      <c r="EM1496" s="13"/>
      <c r="EN1496" s="13"/>
      <c r="EO1496" s="13"/>
      <c r="EP1496" s="13"/>
      <c r="EQ1496" s="13"/>
      <c r="ER1496" s="13"/>
      <c r="ES1496" s="13"/>
      <c r="ET1496" s="13"/>
      <c r="EU1496" s="13"/>
      <c r="EV1496" s="13"/>
      <c r="EW1496" s="13"/>
      <c r="EX1496" s="13"/>
      <c r="EY1496" s="13"/>
      <c r="EZ1496" s="13"/>
      <c r="FA1496" s="13"/>
      <c r="FB1496" s="13"/>
      <c r="FC1496" s="13"/>
      <c r="FD1496" s="13"/>
      <c r="FE1496" s="13"/>
      <c r="FF1496" s="13"/>
      <c r="FG1496" s="13"/>
      <c r="FH1496" s="13"/>
      <c r="FI1496" s="13"/>
      <c r="FJ1496" s="13"/>
      <c r="FK1496" s="13"/>
      <c r="FL1496" s="13"/>
      <c r="FM1496" s="13"/>
      <c r="FN1496" s="13"/>
      <c r="FO1496" s="13"/>
      <c r="FP1496" s="13"/>
      <c r="FQ1496" s="13"/>
      <c r="FR1496" s="13"/>
      <c r="FS1496" s="13"/>
      <c r="FT1496" s="13"/>
      <c r="FU1496" s="13"/>
      <c r="FV1496" s="13"/>
      <c r="FW1496" s="13"/>
      <c r="FX1496" s="13"/>
      <c r="FY1496" s="13"/>
      <c r="FZ1496" s="13"/>
      <c r="GA1496" s="13"/>
      <c r="GB1496" s="13"/>
      <c r="GC1496" s="13"/>
      <c r="GD1496" s="13"/>
      <c r="GE1496" s="13"/>
      <c r="GF1496" s="13"/>
      <c r="GG1496" s="13"/>
      <c r="GH1496" s="13"/>
      <c r="GI1496" s="13"/>
      <c r="GJ1496" s="13"/>
      <c r="GK1496" s="13"/>
      <c r="GL1496" s="13"/>
      <c r="GM1496" s="13"/>
      <c r="GN1496" s="13"/>
      <c r="GO1496" s="13"/>
      <c r="GP1496" s="13"/>
      <c r="GQ1496" s="13"/>
      <c r="GR1496" s="13"/>
      <c r="GS1496" s="13"/>
      <c r="GT1496" s="13"/>
      <c r="GU1496" s="13"/>
      <c r="GV1496" s="13"/>
      <c r="GW1496" s="13"/>
      <c r="GX1496" s="13"/>
      <c r="GY1496" s="13"/>
      <c r="GZ1496" s="13"/>
      <c r="HA1496" s="13"/>
      <c r="HB1496" s="13"/>
      <c r="HC1496" s="13"/>
      <c r="HD1496" s="13"/>
      <c r="HE1496" s="13"/>
      <c r="HF1496" s="13"/>
      <c r="HG1496" s="13"/>
      <c r="HH1496" s="13"/>
      <c r="HI1496" s="13"/>
      <c r="HJ1496" s="13"/>
      <c r="HK1496" s="13"/>
      <c r="HL1496" s="13"/>
      <c r="HM1496" s="13"/>
      <c r="HN1496" s="13"/>
      <c r="HO1496" s="13"/>
      <c r="HP1496" s="13"/>
      <c r="HQ1496" s="13"/>
      <c r="HR1496" s="13"/>
      <c r="HS1496" s="13"/>
      <c r="HT1496" s="13"/>
      <c r="HU1496" s="13"/>
      <c r="HV1496" s="13"/>
      <c r="HW1496" s="13"/>
      <c r="HX1496" s="13"/>
      <c r="HY1496" s="13"/>
      <c r="HZ1496" s="13"/>
      <c r="IA1496" s="13"/>
      <c r="IB1496" s="13"/>
      <c r="IC1496" s="13"/>
      <c r="ID1496" s="13"/>
      <c r="IE1496" s="13"/>
      <c r="IF1496" s="13"/>
      <c r="IG1496" s="13"/>
      <c r="IH1496" s="13"/>
      <c r="II1496" s="13"/>
      <c r="IJ1496" s="13"/>
      <c r="IK1496" s="13"/>
      <c r="IL1496" s="13"/>
      <c r="IM1496" s="13"/>
      <c r="IN1496" s="13"/>
      <c r="IO1496" s="13"/>
      <c r="IP1496" s="13"/>
      <c r="IQ1496" s="13"/>
      <c r="IR1496" s="13"/>
      <c r="IS1496" s="13"/>
      <c r="IT1496" s="13"/>
      <c r="IU1496" s="13"/>
      <c r="IV1496" s="13"/>
    </row>
    <row r="1497" spans="1:256"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3"/>
      <c r="AI1497" s="13"/>
      <c r="AJ1497" s="13"/>
      <c r="AK1497" s="13"/>
      <c r="AL1497" s="13"/>
      <c r="AM1497" s="13"/>
      <c r="AN1497" s="13"/>
      <c r="AO1497" s="13"/>
      <c r="AP1497" s="13"/>
      <c r="AQ1497" s="13"/>
      <c r="AR1497" s="13"/>
      <c r="AS1497" s="13"/>
      <c r="AT1497" s="13"/>
      <c r="AU1497" s="13"/>
      <c r="AV1497" s="13"/>
      <c r="AW1497" s="13"/>
      <c r="AX1497" s="13"/>
      <c r="AY1497" s="13"/>
      <c r="AZ1497" s="13"/>
      <c r="BA1497" s="13"/>
      <c r="BB1497" s="13"/>
      <c r="BC1497" s="13"/>
      <c r="BD1497" s="13"/>
      <c r="BE1497" s="13"/>
      <c r="BF1497" s="13"/>
      <c r="BG1497" s="13"/>
      <c r="BH1497" s="13"/>
      <c r="BI1497" s="13"/>
      <c r="BJ1497" s="13"/>
      <c r="BK1497" s="13"/>
      <c r="BL1497" s="13"/>
      <c r="BM1497" s="13"/>
      <c r="BN1497" s="13"/>
      <c r="BO1497" s="13"/>
      <c r="BP1497" s="13"/>
      <c r="BQ1497" s="13"/>
      <c r="BR1497" s="13"/>
      <c r="BS1497" s="13"/>
      <c r="BT1497" s="13"/>
      <c r="BU1497" s="13"/>
      <c r="BV1497" s="13"/>
      <c r="BW1497" s="13"/>
      <c r="BX1497" s="13"/>
      <c r="BY1497" s="13"/>
      <c r="BZ1497" s="13"/>
      <c r="CA1497" s="13"/>
      <c r="CB1497" s="13"/>
      <c r="CC1497" s="13"/>
      <c r="CD1497" s="13"/>
      <c r="CE1497" s="13"/>
      <c r="CF1497" s="13"/>
      <c r="CG1497" s="13"/>
      <c r="CH1497" s="13"/>
      <c r="CI1497" s="13"/>
      <c r="CJ1497" s="13"/>
      <c r="CK1497" s="13"/>
      <c r="CL1497" s="13"/>
      <c r="CM1497" s="13"/>
      <c r="CN1497" s="13"/>
      <c r="CO1497" s="13"/>
      <c r="CP1497" s="13"/>
      <c r="CQ1497" s="13"/>
      <c r="CR1497" s="13"/>
      <c r="CS1497" s="13"/>
      <c r="CT1497" s="13"/>
      <c r="CU1497" s="13"/>
      <c r="CV1497" s="13"/>
      <c r="CW1497" s="13"/>
      <c r="CX1497" s="13"/>
      <c r="CY1497" s="13"/>
      <c r="CZ1497" s="13"/>
      <c r="DA1497" s="13"/>
      <c r="DB1497" s="13"/>
      <c r="DC1497" s="13"/>
      <c r="DD1497" s="13"/>
      <c r="DE1497" s="13"/>
      <c r="DF1497" s="13"/>
      <c r="DG1497" s="13"/>
      <c r="DH1497" s="13"/>
      <c r="DI1497" s="13"/>
      <c r="DJ1497" s="13"/>
      <c r="DK1497" s="13"/>
      <c r="DL1497" s="13"/>
      <c r="DM1497" s="13"/>
      <c r="DN1497" s="13"/>
      <c r="DO1497" s="13"/>
      <c r="DP1497" s="13"/>
      <c r="DQ1497" s="13"/>
      <c r="DR1497" s="13"/>
      <c r="DS1497" s="13"/>
      <c r="DT1497" s="13"/>
      <c r="DU1497" s="13"/>
      <c r="DV1497" s="13"/>
      <c r="DW1497" s="13"/>
      <c r="DX1497" s="13"/>
      <c r="DY1497" s="13"/>
      <c r="DZ1497" s="13"/>
      <c r="EA1497" s="13"/>
      <c r="EB1497" s="13"/>
      <c r="EC1497" s="13"/>
      <c r="ED1497" s="13"/>
      <c r="EE1497" s="13"/>
      <c r="EF1497" s="13"/>
      <c r="EG1497" s="13"/>
      <c r="EH1497" s="13"/>
      <c r="EI1497" s="13"/>
      <c r="EJ1497" s="13"/>
      <c r="EK1497" s="13"/>
      <c r="EL1497" s="13"/>
      <c r="EM1497" s="13"/>
      <c r="EN1497" s="13"/>
      <c r="EO1497" s="13"/>
      <c r="EP1497" s="13"/>
      <c r="EQ1497" s="13"/>
      <c r="ER1497" s="13"/>
      <c r="ES1497" s="13"/>
      <c r="ET1497" s="13"/>
      <c r="EU1497" s="13"/>
      <c r="EV1497" s="13"/>
      <c r="EW1497" s="13"/>
      <c r="EX1497" s="13"/>
      <c r="EY1497" s="13"/>
      <c r="EZ1497" s="13"/>
      <c r="FA1497" s="13"/>
      <c r="FB1497" s="13"/>
      <c r="FC1497" s="13"/>
      <c r="FD1497" s="13"/>
      <c r="FE1497" s="13"/>
      <c r="FF1497" s="13"/>
      <c r="FG1497" s="13"/>
      <c r="FH1497" s="13"/>
      <c r="FI1497" s="13"/>
      <c r="FJ1497" s="13"/>
      <c r="FK1497" s="13"/>
      <c r="FL1497" s="13"/>
      <c r="FM1497" s="13"/>
      <c r="FN1497" s="13"/>
      <c r="FO1497" s="13"/>
      <c r="FP1497" s="13"/>
      <c r="FQ1497" s="13"/>
      <c r="FR1497" s="13"/>
      <c r="FS1497" s="13"/>
      <c r="FT1497" s="13"/>
      <c r="FU1497" s="13"/>
      <c r="FV1497" s="13"/>
      <c r="FW1497" s="13"/>
      <c r="FX1497" s="13"/>
      <c r="FY1497" s="13"/>
      <c r="FZ1497" s="13"/>
      <c r="GA1497" s="13"/>
      <c r="GB1497" s="13"/>
      <c r="GC1497" s="13"/>
      <c r="GD1497" s="13"/>
      <c r="GE1497" s="13"/>
      <c r="GF1497" s="13"/>
      <c r="GG1497" s="13"/>
      <c r="GH1497" s="13"/>
      <c r="GI1497" s="13"/>
      <c r="GJ1497" s="13"/>
      <c r="GK1497" s="13"/>
      <c r="GL1497" s="13"/>
      <c r="GM1497" s="13"/>
      <c r="GN1497" s="13"/>
      <c r="GO1497" s="13"/>
      <c r="GP1497" s="13"/>
      <c r="GQ1497" s="13"/>
      <c r="GR1497" s="13"/>
      <c r="GS1497" s="13"/>
      <c r="GT1497" s="13"/>
      <c r="GU1497" s="13"/>
      <c r="GV1497" s="13"/>
      <c r="GW1497" s="13"/>
      <c r="GX1497" s="13"/>
      <c r="GY1497" s="13"/>
      <c r="GZ1497" s="13"/>
      <c r="HA1497" s="13"/>
      <c r="HB1497" s="13"/>
      <c r="HC1497" s="13"/>
      <c r="HD1497" s="13"/>
      <c r="HE1497" s="13"/>
      <c r="HF1497" s="13"/>
      <c r="HG1497" s="13"/>
      <c r="HH1497" s="13"/>
      <c r="HI1497" s="13"/>
      <c r="HJ1497" s="13"/>
      <c r="HK1497" s="13"/>
      <c r="HL1497" s="13"/>
      <c r="HM1497" s="13"/>
      <c r="HN1497" s="13"/>
      <c r="HO1497" s="13"/>
      <c r="HP1497" s="13"/>
      <c r="HQ1497" s="13"/>
      <c r="HR1497" s="13"/>
      <c r="HS1497" s="13"/>
      <c r="HT1497" s="13"/>
      <c r="HU1497" s="13"/>
      <c r="HV1497" s="13"/>
      <c r="HW1497" s="13"/>
      <c r="HX1497" s="13"/>
      <c r="HY1497" s="13"/>
      <c r="HZ1497" s="13"/>
      <c r="IA1497" s="13"/>
      <c r="IB1497" s="13"/>
      <c r="IC1497" s="13"/>
      <c r="ID1497" s="13"/>
      <c r="IE1497" s="13"/>
      <c r="IF1497" s="13"/>
      <c r="IG1497" s="13"/>
      <c r="IH1497" s="13"/>
      <c r="II1497" s="13"/>
      <c r="IJ1497" s="13"/>
      <c r="IK1497" s="13"/>
      <c r="IL1497" s="13"/>
      <c r="IM1497" s="13"/>
      <c r="IN1497" s="13"/>
      <c r="IO1497" s="13"/>
      <c r="IP1497" s="13"/>
      <c r="IQ1497" s="13"/>
      <c r="IR1497" s="13"/>
      <c r="IS1497" s="13"/>
      <c r="IT1497" s="13"/>
      <c r="IU1497" s="13"/>
      <c r="IV1497" s="13"/>
    </row>
    <row r="1498" spans="1:256"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3"/>
      <c r="AI1498" s="13"/>
      <c r="AJ1498" s="13"/>
      <c r="AK1498" s="13"/>
      <c r="AL1498" s="13"/>
      <c r="AM1498" s="13"/>
      <c r="AN1498" s="13"/>
      <c r="AO1498" s="13"/>
      <c r="AP1498" s="13"/>
      <c r="AQ1498" s="13"/>
      <c r="AR1498" s="13"/>
      <c r="AS1498" s="13"/>
      <c r="AT1498" s="13"/>
      <c r="AU1498" s="13"/>
      <c r="AV1498" s="13"/>
      <c r="AW1498" s="13"/>
      <c r="AX1498" s="13"/>
      <c r="AY1498" s="13"/>
      <c r="AZ1498" s="13"/>
      <c r="BA1498" s="13"/>
      <c r="BB1498" s="13"/>
      <c r="BC1498" s="13"/>
      <c r="BD1498" s="13"/>
      <c r="BE1498" s="13"/>
      <c r="BF1498" s="13"/>
      <c r="BG1498" s="13"/>
      <c r="BH1498" s="13"/>
      <c r="BI1498" s="13"/>
      <c r="BJ1498" s="13"/>
      <c r="BK1498" s="13"/>
      <c r="BL1498" s="13"/>
      <c r="BM1498" s="13"/>
      <c r="BN1498" s="13"/>
      <c r="BO1498" s="13"/>
      <c r="BP1498" s="13"/>
      <c r="BQ1498" s="13"/>
      <c r="BR1498" s="13"/>
      <c r="BS1498" s="13"/>
      <c r="BT1498" s="13"/>
      <c r="BU1498" s="13"/>
      <c r="BV1498" s="13"/>
      <c r="BW1498" s="13"/>
      <c r="BX1498" s="13"/>
      <c r="BY1498" s="13"/>
      <c r="BZ1498" s="13"/>
      <c r="CA1498" s="13"/>
      <c r="CB1498" s="13"/>
      <c r="CC1498" s="13"/>
      <c r="CD1498" s="13"/>
      <c r="CE1498" s="13"/>
      <c r="CF1498" s="13"/>
      <c r="CG1498" s="13"/>
      <c r="CH1498" s="13"/>
      <c r="CI1498" s="13"/>
      <c r="CJ1498" s="13"/>
      <c r="CK1498" s="13"/>
      <c r="CL1498" s="13"/>
      <c r="CM1498" s="13"/>
      <c r="CN1498" s="13"/>
      <c r="CO1498" s="13"/>
      <c r="CP1498" s="13"/>
      <c r="CQ1498" s="13"/>
      <c r="CR1498" s="13"/>
      <c r="CS1498" s="13"/>
      <c r="CT1498" s="13"/>
      <c r="CU1498" s="13"/>
      <c r="CV1498" s="13"/>
      <c r="CW1498" s="13"/>
      <c r="CX1498" s="13"/>
      <c r="CY1498" s="13"/>
      <c r="CZ1498" s="13"/>
      <c r="DA1498" s="13"/>
      <c r="DB1498" s="13"/>
      <c r="DC1498" s="13"/>
      <c r="DD1498" s="13"/>
      <c r="DE1498" s="13"/>
      <c r="DF1498" s="13"/>
      <c r="DG1498" s="13"/>
      <c r="DH1498" s="13"/>
      <c r="DI1498" s="13"/>
      <c r="DJ1498" s="13"/>
      <c r="DK1498" s="13"/>
      <c r="DL1498" s="13"/>
      <c r="DM1498" s="13"/>
      <c r="DN1498" s="13"/>
      <c r="DO1498" s="13"/>
      <c r="DP1498" s="13"/>
      <c r="DQ1498" s="13"/>
      <c r="DR1498" s="13"/>
      <c r="DS1498" s="13"/>
      <c r="DT1498" s="13"/>
      <c r="DU1498" s="13"/>
      <c r="DV1498" s="13"/>
      <c r="DW1498" s="13"/>
      <c r="DX1498" s="13"/>
      <c r="DY1498" s="13"/>
      <c r="DZ1498" s="13"/>
      <c r="EA1498" s="13"/>
      <c r="EB1498" s="13"/>
      <c r="EC1498" s="13"/>
      <c r="ED1498" s="13"/>
      <c r="EE1498" s="13"/>
      <c r="EF1498" s="13"/>
      <c r="EG1498" s="13"/>
      <c r="EH1498" s="13"/>
      <c r="EI1498" s="13"/>
      <c r="EJ1498" s="13"/>
      <c r="EK1498" s="13"/>
      <c r="EL1498" s="13"/>
      <c r="EM1498" s="13"/>
      <c r="EN1498" s="13"/>
      <c r="EO1498" s="13"/>
      <c r="EP1498" s="13"/>
      <c r="EQ1498" s="13"/>
      <c r="ER1498" s="13"/>
      <c r="ES1498" s="13"/>
      <c r="ET1498" s="13"/>
      <c r="EU1498" s="13"/>
      <c r="EV1498" s="13"/>
      <c r="EW1498" s="13"/>
      <c r="EX1498" s="13"/>
      <c r="EY1498" s="13"/>
      <c r="EZ1498" s="13"/>
      <c r="FA1498" s="13"/>
      <c r="FB1498" s="13"/>
      <c r="FC1498" s="13"/>
      <c r="FD1498" s="13"/>
      <c r="FE1498" s="13"/>
      <c r="FF1498" s="13"/>
      <c r="FG1498" s="13"/>
      <c r="FH1498" s="13"/>
      <c r="FI1498" s="13"/>
      <c r="FJ1498" s="13"/>
      <c r="FK1498" s="13"/>
      <c r="FL1498" s="13"/>
      <c r="FM1498" s="13"/>
      <c r="FN1498" s="13"/>
      <c r="FO1498" s="13"/>
      <c r="FP1498" s="13"/>
      <c r="FQ1498" s="13"/>
      <c r="FR1498" s="13"/>
      <c r="FS1498" s="13"/>
      <c r="FT1498" s="13"/>
      <c r="FU1498" s="13"/>
      <c r="FV1498" s="13"/>
      <c r="FW1498" s="13"/>
      <c r="FX1498" s="13"/>
      <c r="FY1498" s="13"/>
      <c r="FZ1498" s="13"/>
      <c r="GA1498" s="13"/>
      <c r="GB1498" s="13"/>
      <c r="GC1498" s="13"/>
      <c r="GD1498" s="13"/>
      <c r="GE1498" s="13"/>
      <c r="GF1498" s="13"/>
      <c r="GG1498" s="13"/>
      <c r="GH1498" s="13"/>
      <c r="GI1498" s="13"/>
      <c r="GJ1498" s="13"/>
      <c r="GK1498" s="13"/>
      <c r="GL1498" s="13"/>
      <c r="GM1498" s="13"/>
      <c r="GN1498" s="13"/>
      <c r="GO1498" s="13"/>
      <c r="GP1498" s="13"/>
      <c r="GQ1498" s="13"/>
      <c r="GR1498" s="13"/>
      <c r="GS1498" s="13"/>
      <c r="GT1498" s="13"/>
      <c r="GU1498" s="13"/>
      <c r="GV1498" s="13"/>
      <c r="GW1498" s="13"/>
      <c r="GX1498" s="13"/>
      <c r="GY1498" s="13"/>
      <c r="GZ1498" s="13"/>
      <c r="HA1498" s="13"/>
      <c r="HB1498" s="13"/>
      <c r="HC1498" s="13"/>
      <c r="HD1498" s="13"/>
      <c r="HE1498" s="13"/>
      <c r="HF1498" s="13"/>
      <c r="HG1498" s="13"/>
      <c r="HH1498" s="13"/>
      <c r="HI1498" s="13"/>
      <c r="HJ1498" s="13"/>
      <c r="HK1498" s="13"/>
      <c r="HL1498" s="13"/>
      <c r="HM1498" s="13"/>
      <c r="HN1498" s="13"/>
      <c r="HO1498" s="13"/>
      <c r="HP1498" s="13"/>
      <c r="HQ1498" s="13"/>
      <c r="HR1498" s="13"/>
      <c r="HS1498" s="13"/>
      <c r="HT1498" s="13"/>
      <c r="HU1498" s="13"/>
      <c r="HV1498" s="13"/>
      <c r="HW1498" s="13"/>
      <c r="HX1498" s="13"/>
      <c r="HY1498" s="13"/>
      <c r="HZ1498" s="13"/>
      <c r="IA1498" s="13"/>
      <c r="IB1498" s="13"/>
      <c r="IC1498" s="13"/>
      <c r="ID1498" s="13"/>
      <c r="IE1498" s="13"/>
      <c r="IF1498" s="13"/>
      <c r="IG1498" s="13"/>
      <c r="IH1498" s="13"/>
      <c r="II1498" s="13"/>
      <c r="IJ1498" s="13"/>
      <c r="IK1498" s="13"/>
      <c r="IL1498" s="13"/>
      <c r="IM1498" s="13"/>
      <c r="IN1498" s="13"/>
      <c r="IO1498" s="13"/>
      <c r="IP1498" s="13"/>
      <c r="IQ1498" s="13"/>
      <c r="IR1498" s="13"/>
      <c r="IS1498" s="13"/>
      <c r="IT1498" s="13"/>
      <c r="IU1498" s="13"/>
      <c r="IV1498" s="13"/>
    </row>
    <row r="1499" spans="1:256"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3"/>
      <c r="AI1499" s="13"/>
      <c r="AJ1499" s="13"/>
      <c r="AK1499" s="13"/>
      <c r="AL1499" s="13"/>
      <c r="AM1499" s="13"/>
      <c r="AN1499" s="13"/>
      <c r="AO1499" s="13"/>
      <c r="AP1499" s="13"/>
      <c r="AQ1499" s="13"/>
      <c r="AR1499" s="13"/>
      <c r="AS1499" s="13"/>
      <c r="AT1499" s="13"/>
      <c r="AU1499" s="13"/>
      <c r="AV1499" s="13"/>
      <c r="AW1499" s="13"/>
      <c r="AX1499" s="13"/>
      <c r="AY1499" s="13"/>
      <c r="AZ1499" s="13"/>
      <c r="BA1499" s="13"/>
      <c r="BB1499" s="13"/>
      <c r="BC1499" s="13"/>
      <c r="BD1499" s="13"/>
      <c r="BE1499" s="13"/>
      <c r="BF1499" s="13"/>
      <c r="BG1499" s="13"/>
      <c r="BH1499" s="13"/>
      <c r="BI1499" s="13"/>
      <c r="BJ1499" s="13"/>
      <c r="BK1499" s="13"/>
      <c r="BL1499" s="13"/>
      <c r="BM1499" s="13"/>
      <c r="BN1499" s="13"/>
      <c r="BO1499" s="13"/>
      <c r="BP1499" s="13"/>
      <c r="BQ1499" s="13"/>
      <c r="BR1499" s="13"/>
      <c r="BS1499" s="13"/>
      <c r="BT1499" s="13"/>
      <c r="BU1499" s="13"/>
      <c r="BV1499" s="13"/>
      <c r="BW1499" s="13"/>
      <c r="BX1499" s="13"/>
      <c r="BY1499" s="13"/>
      <c r="BZ1499" s="13"/>
      <c r="CA1499" s="13"/>
      <c r="CB1499" s="13"/>
      <c r="CC1499" s="13"/>
      <c r="CD1499" s="13"/>
      <c r="CE1499" s="13"/>
      <c r="CF1499" s="13"/>
      <c r="CG1499" s="13"/>
      <c r="CH1499" s="13"/>
      <c r="CI1499" s="13"/>
      <c r="CJ1499" s="13"/>
      <c r="CK1499" s="13"/>
      <c r="CL1499" s="13"/>
      <c r="CM1499" s="13"/>
      <c r="CN1499" s="13"/>
      <c r="CO1499" s="13"/>
      <c r="CP1499" s="13"/>
      <c r="CQ1499" s="13"/>
      <c r="CR1499" s="13"/>
      <c r="CS1499" s="13"/>
      <c r="CT1499" s="13"/>
      <c r="CU1499" s="13"/>
      <c r="CV1499" s="13"/>
      <c r="CW1499" s="13"/>
      <c r="CX1499" s="13"/>
      <c r="CY1499" s="13"/>
      <c r="CZ1499" s="13"/>
      <c r="DA1499" s="13"/>
      <c r="DB1499" s="13"/>
      <c r="DC1499" s="13"/>
      <c r="DD1499" s="13"/>
      <c r="DE1499" s="13"/>
      <c r="DF1499" s="13"/>
      <c r="DG1499" s="13"/>
      <c r="DH1499" s="13"/>
      <c r="DI1499" s="13"/>
      <c r="DJ1499" s="13"/>
      <c r="DK1499" s="13"/>
      <c r="DL1499" s="13"/>
      <c r="DM1499" s="13"/>
      <c r="DN1499" s="13"/>
      <c r="DO1499" s="13"/>
      <c r="DP1499" s="13"/>
      <c r="DQ1499" s="13"/>
      <c r="DR1499" s="13"/>
      <c r="DS1499" s="13"/>
      <c r="DT1499" s="13"/>
      <c r="DU1499" s="13"/>
      <c r="DV1499" s="13"/>
      <c r="DW1499" s="13"/>
      <c r="DX1499" s="13"/>
      <c r="DY1499" s="13"/>
      <c r="DZ1499" s="13"/>
      <c r="EA1499" s="13"/>
      <c r="EB1499" s="13"/>
      <c r="EC1499" s="13"/>
      <c r="ED1499" s="13"/>
      <c r="EE1499" s="13"/>
      <c r="EF1499" s="13"/>
      <c r="EG1499" s="13"/>
      <c r="EH1499" s="13"/>
      <c r="EI1499" s="13"/>
      <c r="EJ1499" s="13"/>
      <c r="EK1499" s="13"/>
      <c r="EL1499" s="13"/>
      <c r="EM1499" s="13"/>
      <c r="EN1499" s="13"/>
      <c r="EO1499" s="13"/>
      <c r="EP1499" s="13"/>
      <c r="EQ1499" s="13"/>
      <c r="ER1499" s="13"/>
      <c r="ES1499" s="13"/>
      <c r="ET1499" s="13"/>
      <c r="EU1499" s="13"/>
      <c r="EV1499" s="13"/>
      <c r="EW1499" s="13"/>
      <c r="EX1499" s="13"/>
      <c r="EY1499" s="13"/>
      <c r="EZ1499" s="13"/>
      <c r="FA1499" s="13"/>
      <c r="FB1499" s="13"/>
      <c r="FC1499" s="13"/>
      <c r="FD1499" s="13"/>
      <c r="FE1499" s="13"/>
      <c r="FF1499" s="13"/>
      <c r="FG1499" s="13"/>
      <c r="FH1499" s="13"/>
      <c r="FI1499" s="13"/>
      <c r="FJ1499" s="13"/>
      <c r="FK1499" s="13"/>
      <c r="FL1499" s="13"/>
      <c r="FM1499" s="13"/>
      <c r="FN1499" s="13"/>
      <c r="FO1499" s="13"/>
      <c r="FP1499" s="13"/>
      <c r="FQ1499" s="13"/>
      <c r="FR1499" s="13"/>
      <c r="FS1499" s="13"/>
      <c r="FT1499" s="13"/>
      <c r="FU1499" s="13"/>
      <c r="FV1499" s="13"/>
      <c r="FW1499" s="13"/>
      <c r="FX1499" s="13"/>
      <c r="FY1499" s="13"/>
      <c r="FZ1499" s="13"/>
      <c r="GA1499" s="13"/>
      <c r="GB1499" s="13"/>
      <c r="GC1499" s="13"/>
      <c r="GD1499" s="13"/>
      <c r="GE1499" s="13"/>
      <c r="GF1499" s="13"/>
      <c r="GG1499" s="13"/>
      <c r="GH1499" s="13"/>
      <c r="GI1499" s="13"/>
      <c r="GJ1499" s="13"/>
      <c r="GK1499" s="13"/>
      <c r="GL1499" s="13"/>
      <c r="GM1499" s="13"/>
      <c r="GN1499" s="13"/>
      <c r="GO1499" s="13"/>
      <c r="GP1499" s="13"/>
      <c r="GQ1499" s="13"/>
      <c r="GR1499" s="13"/>
      <c r="GS1499" s="13"/>
      <c r="GT1499" s="13"/>
      <c r="GU1499" s="13"/>
      <c r="GV1499" s="13"/>
      <c r="GW1499" s="13"/>
      <c r="GX1499" s="13"/>
      <c r="GY1499" s="13"/>
      <c r="GZ1499" s="13"/>
      <c r="HA1499" s="13"/>
      <c r="HB1499" s="13"/>
      <c r="HC1499" s="13"/>
      <c r="HD1499" s="13"/>
      <c r="HE1499" s="13"/>
      <c r="HF1499" s="13"/>
      <c r="HG1499" s="13"/>
      <c r="HH1499" s="13"/>
      <c r="HI1499" s="13"/>
      <c r="HJ1499" s="13"/>
      <c r="HK1499" s="13"/>
      <c r="HL1499" s="13"/>
      <c r="HM1499" s="13"/>
      <c r="HN1499" s="13"/>
      <c r="HO1499" s="13"/>
      <c r="HP1499" s="13"/>
      <c r="HQ1499" s="13"/>
      <c r="HR1499" s="13"/>
      <c r="HS1499" s="13"/>
      <c r="HT1499" s="13"/>
      <c r="HU1499" s="13"/>
      <c r="HV1499" s="13"/>
      <c r="HW1499" s="13"/>
      <c r="HX1499" s="13"/>
      <c r="HY1499" s="13"/>
      <c r="HZ1499" s="13"/>
      <c r="IA1499" s="13"/>
      <c r="IB1499" s="13"/>
      <c r="IC1499" s="13"/>
      <c r="ID1499" s="13"/>
      <c r="IE1499" s="13"/>
      <c r="IF1499" s="13"/>
      <c r="IG1499" s="13"/>
      <c r="IH1499" s="13"/>
      <c r="II1499" s="13"/>
      <c r="IJ1499" s="13"/>
      <c r="IK1499" s="13"/>
      <c r="IL1499" s="13"/>
      <c r="IM1499" s="13"/>
      <c r="IN1499" s="13"/>
      <c r="IO1499" s="13"/>
      <c r="IP1499" s="13"/>
      <c r="IQ1499" s="13"/>
      <c r="IR1499" s="13"/>
      <c r="IS1499" s="13"/>
      <c r="IT1499" s="13"/>
      <c r="IU1499" s="13"/>
      <c r="IV1499" s="13"/>
    </row>
    <row r="1500" spans="1:256"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3"/>
      <c r="AI1500" s="13"/>
      <c r="AJ1500" s="13"/>
      <c r="AK1500" s="13"/>
      <c r="AL1500" s="13"/>
      <c r="AM1500" s="13"/>
      <c r="AN1500" s="13"/>
      <c r="AO1500" s="13"/>
      <c r="AP1500" s="13"/>
      <c r="AQ1500" s="13"/>
      <c r="AR1500" s="13"/>
      <c r="AS1500" s="13"/>
      <c r="AT1500" s="13"/>
      <c r="AU1500" s="13"/>
      <c r="AV1500" s="13"/>
      <c r="AW1500" s="13"/>
      <c r="AX1500" s="13"/>
      <c r="AY1500" s="13"/>
      <c r="AZ1500" s="13"/>
      <c r="BA1500" s="13"/>
      <c r="BB1500" s="13"/>
      <c r="BC1500" s="13"/>
      <c r="BD1500" s="13"/>
      <c r="BE1500" s="13"/>
      <c r="BF1500" s="13"/>
      <c r="BG1500" s="13"/>
      <c r="BH1500" s="13"/>
      <c r="BI1500" s="13"/>
      <c r="BJ1500" s="13"/>
      <c r="BK1500" s="13"/>
      <c r="BL1500" s="13"/>
      <c r="BM1500" s="13"/>
      <c r="BN1500" s="13"/>
      <c r="BO1500" s="13"/>
      <c r="BP1500" s="13"/>
      <c r="BQ1500" s="13"/>
      <c r="BR1500" s="13"/>
      <c r="BS1500" s="13"/>
      <c r="BT1500" s="13"/>
      <c r="BU1500" s="13"/>
      <c r="BV1500" s="13"/>
      <c r="BW1500" s="13"/>
      <c r="BX1500" s="13"/>
      <c r="BY1500" s="13"/>
      <c r="BZ1500" s="13"/>
      <c r="CA1500" s="13"/>
      <c r="CB1500" s="13"/>
      <c r="CC1500" s="13"/>
      <c r="CD1500" s="13"/>
      <c r="CE1500" s="13"/>
      <c r="CF1500" s="13"/>
      <c r="CG1500" s="13"/>
      <c r="CH1500" s="13"/>
      <c r="CI1500" s="13"/>
      <c r="CJ1500" s="13"/>
      <c r="CK1500" s="13"/>
      <c r="CL1500" s="13"/>
      <c r="CM1500" s="13"/>
      <c r="CN1500" s="13"/>
      <c r="CO1500" s="13"/>
      <c r="CP1500" s="13"/>
      <c r="CQ1500" s="13"/>
      <c r="CR1500" s="13"/>
      <c r="CS1500" s="13"/>
      <c r="CT1500" s="13"/>
      <c r="CU1500" s="13"/>
      <c r="CV1500" s="13"/>
      <c r="CW1500" s="13"/>
      <c r="CX1500" s="13"/>
      <c r="CY1500" s="13"/>
      <c r="CZ1500" s="13"/>
      <c r="DA1500" s="13"/>
      <c r="DB1500" s="13"/>
      <c r="DC1500" s="13"/>
      <c r="DD1500" s="13"/>
      <c r="DE1500" s="13"/>
      <c r="DF1500" s="13"/>
      <c r="DG1500" s="13"/>
      <c r="DH1500" s="13"/>
      <c r="DI1500" s="13"/>
      <c r="DJ1500" s="13"/>
      <c r="DK1500" s="13"/>
      <c r="DL1500" s="13"/>
      <c r="DM1500" s="13"/>
      <c r="DN1500" s="13"/>
      <c r="DO1500" s="13"/>
      <c r="DP1500" s="13"/>
      <c r="DQ1500" s="13"/>
      <c r="DR1500" s="13"/>
      <c r="DS1500" s="13"/>
      <c r="DT1500" s="13"/>
      <c r="DU1500" s="13"/>
      <c r="DV1500" s="13"/>
      <c r="DW1500" s="13"/>
      <c r="DX1500" s="13"/>
      <c r="DY1500" s="13"/>
      <c r="DZ1500" s="13"/>
      <c r="EA1500" s="13"/>
      <c r="EB1500" s="13"/>
      <c r="EC1500" s="13"/>
      <c r="ED1500" s="13"/>
      <c r="EE1500" s="13"/>
      <c r="EF1500" s="13"/>
      <c r="EG1500" s="13"/>
      <c r="EH1500" s="13"/>
      <c r="EI1500" s="13"/>
      <c r="EJ1500" s="13"/>
      <c r="EK1500" s="13"/>
      <c r="EL1500" s="13"/>
      <c r="EM1500" s="13"/>
      <c r="EN1500" s="13"/>
      <c r="EO1500" s="13"/>
      <c r="EP1500" s="13"/>
      <c r="EQ1500" s="13"/>
      <c r="ER1500" s="13"/>
      <c r="ES1500" s="13"/>
      <c r="ET1500" s="13"/>
      <c r="EU1500" s="13"/>
      <c r="EV1500" s="13"/>
      <c r="EW1500" s="13"/>
      <c r="EX1500" s="13"/>
      <c r="EY1500" s="13"/>
      <c r="EZ1500" s="13"/>
      <c r="FA1500" s="13"/>
      <c r="FB1500" s="13"/>
      <c r="FC1500" s="13"/>
      <c r="FD1500" s="13"/>
      <c r="FE1500" s="13"/>
      <c r="FF1500" s="13"/>
      <c r="FG1500" s="13"/>
      <c r="FH1500" s="13"/>
      <c r="FI1500" s="13"/>
      <c r="FJ1500" s="13"/>
      <c r="FK1500" s="13"/>
      <c r="FL1500" s="13"/>
      <c r="FM1500" s="13"/>
      <c r="FN1500" s="13"/>
      <c r="FO1500" s="13"/>
      <c r="FP1500" s="13"/>
      <c r="FQ1500" s="13"/>
      <c r="FR1500" s="13"/>
      <c r="FS1500" s="13"/>
      <c r="FT1500" s="13"/>
      <c r="FU1500" s="13"/>
      <c r="FV1500" s="13"/>
      <c r="FW1500" s="13"/>
      <c r="FX1500" s="13"/>
      <c r="FY1500" s="13"/>
      <c r="FZ1500" s="13"/>
      <c r="GA1500" s="13"/>
      <c r="GB1500" s="13"/>
      <c r="GC1500" s="13"/>
      <c r="GD1500" s="13"/>
      <c r="GE1500" s="13"/>
      <c r="GF1500" s="13"/>
      <c r="GG1500" s="13"/>
      <c r="GH1500" s="13"/>
      <c r="GI1500" s="13"/>
      <c r="GJ1500" s="13"/>
      <c r="GK1500" s="13"/>
      <c r="GL1500" s="13"/>
      <c r="GM1500" s="13"/>
      <c r="GN1500" s="13"/>
      <c r="GO1500" s="13"/>
      <c r="GP1500" s="13"/>
      <c r="GQ1500" s="13"/>
      <c r="GR1500" s="13"/>
      <c r="GS1500" s="13"/>
      <c r="GT1500" s="13"/>
      <c r="GU1500" s="13"/>
      <c r="GV1500" s="13"/>
      <c r="GW1500" s="13"/>
      <c r="GX1500" s="13"/>
      <c r="GY1500" s="13"/>
      <c r="GZ1500" s="13"/>
      <c r="HA1500" s="13"/>
      <c r="HB1500" s="13"/>
      <c r="HC1500" s="13"/>
      <c r="HD1500" s="13"/>
      <c r="HE1500" s="13"/>
      <c r="HF1500" s="13"/>
      <c r="HG1500" s="13"/>
      <c r="HH1500" s="13"/>
      <c r="HI1500" s="13"/>
      <c r="HJ1500" s="13"/>
      <c r="HK1500" s="13"/>
      <c r="HL1500" s="13"/>
      <c r="HM1500" s="13"/>
      <c r="HN1500" s="13"/>
      <c r="HO1500" s="13"/>
      <c r="HP1500" s="13"/>
      <c r="HQ1500" s="13"/>
      <c r="HR1500" s="13"/>
      <c r="HS1500" s="13"/>
      <c r="HT1500" s="13"/>
      <c r="HU1500" s="13"/>
      <c r="HV1500" s="13"/>
      <c r="HW1500" s="13"/>
      <c r="HX1500" s="13"/>
      <c r="HY1500" s="13"/>
      <c r="HZ1500" s="13"/>
      <c r="IA1500" s="13"/>
      <c r="IB1500" s="13"/>
      <c r="IC1500" s="13"/>
      <c r="ID1500" s="13"/>
      <c r="IE1500" s="13"/>
      <c r="IF1500" s="13"/>
      <c r="IG1500" s="13"/>
      <c r="IH1500" s="13"/>
      <c r="II1500" s="13"/>
      <c r="IJ1500" s="13"/>
      <c r="IK1500" s="13"/>
      <c r="IL1500" s="13"/>
      <c r="IM1500" s="13"/>
      <c r="IN1500" s="13"/>
      <c r="IO1500" s="13"/>
      <c r="IP1500" s="13"/>
      <c r="IQ1500" s="13"/>
      <c r="IR1500" s="13"/>
      <c r="IS1500" s="13"/>
      <c r="IT1500" s="13"/>
      <c r="IU1500" s="13"/>
      <c r="IV1500" s="13"/>
    </row>
    <row r="1501" spans="1:256"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3"/>
      <c r="AI1501" s="13"/>
      <c r="AJ1501" s="13"/>
      <c r="AK1501" s="13"/>
      <c r="AL1501" s="13"/>
      <c r="AM1501" s="13"/>
      <c r="AN1501" s="13"/>
      <c r="AO1501" s="13"/>
      <c r="AP1501" s="13"/>
      <c r="AQ1501" s="13"/>
      <c r="AR1501" s="13"/>
      <c r="AS1501" s="13"/>
      <c r="AT1501" s="13"/>
      <c r="AU1501" s="13"/>
      <c r="AV1501" s="13"/>
      <c r="AW1501" s="13"/>
      <c r="AX1501" s="13"/>
      <c r="AY1501" s="13"/>
      <c r="AZ1501" s="13"/>
      <c r="BA1501" s="13"/>
      <c r="BB1501" s="13"/>
      <c r="BC1501" s="13"/>
      <c r="BD1501" s="13"/>
      <c r="BE1501" s="13"/>
      <c r="BF1501" s="13"/>
      <c r="BG1501" s="13"/>
      <c r="BH1501" s="13"/>
      <c r="BI1501" s="13"/>
      <c r="BJ1501" s="13"/>
      <c r="BK1501" s="13"/>
      <c r="BL1501" s="13"/>
      <c r="BM1501" s="13"/>
      <c r="BN1501" s="13"/>
      <c r="BO1501" s="13"/>
      <c r="BP1501" s="13"/>
      <c r="BQ1501" s="13"/>
      <c r="BR1501" s="13"/>
      <c r="BS1501" s="13"/>
      <c r="BT1501" s="13"/>
      <c r="BU1501" s="13"/>
      <c r="BV1501" s="13"/>
      <c r="BW1501" s="13"/>
      <c r="BX1501" s="13"/>
      <c r="BY1501" s="13"/>
      <c r="BZ1501" s="13"/>
      <c r="CA1501" s="13"/>
      <c r="CB1501" s="13"/>
      <c r="CC1501" s="13"/>
      <c r="CD1501" s="13"/>
      <c r="CE1501" s="13"/>
      <c r="CF1501" s="13"/>
      <c r="CG1501" s="13"/>
      <c r="CH1501" s="13"/>
      <c r="CI1501" s="13"/>
      <c r="CJ1501" s="13"/>
      <c r="CK1501" s="13"/>
      <c r="CL1501" s="13"/>
      <c r="CM1501" s="13"/>
      <c r="CN1501" s="13"/>
      <c r="CO1501" s="13"/>
      <c r="CP1501" s="13"/>
      <c r="CQ1501" s="13"/>
      <c r="CR1501" s="13"/>
      <c r="CS1501" s="13"/>
      <c r="CT1501" s="13"/>
      <c r="CU1501" s="13"/>
      <c r="CV1501" s="13"/>
      <c r="CW1501" s="13"/>
      <c r="CX1501" s="13"/>
      <c r="CY1501" s="13"/>
      <c r="CZ1501" s="13"/>
      <c r="DA1501" s="13"/>
      <c r="DB1501" s="13"/>
      <c r="DC1501" s="13"/>
      <c r="DD1501" s="13"/>
      <c r="DE1501" s="13"/>
      <c r="DF1501" s="13"/>
      <c r="DG1501" s="13"/>
      <c r="DH1501" s="13"/>
      <c r="DI1501" s="13"/>
      <c r="DJ1501" s="13"/>
      <c r="DK1501" s="13"/>
      <c r="DL1501" s="13"/>
      <c r="DM1501" s="13"/>
      <c r="DN1501" s="13"/>
      <c r="DO1501" s="13"/>
      <c r="DP1501" s="13"/>
      <c r="DQ1501" s="13"/>
      <c r="DR1501" s="13"/>
      <c r="DS1501" s="13"/>
      <c r="DT1501" s="13"/>
      <c r="DU1501" s="13"/>
      <c r="DV1501" s="13"/>
      <c r="DW1501" s="13"/>
      <c r="DX1501" s="13"/>
      <c r="DY1501" s="13"/>
      <c r="DZ1501" s="13"/>
      <c r="EA1501" s="13"/>
      <c r="EB1501" s="13"/>
      <c r="EC1501" s="13"/>
      <c r="ED1501" s="13"/>
      <c r="EE1501" s="13"/>
      <c r="EF1501" s="13"/>
      <c r="EG1501" s="13"/>
      <c r="EH1501" s="13"/>
      <c r="EI1501" s="13"/>
      <c r="EJ1501" s="13"/>
      <c r="EK1501" s="13"/>
      <c r="EL1501" s="13"/>
      <c r="EM1501" s="13"/>
      <c r="EN1501" s="13"/>
      <c r="EO1501" s="13"/>
      <c r="EP1501" s="13"/>
      <c r="EQ1501" s="13"/>
      <c r="ER1501" s="13"/>
      <c r="ES1501" s="13"/>
      <c r="ET1501" s="13"/>
      <c r="EU1501" s="13"/>
      <c r="EV1501" s="13"/>
      <c r="EW1501" s="13"/>
      <c r="EX1501" s="13"/>
      <c r="EY1501" s="13"/>
      <c r="EZ1501" s="13"/>
      <c r="FA1501" s="13"/>
      <c r="FB1501" s="13"/>
      <c r="FC1501" s="13"/>
      <c r="FD1501" s="13"/>
      <c r="FE1501" s="13"/>
      <c r="FF1501" s="13"/>
      <c r="FG1501" s="13"/>
      <c r="FH1501" s="13"/>
      <c r="FI1501" s="13"/>
      <c r="FJ1501" s="13"/>
      <c r="FK1501" s="13"/>
      <c r="FL1501" s="13"/>
      <c r="FM1501" s="13"/>
      <c r="FN1501" s="13"/>
      <c r="FO1501" s="13"/>
      <c r="FP1501" s="13"/>
      <c r="FQ1501" s="13"/>
      <c r="FR1501" s="13"/>
      <c r="FS1501" s="13"/>
      <c r="FT1501" s="13"/>
      <c r="FU1501" s="13"/>
      <c r="FV1501" s="13"/>
      <c r="FW1501" s="13"/>
      <c r="FX1501" s="13"/>
      <c r="FY1501" s="13"/>
      <c r="FZ1501" s="13"/>
      <c r="GA1501" s="13"/>
      <c r="GB1501" s="13"/>
      <c r="GC1501" s="13"/>
      <c r="GD1501" s="13"/>
      <c r="GE1501" s="13"/>
      <c r="GF1501" s="13"/>
      <c r="GG1501" s="13"/>
      <c r="GH1501" s="13"/>
      <c r="GI1501" s="13"/>
      <c r="GJ1501" s="13"/>
      <c r="GK1501" s="13"/>
      <c r="GL1501" s="13"/>
      <c r="GM1501" s="13"/>
      <c r="GN1501" s="13"/>
      <c r="GO1501" s="13"/>
      <c r="GP1501" s="13"/>
      <c r="GQ1501" s="13"/>
      <c r="GR1501" s="13"/>
      <c r="GS1501" s="13"/>
      <c r="GT1501" s="13"/>
      <c r="GU1501" s="13"/>
      <c r="GV1501" s="13"/>
      <c r="GW1501" s="13"/>
      <c r="GX1501" s="13"/>
      <c r="GY1501" s="13"/>
      <c r="GZ1501" s="13"/>
      <c r="HA1501" s="13"/>
      <c r="HB1501" s="13"/>
      <c r="HC1501" s="13"/>
      <c r="HD1501" s="13"/>
      <c r="HE1501" s="13"/>
      <c r="HF1501" s="13"/>
      <c r="HG1501" s="13"/>
      <c r="HH1501" s="13"/>
      <c r="HI1501" s="13"/>
      <c r="HJ1501" s="13"/>
      <c r="HK1501" s="13"/>
      <c r="HL1501" s="13"/>
      <c r="HM1501" s="13"/>
      <c r="HN1501" s="13"/>
      <c r="HO1501" s="13"/>
      <c r="HP1501" s="13"/>
      <c r="HQ1501" s="13"/>
      <c r="HR1501" s="13"/>
      <c r="HS1501" s="13"/>
      <c r="HT1501" s="13"/>
      <c r="HU1501" s="13"/>
      <c r="HV1501" s="13"/>
      <c r="HW1501" s="13"/>
      <c r="HX1501" s="13"/>
      <c r="HY1501" s="13"/>
      <c r="HZ1501" s="13"/>
      <c r="IA1501" s="13"/>
      <c r="IB1501" s="13"/>
      <c r="IC1501" s="13"/>
      <c r="ID1501" s="13"/>
      <c r="IE1501" s="13"/>
      <c r="IF1501" s="13"/>
      <c r="IG1501" s="13"/>
      <c r="IH1501" s="13"/>
      <c r="II1501" s="13"/>
      <c r="IJ1501" s="13"/>
      <c r="IK1501" s="13"/>
      <c r="IL1501" s="13"/>
      <c r="IM1501" s="13"/>
      <c r="IN1501" s="13"/>
      <c r="IO1501" s="13"/>
      <c r="IP1501" s="13"/>
      <c r="IQ1501" s="13"/>
      <c r="IR1501" s="13"/>
      <c r="IS1501" s="13"/>
      <c r="IT1501" s="13"/>
      <c r="IU1501" s="13"/>
      <c r="IV1501" s="13"/>
    </row>
    <row r="1502" spans="1:256"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3"/>
      <c r="AI1502" s="13"/>
      <c r="AJ1502" s="13"/>
      <c r="AK1502" s="13"/>
      <c r="AL1502" s="13"/>
      <c r="AM1502" s="13"/>
      <c r="AN1502" s="13"/>
      <c r="AO1502" s="13"/>
      <c r="AP1502" s="13"/>
      <c r="AQ1502" s="13"/>
      <c r="AR1502" s="13"/>
      <c r="AS1502" s="13"/>
      <c r="AT1502" s="13"/>
      <c r="AU1502" s="13"/>
      <c r="AV1502" s="13"/>
      <c r="AW1502" s="13"/>
      <c r="AX1502" s="13"/>
      <c r="AY1502" s="13"/>
      <c r="AZ1502" s="13"/>
      <c r="BA1502" s="13"/>
      <c r="BB1502" s="13"/>
      <c r="BC1502" s="13"/>
      <c r="BD1502" s="13"/>
      <c r="BE1502" s="13"/>
      <c r="BF1502" s="13"/>
      <c r="BG1502" s="13"/>
      <c r="BH1502" s="13"/>
      <c r="BI1502" s="13"/>
      <c r="BJ1502" s="13"/>
      <c r="BK1502" s="13"/>
      <c r="BL1502" s="13"/>
      <c r="BM1502" s="13"/>
      <c r="BN1502" s="13"/>
      <c r="BO1502" s="13"/>
      <c r="BP1502" s="13"/>
      <c r="BQ1502" s="13"/>
      <c r="BR1502" s="13"/>
      <c r="BS1502" s="13"/>
      <c r="BT1502" s="13"/>
      <c r="BU1502" s="13"/>
      <c r="BV1502" s="13"/>
      <c r="BW1502" s="13"/>
      <c r="BX1502" s="13"/>
      <c r="BY1502" s="13"/>
      <c r="BZ1502" s="13"/>
      <c r="CA1502" s="13"/>
      <c r="CB1502" s="13"/>
      <c r="CC1502" s="13"/>
      <c r="CD1502" s="13"/>
      <c r="CE1502" s="13"/>
      <c r="CF1502" s="13"/>
      <c r="CG1502" s="13"/>
      <c r="CH1502" s="13"/>
      <c r="CI1502" s="13"/>
      <c r="CJ1502" s="13"/>
      <c r="CK1502" s="13"/>
      <c r="CL1502" s="13"/>
      <c r="CM1502" s="13"/>
      <c r="CN1502" s="13"/>
      <c r="CO1502" s="13"/>
      <c r="CP1502" s="13"/>
      <c r="CQ1502" s="13"/>
      <c r="CR1502" s="13"/>
      <c r="CS1502" s="13"/>
      <c r="CT1502" s="13"/>
      <c r="CU1502" s="13"/>
      <c r="CV1502" s="13"/>
      <c r="CW1502" s="13"/>
      <c r="CX1502" s="13"/>
      <c r="CY1502" s="13"/>
      <c r="CZ1502" s="13"/>
      <c r="DA1502" s="13"/>
      <c r="DB1502" s="13"/>
      <c r="DC1502" s="13"/>
      <c r="DD1502" s="13"/>
      <c r="DE1502" s="13"/>
      <c r="DF1502" s="13"/>
      <c r="DG1502" s="13"/>
      <c r="DH1502" s="13"/>
      <c r="DI1502" s="13"/>
      <c r="DJ1502" s="13"/>
      <c r="DK1502" s="13"/>
      <c r="DL1502" s="13"/>
      <c r="DM1502" s="13"/>
      <c r="DN1502" s="13"/>
      <c r="DO1502" s="13"/>
      <c r="DP1502" s="13"/>
      <c r="DQ1502" s="13"/>
      <c r="DR1502" s="13"/>
      <c r="DS1502" s="13"/>
      <c r="DT1502" s="13"/>
      <c r="DU1502" s="13"/>
      <c r="DV1502" s="13"/>
      <c r="DW1502" s="13"/>
      <c r="DX1502" s="13"/>
      <c r="DY1502" s="13"/>
      <c r="DZ1502" s="13"/>
      <c r="EA1502" s="13"/>
      <c r="EB1502" s="13"/>
      <c r="EC1502" s="13"/>
      <c r="ED1502" s="13"/>
      <c r="EE1502" s="13"/>
      <c r="EF1502" s="13"/>
      <c r="EG1502" s="13"/>
      <c r="EH1502" s="13"/>
      <c r="EI1502" s="13"/>
      <c r="EJ1502" s="13"/>
      <c r="EK1502" s="13"/>
      <c r="EL1502" s="13"/>
      <c r="EM1502" s="13"/>
      <c r="EN1502" s="13"/>
      <c r="EO1502" s="13"/>
      <c r="EP1502" s="13"/>
      <c r="EQ1502" s="13"/>
      <c r="ER1502" s="13"/>
      <c r="ES1502" s="13"/>
      <c r="ET1502" s="13"/>
      <c r="EU1502" s="13"/>
      <c r="EV1502" s="13"/>
      <c r="EW1502" s="13"/>
      <c r="EX1502" s="13"/>
      <c r="EY1502" s="13"/>
      <c r="EZ1502" s="13"/>
      <c r="FA1502" s="13"/>
      <c r="FB1502" s="13"/>
      <c r="FC1502" s="13"/>
      <c r="FD1502" s="13"/>
      <c r="FE1502" s="13"/>
      <c r="FF1502" s="13"/>
      <c r="FG1502" s="13"/>
      <c r="FH1502" s="13"/>
      <c r="FI1502" s="13"/>
      <c r="FJ1502" s="13"/>
      <c r="FK1502" s="13"/>
      <c r="FL1502" s="13"/>
      <c r="FM1502" s="13"/>
      <c r="FN1502" s="13"/>
      <c r="FO1502" s="13"/>
      <c r="FP1502" s="13"/>
      <c r="FQ1502" s="13"/>
      <c r="FR1502" s="13"/>
      <c r="FS1502" s="13"/>
      <c r="FT1502" s="13"/>
      <c r="FU1502" s="13"/>
      <c r="FV1502" s="13"/>
      <c r="FW1502" s="13"/>
      <c r="FX1502" s="13"/>
      <c r="FY1502" s="13"/>
      <c r="FZ1502" s="13"/>
      <c r="GA1502" s="13"/>
      <c r="GB1502" s="13"/>
      <c r="GC1502" s="13"/>
      <c r="GD1502" s="13"/>
      <c r="GE1502" s="13"/>
      <c r="GF1502" s="13"/>
      <c r="GG1502" s="13"/>
      <c r="GH1502" s="13"/>
      <c r="GI1502" s="13"/>
      <c r="GJ1502" s="13"/>
      <c r="GK1502" s="13"/>
      <c r="GL1502" s="13"/>
      <c r="GM1502" s="13"/>
      <c r="GN1502" s="13"/>
      <c r="GO1502" s="13"/>
      <c r="GP1502" s="13"/>
      <c r="GQ1502" s="13"/>
      <c r="GR1502" s="13"/>
      <c r="GS1502" s="13"/>
      <c r="GT1502" s="13"/>
      <c r="GU1502" s="13"/>
      <c r="GV1502" s="13"/>
      <c r="GW1502" s="13"/>
      <c r="GX1502" s="13"/>
      <c r="GY1502" s="13"/>
      <c r="GZ1502" s="13"/>
      <c r="HA1502" s="13"/>
      <c r="HB1502" s="13"/>
      <c r="HC1502" s="13"/>
      <c r="HD1502" s="13"/>
      <c r="HE1502" s="13"/>
      <c r="HF1502" s="13"/>
      <c r="HG1502" s="13"/>
      <c r="HH1502" s="13"/>
      <c r="HI1502" s="13"/>
      <c r="HJ1502" s="13"/>
      <c r="HK1502" s="13"/>
      <c r="HL1502" s="13"/>
      <c r="HM1502" s="13"/>
      <c r="HN1502" s="13"/>
      <c r="HO1502" s="13"/>
      <c r="HP1502" s="13"/>
      <c r="HQ1502" s="13"/>
      <c r="HR1502" s="13"/>
      <c r="HS1502" s="13"/>
      <c r="HT1502" s="13"/>
      <c r="HU1502" s="13"/>
      <c r="HV1502" s="13"/>
      <c r="HW1502" s="13"/>
      <c r="HX1502" s="13"/>
      <c r="HY1502" s="13"/>
      <c r="HZ1502" s="13"/>
      <c r="IA1502" s="13"/>
      <c r="IB1502" s="13"/>
      <c r="IC1502" s="13"/>
      <c r="ID1502" s="13"/>
      <c r="IE1502" s="13"/>
      <c r="IF1502" s="13"/>
      <c r="IG1502" s="13"/>
      <c r="IH1502" s="13"/>
      <c r="II1502" s="13"/>
      <c r="IJ1502" s="13"/>
      <c r="IK1502" s="13"/>
      <c r="IL1502" s="13"/>
      <c r="IM1502" s="13"/>
      <c r="IN1502" s="13"/>
      <c r="IO1502" s="13"/>
      <c r="IP1502" s="13"/>
      <c r="IQ1502" s="13"/>
      <c r="IR1502" s="13"/>
      <c r="IS1502" s="13"/>
      <c r="IT1502" s="13"/>
      <c r="IU1502" s="13"/>
      <c r="IV1502" s="13"/>
    </row>
    <row r="1503" spans="1:256"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13"/>
      <c r="AL1503" s="13"/>
      <c r="AM1503" s="13"/>
      <c r="AN1503" s="13"/>
      <c r="AO1503" s="13"/>
      <c r="AP1503" s="13"/>
      <c r="AQ1503" s="13"/>
      <c r="AR1503" s="13"/>
      <c r="AS1503" s="13"/>
      <c r="AT1503" s="13"/>
      <c r="AU1503" s="13"/>
      <c r="AV1503" s="13"/>
      <c r="AW1503" s="13"/>
      <c r="AX1503" s="13"/>
      <c r="AY1503" s="13"/>
      <c r="AZ1503" s="13"/>
      <c r="BA1503" s="13"/>
      <c r="BB1503" s="13"/>
      <c r="BC1503" s="13"/>
      <c r="BD1503" s="13"/>
      <c r="BE1503" s="13"/>
      <c r="BF1503" s="13"/>
      <c r="BG1503" s="13"/>
      <c r="BH1503" s="13"/>
      <c r="BI1503" s="13"/>
      <c r="BJ1503" s="13"/>
      <c r="BK1503" s="13"/>
      <c r="BL1503" s="13"/>
      <c r="BM1503" s="13"/>
      <c r="BN1503" s="13"/>
      <c r="BO1503" s="13"/>
      <c r="BP1503" s="13"/>
      <c r="BQ1503" s="13"/>
      <c r="BR1503" s="13"/>
      <c r="BS1503" s="13"/>
      <c r="BT1503" s="13"/>
      <c r="BU1503" s="13"/>
      <c r="BV1503" s="13"/>
      <c r="BW1503" s="13"/>
      <c r="BX1503" s="13"/>
      <c r="BY1503" s="13"/>
      <c r="BZ1503" s="13"/>
      <c r="CA1503" s="13"/>
      <c r="CB1503" s="13"/>
      <c r="CC1503" s="13"/>
      <c r="CD1503" s="13"/>
      <c r="CE1503" s="13"/>
      <c r="CF1503" s="13"/>
      <c r="CG1503" s="13"/>
      <c r="CH1503" s="13"/>
      <c r="CI1503" s="13"/>
      <c r="CJ1503" s="13"/>
      <c r="CK1503" s="13"/>
      <c r="CL1503" s="13"/>
      <c r="CM1503" s="13"/>
      <c r="CN1503" s="13"/>
      <c r="CO1503" s="13"/>
      <c r="CP1503" s="13"/>
      <c r="CQ1503" s="13"/>
      <c r="CR1503" s="13"/>
      <c r="CS1503" s="13"/>
      <c r="CT1503" s="13"/>
      <c r="CU1503" s="13"/>
      <c r="CV1503" s="13"/>
      <c r="CW1503" s="13"/>
      <c r="CX1503" s="13"/>
      <c r="CY1503" s="13"/>
      <c r="CZ1503" s="13"/>
      <c r="DA1503" s="13"/>
      <c r="DB1503" s="13"/>
      <c r="DC1503" s="13"/>
      <c r="DD1503" s="13"/>
      <c r="DE1503" s="13"/>
      <c r="DF1503" s="13"/>
      <c r="DG1503" s="13"/>
      <c r="DH1503" s="13"/>
      <c r="DI1503" s="13"/>
      <c r="DJ1503" s="13"/>
      <c r="DK1503" s="13"/>
      <c r="DL1503" s="13"/>
      <c r="DM1503" s="13"/>
      <c r="DN1503" s="13"/>
      <c r="DO1503" s="13"/>
      <c r="DP1503" s="13"/>
      <c r="DQ1503" s="13"/>
      <c r="DR1503" s="13"/>
      <c r="DS1503" s="13"/>
      <c r="DT1503" s="13"/>
      <c r="DU1503" s="13"/>
      <c r="DV1503" s="13"/>
      <c r="DW1503" s="13"/>
      <c r="DX1503" s="13"/>
      <c r="DY1503" s="13"/>
      <c r="DZ1503" s="13"/>
      <c r="EA1503" s="13"/>
      <c r="EB1503" s="13"/>
      <c r="EC1503" s="13"/>
      <c r="ED1503" s="13"/>
      <c r="EE1503" s="13"/>
      <c r="EF1503" s="13"/>
      <c r="EG1503" s="13"/>
      <c r="EH1503" s="13"/>
      <c r="EI1503" s="13"/>
      <c r="EJ1503" s="13"/>
      <c r="EK1503" s="13"/>
      <c r="EL1503" s="13"/>
      <c r="EM1503" s="13"/>
      <c r="EN1503" s="13"/>
      <c r="EO1503" s="13"/>
      <c r="EP1503" s="13"/>
      <c r="EQ1503" s="13"/>
      <c r="ER1503" s="13"/>
      <c r="ES1503" s="13"/>
      <c r="ET1503" s="13"/>
      <c r="EU1503" s="13"/>
      <c r="EV1503" s="13"/>
      <c r="EW1503" s="13"/>
      <c r="EX1503" s="13"/>
      <c r="EY1503" s="13"/>
      <c r="EZ1503" s="13"/>
      <c r="FA1503" s="13"/>
      <c r="FB1503" s="13"/>
      <c r="FC1503" s="13"/>
      <c r="FD1503" s="13"/>
      <c r="FE1503" s="13"/>
      <c r="FF1503" s="13"/>
      <c r="FG1503" s="13"/>
      <c r="FH1503" s="13"/>
      <c r="FI1503" s="13"/>
      <c r="FJ1503" s="13"/>
      <c r="FK1503" s="13"/>
      <c r="FL1503" s="13"/>
      <c r="FM1503" s="13"/>
      <c r="FN1503" s="13"/>
      <c r="FO1503" s="13"/>
      <c r="FP1503" s="13"/>
      <c r="FQ1503" s="13"/>
      <c r="FR1503" s="13"/>
      <c r="FS1503" s="13"/>
      <c r="FT1503" s="13"/>
      <c r="FU1503" s="13"/>
      <c r="FV1503" s="13"/>
      <c r="FW1503" s="13"/>
      <c r="FX1503" s="13"/>
      <c r="FY1503" s="13"/>
      <c r="FZ1503" s="13"/>
      <c r="GA1503" s="13"/>
      <c r="GB1503" s="13"/>
      <c r="GC1503" s="13"/>
      <c r="GD1503" s="13"/>
      <c r="GE1503" s="13"/>
      <c r="GF1503" s="13"/>
      <c r="GG1503" s="13"/>
      <c r="GH1503" s="13"/>
      <c r="GI1503" s="13"/>
      <c r="GJ1503" s="13"/>
      <c r="GK1503" s="13"/>
      <c r="GL1503" s="13"/>
      <c r="GM1503" s="13"/>
      <c r="GN1503" s="13"/>
      <c r="GO1503" s="13"/>
      <c r="GP1503" s="13"/>
      <c r="GQ1503" s="13"/>
      <c r="GR1503" s="13"/>
      <c r="GS1503" s="13"/>
      <c r="GT1503" s="13"/>
      <c r="GU1503" s="13"/>
      <c r="GV1503" s="13"/>
      <c r="GW1503" s="13"/>
      <c r="GX1503" s="13"/>
      <c r="GY1503" s="13"/>
      <c r="GZ1503" s="13"/>
      <c r="HA1503" s="13"/>
      <c r="HB1503" s="13"/>
      <c r="HC1503" s="13"/>
      <c r="HD1503" s="13"/>
      <c r="HE1503" s="13"/>
      <c r="HF1503" s="13"/>
      <c r="HG1503" s="13"/>
      <c r="HH1503" s="13"/>
      <c r="HI1503" s="13"/>
      <c r="HJ1503" s="13"/>
      <c r="HK1503" s="13"/>
      <c r="HL1503" s="13"/>
      <c r="HM1503" s="13"/>
      <c r="HN1503" s="13"/>
      <c r="HO1503" s="13"/>
      <c r="HP1503" s="13"/>
      <c r="HQ1503" s="13"/>
      <c r="HR1503" s="13"/>
      <c r="HS1503" s="13"/>
      <c r="HT1503" s="13"/>
      <c r="HU1503" s="13"/>
      <c r="HV1503" s="13"/>
      <c r="HW1503" s="13"/>
      <c r="HX1503" s="13"/>
      <c r="HY1503" s="13"/>
      <c r="HZ1503" s="13"/>
      <c r="IA1503" s="13"/>
      <c r="IB1503" s="13"/>
      <c r="IC1503" s="13"/>
      <c r="ID1503" s="13"/>
      <c r="IE1503" s="13"/>
      <c r="IF1503" s="13"/>
      <c r="IG1503" s="13"/>
      <c r="IH1503" s="13"/>
      <c r="II1503" s="13"/>
      <c r="IJ1503" s="13"/>
      <c r="IK1503" s="13"/>
      <c r="IL1503" s="13"/>
      <c r="IM1503" s="13"/>
      <c r="IN1503" s="13"/>
      <c r="IO1503" s="13"/>
      <c r="IP1503" s="13"/>
      <c r="IQ1503" s="13"/>
      <c r="IR1503" s="13"/>
      <c r="IS1503" s="13"/>
      <c r="IT1503" s="13"/>
      <c r="IU1503" s="13"/>
      <c r="IV1503" s="13"/>
    </row>
    <row r="1504" spans="1:256"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3"/>
      <c r="AI1504" s="13"/>
      <c r="AJ1504" s="13"/>
      <c r="AK1504" s="13"/>
      <c r="AL1504" s="13"/>
      <c r="AM1504" s="13"/>
      <c r="AN1504" s="13"/>
      <c r="AO1504" s="13"/>
      <c r="AP1504" s="13"/>
      <c r="AQ1504" s="13"/>
      <c r="AR1504" s="13"/>
      <c r="AS1504" s="13"/>
      <c r="AT1504" s="13"/>
      <c r="AU1504" s="13"/>
      <c r="AV1504" s="13"/>
      <c r="AW1504" s="13"/>
      <c r="AX1504" s="13"/>
      <c r="AY1504" s="13"/>
      <c r="AZ1504" s="13"/>
      <c r="BA1504" s="13"/>
      <c r="BB1504" s="13"/>
      <c r="BC1504" s="13"/>
      <c r="BD1504" s="13"/>
      <c r="BE1504" s="13"/>
      <c r="BF1504" s="13"/>
      <c r="BG1504" s="13"/>
      <c r="BH1504" s="13"/>
      <c r="BI1504" s="13"/>
      <c r="BJ1504" s="13"/>
      <c r="BK1504" s="13"/>
      <c r="BL1504" s="13"/>
      <c r="BM1504" s="13"/>
      <c r="BN1504" s="13"/>
      <c r="BO1504" s="13"/>
      <c r="BP1504" s="13"/>
      <c r="BQ1504" s="13"/>
      <c r="BR1504" s="13"/>
      <c r="BS1504" s="13"/>
      <c r="BT1504" s="13"/>
      <c r="BU1504" s="13"/>
      <c r="BV1504" s="13"/>
      <c r="BW1504" s="13"/>
      <c r="BX1504" s="13"/>
      <c r="BY1504" s="13"/>
      <c r="BZ1504" s="13"/>
      <c r="CA1504" s="13"/>
      <c r="CB1504" s="13"/>
      <c r="CC1504" s="13"/>
      <c r="CD1504" s="13"/>
      <c r="CE1504" s="13"/>
      <c r="CF1504" s="13"/>
      <c r="CG1504" s="13"/>
      <c r="CH1504" s="13"/>
      <c r="CI1504" s="13"/>
      <c r="CJ1504" s="13"/>
      <c r="CK1504" s="13"/>
      <c r="CL1504" s="13"/>
      <c r="CM1504" s="13"/>
      <c r="CN1504" s="13"/>
      <c r="CO1504" s="13"/>
      <c r="CP1504" s="13"/>
      <c r="CQ1504" s="13"/>
      <c r="CR1504" s="13"/>
      <c r="CS1504" s="13"/>
      <c r="CT1504" s="13"/>
      <c r="CU1504" s="13"/>
      <c r="CV1504" s="13"/>
      <c r="CW1504" s="13"/>
      <c r="CX1504" s="13"/>
      <c r="CY1504" s="13"/>
      <c r="CZ1504" s="13"/>
      <c r="DA1504" s="13"/>
      <c r="DB1504" s="13"/>
      <c r="DC1504" s="13"/>
      <c r="DD1504" s="13"/>
      <c r="DE1504" s="13"/>
      <c r="DF1504" s="13"/>
      <c r="DG1504" s="13"/>
      <c r="DH1504" s="13"/>
      <c r="DI1504" s="13"/>
      <c r="DJ1504" s="13"/>
      <c r="DK1504" s="13"/>
      <c r="DL1504" s="13"/>
      <c r="DM1504" s="13"/>
      <c r="DN1504" s="13"/>
      <c r="DO1504" s="13"/>
      <c r="DP1504" s="13"/>
      <c r="DQ1504" s="13"/>
      <c r="DR1504" s="13"/>
      <c r="DS1504" s="13"/>
      <c r="DT1504" s="13"/>
      <c r="DU1504" s="13"/>
      <c r="DV1504" s="13"/>
      <c r="DW1504" s="13"/>
      <c r="DX1504" s="13"/>
      <c r="DY1504" s="13"/>
      <c r="DZ1504" s="13"/>
      <c r="EA1504" s="13"/>
      <c r="EB1504" s="13"/>
      <c r="EC1504" s="13"/>
      <c r="ED1504" s="13"/>
      <c r="EE1504" s="13"/>
      <c r="EF1504" s="13"/>
      <c r="EG1504" s="13"/>
      <c r="EH1504" s="13"/>
      <c r="EI1504" s="13"/>
      <c r="EJ1504" s="13"/>
      <c r="EK1504" s="13"/>
      <c r="EL1504" s="13"/>
      <c r="EM1504" s="13"/>
      <c r="EN1504" s="13"/>
      <c r="EO1504" s="13"/>
      <c r="EP1504" s="13"/>
      <c r="EQ1504" s="13"/>
      <c r="ER1504" s="13"/>
      <c r="ES1504" s="13"/>
      <c r="ET1504" s="13"/>
      <c r="EU1504" s="13"/>
      <c r="EV1504" s="13"/>
      <c r="EW1504" s="13"/>
      <c r="EX1504" s="13"/>
      <c r="EY1504" s="13"/>
      <c r="EZ1504" s="13"/>
      <c r="FA1504" s="13"/>
      <c r="FB1504" s="13"/>
      <c r="FC1504" s="13"/>
      <c r="FD1504" s="13"/>
      <c r="FE1504" s="13"/>
      <c r="FF1504" s="13"/>
      <c r="FG1504" s="13"/>
      <c r="FH1504" s="13"/>
      <c r="FI1504" s="13"/>
      <c r="FJ1504" s="13"/>
      <c r="FK1504" s="13"/>
      <c r="FL1504" s="13"/>
      <c r="FM1504" s="13"/>
      <c r="FN1504" s="13"/>
      <c r="FO1504" s="13"/>
      <c r="FP1504" s="13"/>
      <c r="FQ1504" s="13"/>
      <c r="FR1504" s="13"/>
      <c r="FS1504" s="13"/>
      <c r="FT1504" s="13"/>
      <c r="FU1504" s="13"/>
      <c r="FV1504" s="13"/>
      <c r="FW1504" s="13"/>
      <c r="FX1504" s="13"/>
      <c r="FY1504" s="13"/>
      <c r="FZ1504" s="13"/>
      <c r="GA1504" s="13"/>
      <c r="GB1504" s="13"/>
      <c r="GC1504" s="13"/>
      <c r="GD1504" s="13"/>
      <c r="GE1504" s="13"/>
      <c r="GF1504" s="13"/>
      <c r="GG1504" s="13"/>
      <c r="GH1504" s="13"/>
      <c r="GI1504" s="13"/>
      <c r="GJ1504" s="13"/>
      <c r="GK1504" s="13"/>
      <c r="GL1504" s="13"/>
      <c r="GM1504" s="13"/>
      <c r="GN1504" s="13"/>
      <c r="GO1504" s="13"/>
      <c r="GP1504" s="13"/>
      <c r="GQ1504" s="13"/>
      <c r="GR1504" s="13"/>
      <c r="GS1504" s="13"/>
      <c r="GT1504" s="13"/>
      <c r="GU1504" s="13"/>
      <c r="GV1504" s="13"/>
      <c r="GW1504" s="13"/>
      <c r="GX1504" s="13"/>
      <c r="GY1504" s="13"/>
      <c r="GZ1504" s="13"/>
      <c r="HA1504" s="13"/>
      <c r="HB1504" s="13"/>
      <c r="HC1504" s="13"/>
      <c r="HD1504" s="13"/>
      <c r="HE1504" s="13"/>
      <c r="HF1504" s="13"/>
      <c r="HG1504" s="13"/>
      <c r="HH1504" s="13"/>
      <c r="HI1504" s="13"/>
      <c r="HJ1504" s="13"/>
      <c r="HK1504" s="13"/>
      <c r="HL1504" s="13"/>
      <c r="HM1504" s="13"/>
      <c r="HN1504" s="13"/>
      <c r="HO1504" s="13"/>
      <c r="HP1504" s="13"/>
      <c r="HQ1504" s="13"/>
      <c r="HR1504" s="13"/>
      <c r="HS1504" s="13"/>
      <c r="HT1504" s="13"/>
      <c r="HU1504" s="13"/>
      <c r="HV1504" s="13"/>
      <c r="HW1504" s="13"/>
      <c r="HX1504" s="13"/>
      <c r="HY1504" s="13"/>
      <c r="HZ1504" s="13"/>
      <c r="IA1504" s="13"/>
      <c r="IB1504" s="13"/>
      <c r="IC1504" s="13"/>
      <c r="ID1504" s="13"/>
      <c r="IE1504" s="13"/>
      <c r="IF1504" s="13"/>
      <c r="IG1504" s="13"/>
      <c r="IH1504" s="13"/>
      <c r="II1504" s="13"/>
      <c r="IJ1504" s="13"/>
      <c r="IK1504" s="13"/>
      <c r="IL1504" s="13"/>
      <c r="IM1504" s="13"/>
      <c r="IN1504" s="13"/>
      <c r="IO1504" s="13"/>
      <c r="IP1504" s="13"/>
      <c r="IQ1504" s="13"/>
      <c r="IR1504" s="13"/>
      <c r="IS1504" s="13"/>
      <c r="IT1504" s="13"/>
      <c r="IU1504" s="13"/>
      <c r="IV1504" s="13"/>
    </row>
    <row r="1505" spans="19:256"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3"/>
      <c r="AI1505" s="13"/>
      <c r="AJ1505" s="13"/>
      <c r="AK1505" s="13"/>
      <c r="AL1505" s="13"/>
      <c r="AM1505" s="13"/>
      <c r="AN1505" s="13"/>
      <c r="AO1505" s="13"/>
      <c r="AP1505" s="13"/>
      <c r="AQ1505" s="13"/>
      <c r="AR1505" s="13"/>
      <c r="AS1505" s="13"/>
      <c r="AT1505" s="13"/>
      <c r="AU1505" s="13"/>
      <c r="AV1505" s="13"/>
      <c r="AW1505" s="13"/>
      <c r="AX1505" s="13"/>
      <c r="AY1505" s="13"/>
      <c r="AZ1505" s="13"/>
      <c r="BA1505" s="13"/>
      <c r="BB1505" s="13"/>
      <c r="BC1505" s="13"/>
      <c r="BD1505" s="13"/>
      <c r="BE1505" s="13"/>
      <c r="BF1505" s="13"/>
      <c r="BG1505" s="13"/>
      <c r="BH1505" s="13"/>
      <c r="BI1505" s="13"/>
      <c r="BJ1505" s="13"/>
      <c r="BK1505" s="13"/>
      <c r="BL1505" s="13"/>
      <c r="BM1505" s="13"/>
      <c r="BN1505" s="13"/>
      <c r="BO1505" s="13"/>
      <c r="BP1505" s="13"/>
      <c r="BQ1505" s="13"/>
      <c r="BR1505" s="13"/>
      <c r="BS1505" s="13"/>
      <c r="BT1505" s="13"/>
      <c r="BU1505" s="13"/>
      <c r="BV1505" s="13"/>
      <c r="BW1505" s="13"/>
      <c r="BX1505" s="13"/>
      <c r="BY1505" s="13"/>
      <c r="BZ1505" s="13"/>
      <c r="CA1505" s="13"/>
      <c r="CB1505" s="13"/>
      <c r="CC1505" s="13"/>
      <c r="CD1505" s="13"/>
      <c r="CE1505" s="13"/>
      <c r="CF1505" s="13"/>
      <c r="CG1505" s="13"/>
      <c r="CH1505" s="13"/>
      <c r="CI1505" s="13"/>
      <c r="CJ1505" s="13"/>
      <c r="CK1505" s="13"/>
      <c r="CL1505" s="13"/>
      <c r="CM1505" s="13"/>
      <c r="CN1505" s="13"/>
      <c r="CO1505" s="13"/>
      <c r="CP1505" s="13"/>
      <c r="CQ1505" s="13"/>
      <c r="CR1505" s="13"/>
      <c r="CS1505" s="13"/>
      <c r="CT1505" s="13"/>
      <c r="CU1505" s="13"/>
      <c r="CV1505" s="13"/>
      <c r="CW1505" s="13"/>
      <c r="CX1505" s="13"/>
      <c r="CY1505" s="13"/>
      <c r="CZ1505" s="13"/>
      <c r="DA1505" s="13"/>
      <c r="DB1505" s="13"/>
      <c r="DC1505" s="13"/>
      <c r="DD1505" s="13"/>
      <c r="DE1505" s="13"/>
      <c r="DF1505" s="13"/>
      <c r="DG1505" s="13"/>
      <c r="DH1505" s="13"/>
      <c r="DI1505" s="13"/>
      <c r="DJ1505" s="13"/>
      <c r="DK1505" s="13"/>
      <c r="DL1505" s="13"/>
      <c r="DM1505" s="13"/>
      <c r="DN1505" s="13"/>
      <c r="DO1505" s="13"/>
      <c r="DP1505" s="13"/>
      <c r="DQ1505" s="13"/>
      <c r="DR1505" s="13"/>
      <c r="DS1505" s="13"/>
      <c r="DT1505" s="13"/>
      <c r="DU1505" s="13"/>
      <c r="DV1505" s="13"/>
      <c r="DW1505" s="13"/>
      <c r="DX1505" s="13"/>
      <c r="DY1505" s="13"/>
      <c r="DZ1505" s="13"/>
      <c r="EA1505" s="13"/>
      <c r="EB1505" s="13"/>
      <c r="EC1505" s="13"/>
      <c r="ED1505" s="13"/>
      <c r="EE1505" s="13"/>
      <c r="EF1505" s="13"/>
      <c r="EG1505" s="13"/>
      <c r="EH1505" s="13"/>
      <c r="EI1505" s="13"/>
      <c r="EJ1505" s="13"/>
      <c r="EK1505" s="13"/>
      <c r="EL1505" s="13"/>
      <c r="EM1505" s="13"/>
      <c r="EN1505" s="13"/>
      <c r="EO1505" s="13"/>
      <c r="EP1505" s="13"/>
      <c r="EQ1505" s="13"/>
      <c r="ER1505" s="13"/>
      <c r="ES1505" s="13"/>
      <c r="ET1505" s="13"/>
      <c r="EU1505" s="13"/>
      <c r="EV1505" s="13"/>
      <c r="EW1505" s="13"/>
      <c r="EX1505" s="13"/>
      <c r="EY1505" s="13"/>
      <c r="EZ1505" s="13"/>
      <c r="FA1505" s="13"/>
      <c r="FB1505" s="13"/>
      <c r="FC1505" s="13"/>
      <c r="FD1505" s="13"/>
      <c r="FE1505" s="13"/>
      <c r="FF1505" s="13"/>
      <c r="FG1505" s="13"/>
      <c r="FH1505" s="13"/>
      <c r="FI1505" s="13"/>
      <c r="FJ1505" s="13"/>
      <c r="FK1505" s="13"/>
      <c r="FL1505" s="13"/>
      <c r="FM1505" s="13"/>
      <c r="FN1505" s="13"/>
      <c r="FO1505" s="13"/>
      <c r="FP1505" s="13"/>
      <c r="FQ1505" s="13"/>
      <c r="FR1505" s="13"/>
      <c r="FS1505" s="13"/>
      <c r="FT1505" s="13"/>
      <c r="FU1505" s="13"/>
      <c r="FV1505" s="13"/>
      <c r="FW1505" s="13"/>
      <c r="FX1505" s="13"/>
      <c r="FY1505" s="13"/>
      <c r="FZ1505" s="13"/>
      <c r="GA1505" s="13"/>
      <c r="GB1505" s="13"/>
      <c r="GC1505" s="13"/>
      <c r="GD1505" s="13"/>
      <c r="GE1505" s="13"/>
      <c r="GF1505" s="13"/>
      <c r="GG1505" s="13"/>
      <c r="GH1505" s="13"/>
      <c r="GI1505" s="13"/>
      <c r="GJ1505" s="13"/>
      <c r="GK1505" s="13"/>
      <c r="GL1505" s="13"/>
      <c r="GM1505" s="13"/>
      <c r="GN1505" s="13"/>
      <c r="GO1505" s="13"/>
      <c r="GP1505" s="13"/>
      <c r="GQ1505" s="13"/>
      <c r="GR1505" s="13"/>
      <c r="GS1505" s="13"/>
      <c r="GT1505" s="13"/>
      <c r="GU1505" s="13"/>
      <c r="GV1505" s="13"/>
      <c r="GW1505" s="13"/>
      <c r="GX1505" s="13"/>
      <c r="GY1505" s="13"/>
      <c r="GZ1505" s="13"/>
      <c r="HA1505" s="13"/>
      <c r="HB1505" s="13"/>
      <c r="HC1505" s="13"/>
      <c r="HD1505" s="13"/>
      <c r="HE1505" s="13"/>
      <c r="HF1505" s="13"/>
      <c r="HG1505" s="13"/>
      <c r="HH1505" s="13"/>
      <c r="HI1505" s="13"/>
      <c r="HJ1505" s="13"/>
      <c r="HK1505" s="13"/>
      <c r="HL1505" s="13"/>
      <c r="HM1505" s="13"/>
      <c r="HN1505" s="13"/>
      <c r="HO1505" s="13"/>
      <c r="HP1505" s="13"/>
      <c r="HQ1505" s="13"/>
      <c r="HR1505" s="13"/>
      <c r="HS1505" s="13"/>
      <c r="HT1505" s="13"/>
      <c r="HU1505" s="13"/>
      <c r="HV1505" s="13"/>
      <c r="HW1505" s="13"/>
      <c r="HX1505" s="13"/>
      <c r="HY1505" s="13"/>
      <c r="HZ1505" s="13"/>
      <c r="IA1505" s="13"/>
      <c r="IB1505" s="13"/>
      <c r="IC1505" s="13"/>
      <c r="ID1505" s="13"/>
      <c r="IE1505" s="13"/>
      <c r="IF1505" s="13"/>
      <c r="IG1505" s="13"/>
      <c r="IH1505" s="13"/>
      <c r="II1505" s="13"/>
      <c r="IJ1505" s="13"/>
      <c r="IK1505" s="13"/>
      <c r="IL1505" s="13"/>
      <c r="IM1505" s="13"/>
      <c r="IN1505" s="13"/>
      <c r="IO1505" s="13"/>
      <c r="IP1505" s="13"/>
      <c r="IQ1505" s="13"/>
      <c r="IR1505" s="13"/>
      <c r="IS1505" s="13"/>
      <c r="IT1505" s="13"/>
      <c r="IU1505" s="13"/>
      <c r="IV1505" s="13"/>
    </row>
    <row r="1506" spans="19:256"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3"/>
      <c r="AK1506" s="13"/>
      <c r="AL1506" s="13"/>
      <c r="AM1506" s="13"/>
      <c r="AN1506" s="13"/>
      <c r="AO1506" s="13"/>
      <c r="AP1506" s="13"/>
      <c r="AQ1506" s="13"/>
      <c r="AR1506" s="13"/>
      <c r="AS1506" s="13"/>
      <c r="AT1506" s="13"/>
      <c r="AU1506" s="13"/>
      <c r="AV1506" s="13"/>
      <c r="AW1506" s="13"/>
      <c r="AX1506" s="13"/>
      <c r="AY1506" s="13"/>
      <c r="AZ1506" s="13"/>
      <c r="BA1506" s="13"/>
      <c r="BB1506" s="13"/>
      <c r="BC1506" s="13"/>
      <c r="BD1506" s="13"/>
      <c r="BE1506" s="13"/>
      <c r="BF1506" s="13"/>
      <c r="BG1506" s="13"/>
      <c r="BH1506" s="13"/>
      <c r="BI1506" s="13"/>
      <c r="BJ1506" s="13"/>
      <c r="BK1506" s="13"/>
      <c r="BL1506" s="13"/>
      <c r="BM1506" s="13"/>
      <c r="BN1506" s="13"/>
      <c r="BO1506" s="13"/>
      <c r="BP1506" s="13"/>
      <c r="BQ1506" s="13"/>
      <c r="BR1506" s="13"/>
      <c r="BS1506" s="13"/>
      <c r="BT1506" s="13"/>
      <c r="BU1506" s="13"/>
      <c r="BV1506" s="13"/>
      <c r="BW1506" s="13"/>
      <c r="BX1506" s="13"/>
      <c r="BY1506" s="13"/>
      <c r="BZ1506" s="13"/>
      <c r="CA1506" s="13"/>
      <c r="CB1506" s="13"/>
      <c r="CC1506" s="13"/>
      <c r="CD1506" s="13"/>
      <c r="CE1506" s="13"/>
      <c r="CF1506" s="13"/>
      <c r="CG1506" s="13"/>
      <c r="CH1506" s="13"/>
      <c r="CI1506" s="13"/>
      <c r="CJ1506" s="13"/>
      <c r="CK1506" s="13"/>
      <c r="CL1506" s="13"/>
      <c r="CM1506" s="13"/>
      <c r="CN1506" s="13"/>
      <c r="CO1506" s="13"/>
      <c r="CP1506" s="13"/>
      <c r="CQ1506" s="13"/>
      <c r="CR1506" s="13"/>
      <c r="CS1506" s="13"/>
      <c r="CT1506" s="13"/>
      <c r="CU1506" s="13"/>
      <c r="CV1506" s="13"/>
      <c r="CW1506" s="13"/>
      <c r="CX1506" s="13"/>
      <c r="CY1506" s="13"/>
      <c r="CZ1506" s="13"/>
      <c r="DA1506" s="13"/>
      <c r="DB1506" s="13"/>
      <c r="DC1506" s="13"/>
      <c r="DD1506" s="13"/>
      <c r="DE1506" s="13"/>
      <c r="DF1506" s="13"/>
      <c r="DG1506" s="13"/>
      <c r="DH1506" s="13"/>
      <c r="DI1506" s="13"/>
      <c r="DJ1506" s="13"/>
      <c r="DK1506" s="13"/>
      <c r="DL1506" s="13"/>
      <c r="DM1506" s="13"/>
      <c r="DN1506" s="13"/>
      <c r="DO1506" s="13"/>
      <c r="DP1506" s="13"/>
      <c r="DQ1506" s="13"/>
      <c r="DR1506" s="13"/>
      <c r="DS1506" s="13"/>
      <c r="DT1506" s="13"/>
      <c r="DU1506" s="13"/>
      <c r="DV1506" s="13"/>
      <c r="DW1506" s="13"/>
      <c r="DX1506" s="13"/>
      <c r="DY1506" s="13"/>
      <c r="DZ1506" s="13"/>
      <c r="EA1506" s="13"/>
      <c r="EB1506" s="13"/>
      <c r="EC1506" s="13"/>
      <c r="ED1506" s="13"/>
      <c r="EE1506" s="13"/>
      <c r="EF1506" s="13"/>
      <c r="EG1506" s="13"/>
      <c r="EH1506" s="13"/>
      <c r="EI1506" s="13"/>
      <c r="EJ1506" s="13"/>
      <c r="EK1506" s="13"/>
      <c r="EL1506" s="13"/>
      <c r="EM1506" s="13"/>
      <c r="EN1506" s="13"/>
      <c r="EO1506" s="13"/>
      <c r="EP1506" s="13"/>
      <c r="EQ1506" s="13"/>
      <c r="ER1506" s="13"/>
      <c r="ES1506" s="13"/>
      <c r="ET1506" s="13"/>
      <c r="EU1506" s="13"/>
      <c r="EV1506" s="13"/>
      <c r="EW1506" s="13"/>
      <c r="EX1506" s="13"/>
      <c r="EY1506" s="13"/>
      <c r="EZ1506" s="13"/>
      <c r="FA1506" s="13"/>
      <c r="FB1506" s="13"/>
      <c r="FC1506" s="13"/>
      <c r="FD1506" s="13"/>
      <c r="FE1506" s="13"/>
      <c r="FF1506" s="13"/>
      <c r="FG1506" s="13"/>
      <c r="FH1506" s="13"/>
      <c r="FI1506" s="13"/>
      <c r="FJ1506" s="13"/>
      <c r="FK1506" s="13"/>
      <c r="FL1506" s="13"/>
      <c r="FM1506" s="13"/>
      <c r="FN1506" s="13"/>
      <c r="FO1506" s="13"/>
      <c r="FP1506" s="13"/>
      <c r="FQ1506" s="13"/>
      <c r="FR1506" s="13"/>
      <c r="FS1506" s="13"/>
      <c r="FT1506" s="13"/>
      <c r="FU1506" s="13"/>
      <c r="FV1506" s="13"/>
      <c r="FW1506" s="13"/>
      <c r="FX1506" s="13"/>
      <c r="FY1506" s="13"/>
      <c r="FZ1506" s="13"/>
      <c r="GA1506" s="13"/>
      <c r="GB1506" s="13"/>
      <c r="GC1506" s="13"/>
      <c r="GD1506" s="13"/>
      <c r="GE1506" s="13"/>
      <c r="GF1506" s="13"/>
      <c r="GG1506" s="13"/>
      <c r="GH1506" s="13"/>
      <c r="GI1506" s="13"/>
      <c r="GJ1506" s="13"/>
      <c r="GK1506" s="13"/>
      <c r="GL1506" s="13"/>
      <c r="GM1506" s="13"/>
      <c r="GN1506" s="13"/>
      <c r="GO1506" s="13"/>
      <c r="GP1506" s="13"/>
      <c r="GQ1506" s="13"/>
      <c r="GR1506" s="13"/>
      <c r="GS1506" s="13"/>
      <c r="GT1506" s="13"/>
      <c r="GU1506" s="13"/>
      <c r="GV1506" s="13"/>
      <c r="GW1506" s="13"/>
      <c r="GX1506" s="13"/>
      <c r="GY1506" s="13"/>
      <c r="GZ1506" s="13"/>
      <c r="HA1506" s="13"/>
      <c r="HB1506" s="13"/>
      <c r="HC1506" s="13"/>
      <c r="HD1506" s="13"/>
      <c r="HE1506" s="13"/>
      <c r="HF1506" s="13"/>
      <c r="HG1506" s="13"/>
      <c r="HH1506" s="13"/>
      <c r="HI1506" s="13"/>
      <c r="HJ1506" s="13"/>
      <c r="HK1506" s="13"/>
      <c r="HL1506" s="13"/>
      <c r="HM1506" s="13"/>
      <c r="HN1506" s="13"/>
      <c r="HO1506" s="13"/>
      <c r="HP1506" s="13"/>
      <c r="HQ1506" s="13"/>
      <c r="HR1506" s="13"/>
      <c r="HS1506" s="13"/>
      <c r="HT1506" s="13"/>
      <c r="HU1506" s="13"/>
      <c r="HV1506" s="13"/>
      <c r="HW1506" s="13"/>
      <c r="HX1506" s="13"/>
      <c r="HY1506" s="13"/>
      <c r="HZ1506" s="13"/>
      <c r="IA1506" s="13"/>
      <c r="IB1506" s="13"/>
      <c r="IC1506" s="13"/>
      <c r="ID1506" s="13"/>
      <c r="IE1506" s="13"/>
      <c r="IF1506" s="13"/>
      <c r="IG1506" s="13"/>
      <c r="IH1506" s="13"/>
      <c r="II1506" s="13"/>
      <c r="IJ1506" s="13"/>
      <c r="IK1506" s="13"/>
      <c r="IL1506" s="13"/>
      <c r="IM1506" s="13"/>
      <c r="IN1506" s="13"/>
      <c r="IO1506" s="13"/>
      <c r="IP1506" s="13"/>
      <c r="IQ1506" s="13"/>
      <c r="IR1506" s="13"/>
      <c r="IS1506" s="13"/>
      <c r="IT1506" s="13"/>
      <c r="IU1506" s="13"/>
      <c r="IV1506" s="13"/>
    </row>
    <row r="1507" spans="19:256"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3"/>
      <c r="AI1507" s="13"/>
      <c r="AJ1507" s="13"/>
      <c r="AK1507" s="13"/>
      <c r="AL1507" s="13"/>
      <c r="AM1507" s="13"/>
      <c r="AN1507" s="13"/>
      <c r="AO1507" s="13"/>
      <c r="AP1507" s="13"/>
      <c r="AQ1507" s="13"/>
      <c r="AR1507" s="13"/>
      <c r="AS1507" s="13"/>
      <c r="AT1507" s="13"/>
      <c r="AU1507" s="13"/>
      <c r="AV1507" s="13"/>
      <c r="AW1507" s="13"/>
      <c r="AX1507" s="13"/>
      <c r="AY1507" s="13"/>
      <c r="AZ1507" s="13"/>
      <c r="BA1507" s="13"/>
      <c r="BB1507" s="13"/>
      <c r="BC1507" s="13"/>
      <c r="BD1507" s="13"/>
      <c r="BE1507" s="13"/>
      <c r="BF1507" s="13"/>
      <c r="BG1507" s="13"/>
      <c r="BH1507" s="13"/>
      <c r="BI1507" s="13"/>
      <c r="BJ1507" s="13"/>
      <c r="BK1507" s="13"/>
      <c r="BL1507" s="13"/>
      <c r="BM1507" s="13"/>
      <c r="BN1507" s="13"/>
      <c r="BO1507" s="13"/>
      <c r="BP1507" s="13"/>
      <c r="BQ1507" s="13"/>
      <c r="BR1507" s="13"/>
      <c r="BS1507" s="13"/>
      <c r="BT1507" s="13"/>
      <c r="BU1507" s="13"/>
      <c r="BV1507" s="13"/>
      <c r="BW1507" s="13"/>
      <c r="BX1507" s="13"/>
      <c r="BY1507" s="13"/>
      <c r="BZ1507" s="13"/>
      <c r="CA1507" s="13"/>
      <c r="CB1507" s="13"/>
      <c r="CC1507" s="13"/>
      <c r="CD1507" s="13"/>
      <c r="CE1507" s="13"/>
      <c r="CF1507" s="13"/>
      <c r="CG1507" s="13"/>
      <c r="CH1507" s="13"/>
      <c r="CI1507" s="13"/>
      <c r="CJ1507" s="13"/>
      <c r="CK1507" s="13"/>
      <c r="CL1507" s="13"/>
      <c r="CM1507" s="13"/>
      <c r="CN1507" s="13"/>
      <c r="CO1507" s="13"/>
      <c r="CP1507" s="13"/>
      <c r="CQ1507" s="13"/>
      <c r="CR1507" s="13"/>
      <c r="CS1507" s="13"/>
      <c r="CT1507" s="13"/>
      <c r="CU1507" s="13"/>
      <c r="CV1507" s="13"/>
      <c r="CW1507" s="13"/>
      <c r="CX1507" s="13"/>
      <c r="CY1507" s="13"/>
      <c r="CZ1507" s="13"/>
      <c r="DA1507" s="13"/>
      <c r="DB1507" s="13"/>
      <c r="DC1507" s="13"/>
      <c r="DD1507" s="13"/>
      <c r="DE1507" s="13"/>
      <c r="DF1507" s="13"/>
      <c r="DG1507" s="13"/>
      <c r="DH1507" s="13"/>
      <c r="DI1507" s="13"/>
      <c r="DJ1507" s="13"/>
      <c r="DK1507" s="13"/>
      <c r="DL1507" s="13"/>
      <c r="DM1507" s="13"/>
      <c r="DN1507" s="13"/>
      <c r="DO1507" s="13"/>
      <c r="DP1507" s="13"/>
      <c r="DQ1507" s="13"/>
      <c r="DR1507" s="13"/>
      <c r="DS1507" s="13"/>
      <c r="DT1507" s="13"/>
      <c r="DU1507" s="13"/>
      <c r="DV1507" s="13"/>
      <c r="DW1507" s="13"/>
      <c r="DX1507" s="13"/>
      <c r="DY1507" s="13"/>
      <c r="DZ1507" s="13"/>
      <c r="EA1507" s="13"/>
      <c r="EB1507" s="13"/>
      <c r="EC1507" s="13"/>
      <c r="ED1507" s="13"/>
      <c r="EE1507" s="13"/>
      <c r="EF1507" s="13"/>
      <c r="EG1507" s="13"/>
      <c r="EH1507" s="13"/>
      <c r="EI1507" s="13"/>
      <c r="EJ1507" s="13"/>
      <c r="EK1507" s="13"/>
      <c r="EL1507" s="13"/>
      <c r="EM1507" s="13"/>
      <c r="EN1507" s="13"/>
      <c r="EO1507" s="13"/>
      <c r="EP1507" s="13"/>
      <c r="EQ1507" s="13"/>
      <c r="ER1507" s="13"/>
      <c r="ES1507" s="13"/>
      <c r="ET1507" s="13"/>
      <c r="EU1507" s="13"/>
      <c r="EV1507" s="13"/>
      <c r="EW1507" s="13"/>
      <c r="EX1507" s="13"/>
      <c r="EY1507" s="13"/>
      <c r="EZ1507" s="13"/>
      <c r="FA1507" s="13"/>
      <c r="FB1507" s="13"/>
      <c r="FC1507" s="13"/>
      <c r="FD1507" s="13"/>
      <c r="FE1507" s="13"/>
      <c r="FF1507" s="13"/>
      <c r="FG1507" s="13"/>
      <c r="FH1507" s="13"/>
      <c r="FI1507" s="13"/>
      <c r="FJ1507" s="13"/>
      <c r="FK1507" s="13"/>
      <c r="FL1507" s="13"/>
      <c r="FM1507" s="13"/>
      <c r="FN1507" s="13"/>
      <c r="FO1507" s="13"/>
      <c r="FP1507" s="13"/>
      <c r="FQ1507" s="13"/>
      <c r="FR1507" s="13"/>
      <c r="FS1507" s="13"/>
      <c r="FT1507" s="13"/>
      <c r="FU1507" s="13"/>
      <c r="FV1507" s="13"/>
      <c r="FW1507" s="13"/>
      <c r="FX1507" s="13"/>
      <c r="FY1507" s="13"/>
      <c r="FZ1507" s="13"/>
      <c r="GA1507" s="13"/>
      <c r="GB1507" s="13"/>
      <c r="GC1507" s="13"/>
      <c r="GD1507" s="13"/>
      <c r="GE1507" s="13"/>
      <c r="GF1507" s="13"/>
      <c r="GG1507" s="13"/>
      <c r="GH1507" s="13"/>
      <c r="GI1507" s="13"/>
      <c r="GJ1507" s="13"/>
      <c r="GK1507" s="13"/>
      <c r="GL1507" s="13"/>
      <c r="GM1507" s="13"/>
      <c r="GN1507" s="13"/>
      <c r="GO1507" s="13"/>
      <c r="GP1507" s="13"/>
      <c r="GQ1507" s="13"/>
      <c r="GR1507" s="13"/>
      <c r="GS1507" s="13"/>
      <c r="GT1507" s="13"/>
      <c r="GU1507" s="13"/>
      <c r="GV1507" s="13"/>
      <c r="GW1507" s="13"/>
      <c r="GX1507" s="13"/>
      <c r="GY1507" s="13"/>
      <c r="GZ1507" s="13"/>
      <c r="HA1507" s="13"/>
      <c r="HB1507" s="13"/>
      <c r="HC1507" s="13"/>
      <c r="HD1507" s="13"/>
      <c r="HE1507" s="13"/>
      <c r="HF1507" s="13"/>
      <c r="HG1507" s="13"/>
      <c r="HH1507" s="13"/>
      <c r="HI1507" s="13"/>
      <c r="HJ1507" s="13"/>
      <c r="HK1507" s="13"/>
      <c r="HL1507" s="13"/>
      <c r="HM1507" s="13"/>
      <c r="HN1507" s="13"/>
      <c r="HO1507" s="13"/>
      <c r="HP1507" s="13"/>
      <c r="HQ1507" s="13"/>
      <c r="HR1507" s="13"/>
      <c r="HS1507" s="13"/>
      <c r="HT1507" s="13"/>
      <c r="HU1507" s="13"/>
      <c r="HV1507" s="13"/>
      <c r="HW1507" s="13"/>
      <c r="HX1507" s="13"/>
      <c r="HY1507" s="13"/>
      <c r="HZ1507" s="13"/>
      <c r="IA1507" s="13"/>
      <c r="IB1507" s="13"/>
      <c r="IC1507" s="13"/>
      <c r="ID1507" s="13"/>
      <c r="IE1507" s="13"/>
      <c r="IF1507" s="13"/>
      <c r="IG1507" s="13"/>
      <c r="IH1507" s="13"/>
      <c r="II1507" s="13"/>
      <c r="IJ1507" s="13"/>
      <c r="IK1507" s="13"/>
      <c r="IL1507" s="13"/>
      <c r="IM1507" s="13"/>
      <c r="IN1507" s="13"/>
      <c r="IO1507" s="13"/>
      <c r="IP1507" s="13"/>
      <c r="IQ1507" s="13"/>
      <c r="IR1507" s="13"/>
      <c r="IS1507" s="13"/>
      <c r="IT1507" s="13"/>
      <c r="IU1507" s="13"/>
      <c r="IV1507" s="13"/>
    </row>
    <row r="1508" spans="19:256"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3"/>
      <c r="AI1508" s="13"/>
      <c r="AJ1508" s="13"/>
      <c r="AK1508" s="13"/>
      <c r="AL1508" s="13"/>
      <c r="AM1508" s="13"/>
      <c r="AN1508" s="13"/>
      <c r="AO1508" s="13"/>
      <c r="AP1508" s="13"/>
      <c r="AQ1508" s="13"/>
      <c r="AR1508" s="13"/>
      <c r="AS1508" s="13"/>
      <c r="AT1508" s="13"/>
      <c r="AU1508" s="13"/>
      <c r="AV1508" s="13"/>
      <c r="AW1508" s="13"/>
      <c r="AX1508" s="13"/>
      <c r="AY1508" s="13"/>
      <c r="AZ1508" s="13"/>
      <c r="BA1508" s="13"/>
      <c r="BB1508" s="13"/>
      <c r="BC1508" s="13"/>
      <c r="BD1508" s="13"/>
      <c r="BE1508" s="13"/>
      <c r="BF1508" s="13"/>
      <c r="BG1508" s="13"/>
      <c r="BH1508" s="13"/>
      <c r="BI1508" s="13"/>
      <c r="BJ1508" s="13"/>
      <c r="BK1508" s="13"/>
      <c r="BL1508" s="13"/>
      <c r="BM1508" s="13"/>
      <c r="BN1508" s="13"/>
      <c r="BO1508" s="13"/>
      <c r="BP1508" s="13"/>
      <c r="BQ1508" s="13"/>
      <c r="BR1508" s="13"/>
      <c r="BS1508" s="13"/>
      <c r="BT1508" s="13"/>
      <c r="BU1508" s="13"/>
      <c r="BV1508" s="13"/>
      <c r="BW1508" s="13"/>
      <c r="BX1508" s="13"/>
      <c r="BY1508" s="13"/>
      <c r="BZ1508" s="13"/>
      <c r="CA1508" s="13"/>
      <c r="CB1508" s="13"/>
      <c r="CC1508" s="13"/>
      <c r="CD1508" s="13"/>
      <c r="CE1508" s="13"/>
      <c r="CF1508" s="13"/>
      <c r="CG1508" s="13"/>
      <c r="CH1508" s="13"/>
      <c r="CI1508" s="13"/>
      <c r="CJ1508" s="13"/>
      <c r="CK1508" s="13"/>
      <c r="CL1508" s="13"/>
      <c r="CM1508" s="13"/>
      <c r="CN1508" s="13"/>
      <c r="CO1508" s="13"/>
      <c r="CP1508" s="13"/>
      <c r="CQ1508" s="13"/>
      <c r="CR1508" s="13"/>
      <c r="CS1508" s="13"/>
      <c r="CT1508" s="13"/>
      <c r="CU1508" s="13"/>
      <c r="CV1508" s="13"/>
      <c r="CW1508" s="13"/>
      <c r="CX1508" s="13"/>
      <c r="CY1508" s="13"/>
      <c r="CZ1508" s="13"/>
      <c r="DA1508" s="13"/>
      <c r="DB1508" s="13"/>
      <c r="DC1508" s="13"/>
      <c r="DD1508" s="13"/>
      <c r="DE1508" s="13"/>
      <c r="DF1508" s="13"/>
      <c r="DG1508" s="13"/>
      <c r="DH1508" s="13"/>
      <c r="DI1508" s="13"/>
      <c r="DJ1508" s="13"/>
      <c r="DK1508" s="13"/>
      <c r="DL1508" s="13"/>
      <c r="DM1508" s="13"/>
      <c r="DN1508" s="13"/>
      <c r="DO1508" s="13"/>
      <c r="DP1508" s="13"/>
      <c r="DQ1508" s="13"/>
      <c r="DR1508" s="13"/>
      <c r="DS1508" s="13"/>
      <c r="DT1508" s="13"/>
      <c r="DU1508" s="13"/>
      <c r="DV1508" s="13"/>
      <c r="DW1508" s="13"/>
      <c r="DX1508" s="13"/>
      <c r="DY1508" s="13"/>
      <c r="DZ1508" s="13"/>
      <c r="EA1508" s="13"/>
      <c r="EB1508" s="13"/>
      <c r="EC1508" s="13"/>
      <c r="ED1508" s="13"/>
      <c r="EE1508" s="13"/>
      <c r="EF1508" s="13"/>
      <c r="EG1508" s="13"/>
      <c r="EH1508" s="13"/>
      <c r="EI1508" s="13"/>
      <c r="EJ1508" s="13"/>
      <c r="EK1508" s="13"/>
      <c r="EL1508" s="13"/>
      <c r="EM1508" s="13"/>
      <c r="EN1508" s="13"/>
      <c r="EO1508" s="13"/>
      <c r="EP1508" s="13"/>
      <c r="EQ1508" s="13"/>
      <c r="ER1508" s="13"/>
      <c r="ES1508" s="13"/>
      <c r="ET1508" s="13"/>
      <c r="EU1508" s="13"/>
      <c r="EV1508" s="13"/>
      <c r="EW1508" s="13"/>
      <c r="EX1508" s="13"/>
      <c r="EY1508" s="13"/>
      <c r="EZ1508" s="13"/>
      <c r="FA1508" s="13"/>
      <c r="FB1508" s="13"/>
      <c r="FC1508" s="13"/>
      <c r="FD1508" s="13"/>
      <c r="FE1508" s="13"/>
      <c r="FF1508" s="13"/>
      <c r="FG1508" s="13"/>
      <c r="FH1508" s="13"/>
      <c r="FI1508" s="13"/>
      <c r="FJ1508" s="13"/>
      <c r="FK1508" s="13"/>
      <c r="FL1508" s="13"/>
      <c r="FM1508" s="13"/>
      <c r="FN1508" s="13"/>
      <c r="FO1508" s="13"/>
      <c r="FP1508" s="13"/>
      <c r="FQ1508" s="13"/>
      <c r="FR1508" s="13"/>
      <c r="FS1508" s="13"/>
      <c r="FT1508" s="13"/>
      <c r="FU1508" s="13"/>
      <c r="FV1508" s="13"/>
      <c r="FW1508" s="13"/>
      <c r="FX1508" s="13"/>
      <c r="FY1508" s="13"/>
      <c r="FZ1508" s="13"/>
      <c r="GA1508" s="13"/>
      <c r="GB1508" s="13"/>
      <c r="GC1508" s="13"/>
      <c r="GD1508" s="13"/>
      <c r="GE1508" s="13"/>
      <c r="GF1508" s="13"/>
      <c r="GG1508" s="13"/>
      <c r="GH1508" s="13"/>
      <c r="GI1508" s="13"/>
      <c r="GJ1508" s="13"/>
      <c r="GK1508" s="13"/>
      <c r="GL1508" s="13"/>
      <c r="GM1508" s="13"/>
      <c r="GN1508" s="13"/>
      <c r="GO1508" s="13"/>
      <c r="GP1508" s="13"/>
      <c r="GQ1508" s="13"/>
      <c r="GR1508" s="13"/>
      <c r="GS1508" s="13"/>
      <c r="GT1508" s="13"/>
      <c r="GU1508" s="13"/>
      <c r="GV1508" s="13"/>
      <c r="GW1508" s="13"/>
      <c r="GX1508" s="13"/>
      <c r="GY1508" s="13"/>
      <c r="GZ1508" s="13"/>
      <c r="HA1508" s="13"/>
      <c r="HB1508" s="13"/>
      <c r="HC1508" s="13"/>
      <c r="HD1508" s="13"/>
      <c r="HE1508" s="13"/>
      <c r="HF1508" s="13"/>
      <c r="HG1508" s="13"/>
      <c r="HH1508" s="13"/>
      <c r="HI1508" s="13"/>
      <c r="HJ1508" s="13"/>
      <c r="HK1508" s="13"/>
      <c r="HL1508" s="13"/>
      <c r="HM1508" s="13"/>
      <c r="HN1508" s="13"/>
      <c r="HO1508" s="13"/>
      <c r="HP1508" s="13"/>
      <c r="HQ1508" s="13"/>
      <c r="HR1508" s="13"/>
      <c r="HS1508" s="13"/>
      <c r="HT1508" s="13"/>
      <c r="HU1508" s="13"/>
      <c r="HV1508" s="13"/>
      <c r="HW1508" s="13"/>
      <c r="HX1508" s="13"/>
      <c r="HY1508" s="13"/>
      <c r="HZ1508" s="13"/>
      <c r="IA1508" s="13"/>
      <c r="IB1508" s="13"/>
      <c r="IC1508" s="13"/>
      <c r="ID1508" s="13"/>
      <c r="IE1508" s="13"/>
      <c r="IF1508" s="13"/>
      <c r="IG1508" s="13"/>
      <c r="IH1508" s="13"/>
      <c r="II1508" s="13"/>
      <c r="IJ1508" s="13"/>
      <c r="IK1508" s="13"/>
      <c r="IL1508" s="13"/>
      <c r="IM1508" s="13"/>
      <c r="IN1508" s="13"/>
      <c r="IO1508" s="13"/>
      <c r="IP1508" s="13"/>
      <c r="IQ1508" s="13"/>
      <c r="IR1508" s="13"/>
      <c r="IS1508" s="13"/>
      <c r="IT1508" s="13"/>
      <c r="IU1508" s="13"/>
      <c r="IV1508" s="13"/>
    </row>
    <row r="1509" spans="19:256"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3"/>
      <c r="AI1509" s="13"/>
      <c r="AJ1509" s="13"/>
      <c r="AK1509" s="13"/>
      <c r="AL1509" s="13"/>
      <c r="AM1509" s="13"/>
      <c r="AN1509" s="13"/>
      <c r="AO1509" s="13"/>
      <c r="AP1509" s="13"/>
      <c r="AQ1509" s="13"/>
      <c r="AR1509" s="13"/>
      <c r="AS1509" s="13"/>
      <c r="AT1509" s="13"/>
      <c r="AU1509" s="13"/>
      <c r="AV1509" s="13"/>
      <c r="AW1509" s="13"/>
      <c r="AX1509" s="13"/>
      <c r="AY1509" s="13"/>
      <c r="AZ1509" s="13"/>
      <c r="BA1509" s="13"/>
      <c r="BB1509" s="13"/>
      <c r="BC1509" s="13"/>
      <c r="BD1509" s="13"/>
      <c r="BE1509" s="13"/>
      <c r="BF1509" s="13"/>
      <c r="BG1509" s="13"/>
      <c r="BH1509" s="13"/>
      <c r="BI1509" s="13"/>
      <c r="BJ1509" s="13"/>
      <c r="BK1509" s="13"/>
      <c r="BL1509" s="13"/>
      <c r="BM1509" s="13"/>
      <c r="BN1509" s="13"/>
      <c r="BO1509" s="13"/>
      <c r="BP1509" s="13"/>
      <c r="BQ1509" s="13"/>
      <c r="BR1509" s="13"/>
      <c r="BS1509" s="13"/>
      <c r="BT1509" s="13"/>
      <c r="BU1509" s="13"/>
      <c r="BV1509" s="13"/>
      <c r="BW1509" s="13"/>
      <c r="BX1509" s="13"/>
      <c r="BY1509" s="13"/>
      <c r="BZ1509" s="13"/>
      <c r="CA1509" s="13"/>
      <c r="CB1509" s="13"/>
      <c r="CC1509" s="13"/>
      <c r="CD1509" s="13"/>
      <c r="CE1509" s="13"/>
      <c r="CF1509" s="13"/>
      <c r="CG1509" s="13"/>
      <c r="CH1509" s="13"/>
      <c r="CI1509" s="13"/>
      <c r="CJ1509" s="13"/>
      <c r="CK1509" s="13"/>
      <c r="CL1509" s="13"/>
      <c r="CM1509" s="13"/>
      <c r="CN1509" s="13"/>
      <c r="CO1509" s="13"/>
      <c r="CP1509" s="13"/>
      <c r="CQ1509" s="13"/>
      <c r="CR1509" s="13"/>
      <c r="CS1509" s="13"/>
      <c r="CT1509" s="13"/>
      <c r="CU1509" s="13"/>
      <c r="CV1509" s="13"/>
      <c r="CW1509" s="13"/>
      <c r="CX1509" s="13"/>
      <c r="CY1509" s="13"/>
      <c r="CZ1509" s="13"/>
      <c r="DA1509" s="13"/>
      <c r="DB1509" s="13"/>
      <c r="DC1509" s="13"/>
      <c r="DD1509" s="13"/>
      <c r="DE1509" s="13"/>
      <c r="DF1509" s="13"/>
      <c r="DG1509" s="13"/>
      <c r="DH1509" s="13"/>
      <c r="DI1509" s="13"/>
      <c r="DJ1509" s="13"/>
      <c r="DK1509" s="13"/>
      <c r="DL1509" s="13"/>
      <c r="DM1509" s="13"/>
      <c r="DN1509" s="13"/>
      <c r="DO1509" s="13"/>
      <c r="DP1509" s="13"/>
      <c r="DQ1509" s="13"/>
      <c r="DR1509" s="13"/>
      <c r="DS1509" s="13"/>
      <c r="DT1509" s="13"/>
      <c r="DU1509" s="13"/>
      <c r="DV1509" s="13"/>
      <c r="DW1509" s="13"/>
      <c r="DX1509" s="13"/>
      <c r="DY1509" s="13"/>
      <c r="DZ1509" s="13"/>
      <c r="EA1509" s="13"/>
      <c r="EB1509" s="13"/>
      <c r="EC1509" s="13"/>
      <c r="ED1509" s="13"/>
      <c r="EE1509" s="13"/>
      <c r="EF1509" s="13"/>
      <c r="EG1509" s="13"/>
      <c r="EH1509" s="13"/>
      <c r="EI1509" s="13"/>
      <c r="EJ1509" s="13"/>
      <c r="EK1509" s="13"/>
      <c r="EL1509" s="13"/>
      <c r="EM1509" s="13"/>
      <c r="EN1509" s="13"/>
      <c r="EO1509" s="13"/>
      <c r="EP1509" s="13"/>
      <c r="EQ1509" s="13"/>
      <c r="ER1509" s="13"/>
      <c r="ES1509" s="13"/>
      <c r="ET1509" s="13"/>
      <c r="EU1509" s="13"/>
      <c r="EV1509" s="13"/>
      <c r="EW1509" s="13"/>
      <c r="EX1509" s="13"/>
      <c r="EY1509" s="13"/>
      <c r="EZ1509" s="13"/>
      <c r="FA1509" s="13"/>
      <c r="FB1509" s="13"/>
      <c r="FC1509" s="13"/>
      <c r="FD1509" s="13"/>
      <c r="FE1509" s="13"/>
      <c r="FF1509" s="13"/>
      <c r="FG1509" s="13"/>
      <c r="FH1509" s="13"/>
      <c r="FI1509" s="13"/>
      <c r="FJ1509" s="13"/>
      <c r="FK1509" s="13"/>
      <c r="FL1509" s="13"/>
      <c r="FM1509" s="13"/>
      <c r="FN1509" s="13"/>
      <c r="FO1509" s="13"/>
      <c r="FP1509" s="13"/>
      <c r="FQ1509" s="13"/>
      <c r="FR1509" s="13"/>
      <c r="FS1509" s="13"/>
      <c r="FT1509" s="13"/>
      <c r="FU1509" s="13"/>
      <c r="FV1509" s="13"/>
      <c r="FW1509" s="13"/>
      <c r="FX1509" s="13"/>
      <c r="FY1509" s="13"/>
      <c r="FZ1509" s="13"/>
      <c r="GA1509" s="13"/>
      <c r="GB1509" s="13"/>
      <c r="GC1509" s="13"/>
      <c r="GD1509" s="13"/>
      <c r="GE1509" s="13"/>
      <c r="GF1509" s="13"/>
      <c r="GG1509" s="13"/>
      <c r="GH1509" s="13"/>
      <c r="GI1509" s="13"/>
      <c r="GJ1509" s="13"/>
      <c r="GK1509" s="13"/>
      <c r="GL1509" s="13"/>
      <c r="GM1509" s="13"/>
      <c r="GN1509" s="13"/>
      <c r="GO1509" s="13"/>
      <c r="GP1509" s="13"/>
      <c r="GQ1509" s="13"/>
      <c r="GR1509" s="13"/>
      <c r="GS1509" s="13"/>
      <c r="GT1509" s="13"/>
      <c r="GU1509" s="13"/>
      <c r="GV1509" s="13"/>
      <c r="GW1509" s="13"/>
      <c r="GX1509" s="13"/>
      <c r="GY1509" s="13"/>
      <c r="GZ1509" s="13"/>
      <c r="HA1509" s="13"/>
      <c r="HB1509" s="13"/>
      <c r="HC1509" s="13"/>
      <c r="HD1509" s="13"/>
      <c r="HE1509" s="13"/>
      <c r="HF1509" s="13"/>
      <c r="HG1509" s="13"/>
      <c r="HH1509" s="13"/>
      <c r="HI1509" s="13"/>
      <c r="HJ1509" s="13"/>
      <c r="HK1509" s="13"/>
      <c r="HL1509" s="13"/>
      <c r="HM1509" s="13"/>
      <c r="HN1509" s="13"/>
      <c r="HO1509" s="13"/>
      <c r="HP1509" s="13"/>
      <c r="HQ1509" s="13"/>
      <c r="HR1509" s="13"/>
      <c r="HS1509" s="13"/>
      <c r="HT1509" s="13"/>
      <c r="HU1509" s="13"/>
      <c r="HV1509" s="13"/>
      <c r="HW1509" s="13"/>
      <c r="HX1509" s="13"/>
      <c r="HY1509" s="13"/>
      <c r="HZ1509" s="13"/>
      <c r="IA1509" s="13"/>
      <c r="IB1509" s="13"/>
      <c r="IC1509" s="13"/>
      <c r="ID1509" s="13"/>
      <c r="IE1509" s="13"/>
      <c r="IF1509" s="13"/>
      <c r="IG1509" s="13"/>
      <c r="IH1509" s="13"/>
      <c r="II1509" s="13"/>
      <c r="IJ1509" s="13"/>
      <c r="IK1509" s="13"/>
      <c r="IL1509" s="13"/>
      <c r="IM1509" s="13"/>
      <c r="IN1509" s="13"/>
      <c r="IO1509" s="13"/>
      <c r="IP1509" s="13"/>
      <c r="IQ1509" s="13"/>
      <c r="IR1509" s="13"/>
      <c r="IS1509" s="13"/>
      <c r="IT1509" s="13"/>
      <c r="IU1509" s="13"/>
      <c r="IV1509" s="13"/>
    </row>
    <row r="1510" spans="19:256"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3"/>
      <c r="AI1510" s="13"/>
      <c r="AJ1510" s="13"/>
      <c r="AK1510" s="13"/>
      <c r="AL1510" s="13"/>
      <c r="AM1510" s="13"/>
      <c r="AN1510" s="13"/>
      <c r="AO1510" s="13"/>
      <c r="AP1510" s="13"/>
      <c r="AQ1510" s="13"/>
      <c r="AR1510" s="13"/>
      <c r="AS1510" s="13"/>
      <c r="AT1510" s="13"/>
      <c r="AU1510" s="13"/>
      <c r="AV1510" s="13"/>
      <c r="AW1510" s="13"/>
      <c r="AX1510" s="13"/>
      <c r="AY1510" s="13"/>
      <c r="AZ1510" s="13"/>
      <c r="BA1510" s="13"/>
      <c r="BB1510" s="13"/>
      <c r="BC1510" s="13"/>
      <c r="BD1510" s="13"/>
      <c r="BE1510" s="13"/>
      <c r="BF1510" s="13"/>
      <c r="BG1510" s="13"/>
      <c r="BH1510" s="13"/>
      <c r="BI1510" s="13"/>
      <c r="BJ1510" s="13"/>
      <c r="BK1510" s="13"/>
      <c r="BL1510" s="13"/>
      <c r="BM1510" s="13"/>
      <c r="BN1510" s="13"/>
      <c r="BO1510" s="13"/>
      <c r="BP1510" s="13"/>
      <c r="BQ1510" s="13"/>
      <c r="BR1510" s="13"/>
      <c r="BS1510" s="13"/>
      <c r="BT1510" s="13"/>
      <c r="BU1510" s="13"/>
      <c r="BV1510" s="13"/>
      <c r="BW1510" s="13"/>
      <c r="BX1510" s="13"/>
      <c r="BY1510" s="13"/>
      <c r="BZ1510" s="13"/>
      <c r="CA1510" s="13"/>
      <c r="CB1510" s="13"/>
      <c r="CC1510" s="13"/>
      <c r="CD1510" s="13"/>
      <c r="CE1510" s="13"/>
      <c r="CF1510" s="13"/>
      <c r="CG1510" s="13"/>
      <c r="CH1510" s="13"/>
      <c r="CI1510" s="13"/>
      <c r="CJ1510" s="13"/>
      <c r="CK1510" s="13"/>
      <c r="CL1510" s="13"/>
      <c r="CM1510" s="13"/>
      <c r="CN1510" s="13"/>
      <c r="CO1510" s="13"/>
      <c r="CP1510" s="13"/>
      <c r="CQ1510" s="13"/>
      <c r="CR1510" s="13"/>
      <c r="CS1510" s="13"/>
      <c r="CT1510" s="13"/>
      <c r="CU1510" s="13"/>
      <c r="CV1510" s="13"/>
      <c r="CW1510" s="13"/>
      <c r="CX1510" s="13"/>
      <c r="CY1510" s="13"/>
      <c r="CZ1510" s="13"/>
      <c r="DA1510" s="13"/>
      <c r="DB1510" s="13"/>
      <c r="DC1510" s="13"/>
      <c r="DD1510" s="13"/>
      <c r="DE1510" s="13"/>
      <c r="DF1510" s="13"/>
      <c r="DG1510" s="13"/>
      <c r="DH1510" s="13"/>
      <c r="DI1510" s="13"/>
      <c r="DJ1510" s="13"/>
      <c r="DK1510" s="13"/>
      <c r="DL1510" s="13"/>
      <c r="DM1510" s="13"/>
      <c r="DN1510" s="13"/>
      <c r="DO1510" s="13"/>
      <c r="DP1510" s="13"/>
      <c r="DQ1510" s="13"/>
      <c r="DR1510" s="13"/>
      <c r="DS1510" s="13"/>
      <c r="DT1510" s="13"/>
      <c r="DU1510" s="13"/>
      <c r="DV1510" s="13"/>
      <c r="DW1510" s="13"/>
      <c r="DX1510" s="13"/>
      <c r="DY1510" s="13"/>
      <c r="DZ1510" s="13"/>
      <c r="EA1510" s="13"/>
      <c r="EB1510" s="13"/>
      <c r="EC1510" s="13"/>
      <c r="ED1510" s="13"/>
      <c r="EE1510" s="13"/>
      <c r="EF1510" s="13"/>
      <c r="EG1510" s="13"/>
      <c r="EH1510" s="13"/>
      <c r="EI1510" s="13"/>
      <c r="EJ1510" s="13"/>
      <c r="EK1510" s="13"/>
      <c r="EL1510" s="13"/>
      <c r="EM1510" s="13"/>
      <c r="EN1510" s="13"/>
      <c r="EO1510" s="13"/>
      <c r="EP1510" s="13"/>
      <c r="EQ1510" s="13"/>
      <c r="ER1510" s="13"/>
      <c r="ES1510" s="13"/>
      <c r="ET1510" s="13"/>
      <c r="EU1510" s="13"/>
      <c r="EV1510" s="13"/>
      <c r="EW1510" s="13"/>
      <c r="EX1510" s="13"/>
      <c r="EY1510" s="13"/>
      <c r="EZ1510" s="13"/>
      <c r="FA1510" s="13"/>
      <c r="FB1510" s="13"/>
      <c r="FC1510" s="13"/>
      <c r="FD1510" s="13"/>
      <c r="FE1510" s="13"/>
      <c r="FF1510" s="13"/>
      <c r="FG1510" s="13"/>
      <c r="FH1510" s="13"/>
      <c r="FI1510" s="13"/>
      <c r="FJ1510" s="13"/>
      <c r="FK1510" s="13"/>
      <c r="FL1510" s="13"/>
      <c r="FM1510" s="13"/>
      <c r="FN1510" s="13"/>
      <c r="FO1510" s="13"/>
      <c r="FP1510" s="13"/>
      <c r="FQ1510" s="13"/>
      <c r="FR1510" s="13"/>
      <c r="FS1510" s="13"/>
      <c r="FT1510" s="13"/>
      <c r="FU1510" s="13"/>
      <c r="FV1510" s="13"/>
      <c r="FW1510" s="13"/>
      <c r="FX1510" s="13"/>
      <c r="FY1510" s="13"/>
      <c r="FZ1510" s="13"/>
      <c r="GA1510" s="13"/>
      <c r="GB1510" s="13"/>
      <c r="GC1510" s="13"/>
      <c r="GD1510" s="13"/>
      <c r="GE1510" s="13"/>
      <c r="GF1510" s="13"/>
      <c r="GG1510" s="13"/>
      <c r="GH1510" s="13"/>
      <c r="GI1510" s="13"/>
      <c r="GJ1510" s="13"/>
      <c r="GK1510" s="13"/>
      <c r="GL1510" s="13"/>
      <c r="GM1510" s="13"/>
      <c r="GN1510" s="13"/>
      <c r="GO1510" s="13"/>
      <c r="GP1510" s="13"/>
      <c r="GQ1510" s="13"/>
      <c r="GR1510" s="13"/>
      <c r="GS1510" s="13"/>
      <c r="GT1510" s="13"/>
      <c r="GU1510" s="13"/>
      <c r="GV1510" s="13"/>
      <c r="GW1510" s="13"/>
      <c r="GX1510" s="13"/>
      <c r="GY1510" s="13"/>
      <c r="GZ1510" s="13"/>
      <c r="HA1510" s="13"/>
      <c r="HB1510" s="13"/>
      <c r="HC1510" s="13"/>
      <c r="HD1510" s="13"/>
      <c r="HE1510" s="13"/>
      <c r="HF1510" s="13"/>
      <c r="HG1510" s="13"/>
      <c r="HH1510" s="13"/>
      <c r="HI1510" s="13"/>
      <c r="HJ1510" s="13"/>
      <c r="HK1510" s="13"/>
      <c r="HL1510" s="13"/>
      <c r="HM1510" s="13"/>
      <c r="HN1510" s="13"/>
      <c r="HO1510" s="13"/>
      <c r="HP1510" s="13"/>
      <c r="HQ1510" s="13"/>
      <c r="HR1510" s="13"/>
      <c r="HS1510" s="13"/>
      <c r="HT1510" s="13"/>
      <c r="HU1510" s="13"/>
      <c r="HV1510" s="13"/>
      <c r="HW1510" s="13"/>
      <c r="HX1510" s="13"/>
      <c r="HY1510" s="13"/>
      <c r="HZ1510" s="13"/>
      <c r="IA1510" s="13"/>
      <c r="IB1510" s="13"/>
      <c r="IC1510" s="13"/>
      <c r="ID1510" s="13"/>
      <c r="IE1510" s="13"/>
      <c r="IF1510" s="13"/>
      <c r="IG1510" s="13"/>
      <c r="IH1510" s="13"/>
      <c r="II1510" s="13"/>
      <c r="IJ1510" s="13"/>
      <c r="IK1510" s="13"/>
      <c r="IL1510" s="13"/>
      <c r="IM1510" s="13"/>
      <c r="IN1510" s="13"/>
      <c r="IO1510" s="13"/>
      <c r="IP1510" s="13"/>
      <c r="IQ1510" s="13"/>
      <c r="IR1510" s="13"/>
      <c r="IS1510" s="13"/>
      <c r="IT1510" s="13"/>
      <c r="IU1510" s="13"/>
      <c r="IV1510" s="13"/>
    </row>
    <row r="1511" spans="19:256"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3"/>
      <c r="AI1511" s="13"/>
      <c r="AJ1511" s="13"/>
      <c r="AK1511" s="13"/>
      <c r="AL1511" s="13"/>
      <c r="AM1511" s="13"/>
      <c r="AN1511" s="13"/>
      <c r="AO1511" s="13"/>
      <c r="AP1511" s="13"/>
      <c r="AQ1511" s="13"/>
      <c r="AR1511" s="13"/>
      <c r="AS1511" s="13"/>
      <c r="AT1511" s="13"/>
      <c r="AU1511" s="13"/>
      <c r="AV1511" s="13"/>
      <c r="AW1511" s="13"/>
      <c r="AX1511" s="13"/>
      <c r="AY1511" s="13"/>
      <c r="AZ1511" s="13"/>
      <c r="BA1511" s="13"/>
      <c r="BB1511" s="13"/>
      <c r="BC1511" s="13"/>
      <c r="BD1511" s="13"/>
      <c r="BE1511" s="13"/>
      <c r="BF1511" s="13"/>
      <c r="BG1511" s="13"/>
      <c r="BH1511" s="13"/>
      <c r="BI1511" s="13"/>
      <c r="BJ1511" s="13"/>
      <c r="BK1511" s="13"/>
      <c r="BL1511" s="13"/>
      <c r="BM1511" s="13"/>
      <c r="BN1511" s="13"/>
      <c r="BO1511" s="13"/>
      <c r="BP1511" s="13"/>
      <c r="BQ1511" s="13"/>
      <c r="BR1511" s="13"/>
      <c r="BS1511" s="13"/>
      <c r="BT1511" s="13"/>
      <c r="BU1511" s="13"/>
      <c r="BV1511" s="13"/>
      <c r="BW1511" s="13"/>
      <c r="BX1511" s="13"/>
      <c r="BY1511" s="13"/>
      <c r="BZ1511" s="13"/>
      <c r="CA1511" s="13"/>
      <c r="CB1511" s="13"/>
      <c r="CC1511" s="13"/>
      <c r="CD1511" s="13"/>
      <c r="CE1511" s="13"/>
      <c r="CF1511" s="13"/>
      <c r="CG1511" s="13"/>
      <c r="CH1511" s="13"/>
      <c r="CI1511" s="13"/>
      <c r="CJ1511" s="13"/>
      <c r="CK1511" s="13"/>
      <c r="CL1511" s="13"/>
      <c r="CM1511" s="13"/>
      <c r="CN1511" s="13"/>
      <c r="CO1511" s="13"/>
      <c r="CP1511" s="13"/>
      <c r="CQ1511" s="13"/>
      <c r="CR1511" s="13"/>
      <c r="CS1511" s="13"/>
      <c r="CT1511" s="13"/>
      <c r="CU1511" s="13"/>
      <c r="CV1511" s="13"/>
      <c r="CW1511" s="13"/>
      <c r="CX1511" s="13"/>
      <c r="CY1511" s="13"/>
      <c r="CZ1511" s="13"/>
      <c r="DA1511" s="13"/>
      <c r="DB1511" s="13"/>
      <c r="DC1511" s="13"/>
      <c r="DD1511" s="13"/>
      <c r="DE1511" s="13"/>
      <c r="DF1511" s="13"/>
      <c r="DG1511" s="13"/>
      <c r="DH1511" s="13"/>
      <c r="DI1511" s="13"/>
      <c r="DJ1511" s="13"/>
      <c r="DK1511" s="13"/>
      <c r="DL1511" s="13"/>
      <c r="DM1511" s="13"/>
      <c r="DN1511" s="13"/>
      <c r="DO1511" s="13"/>
      <c r="DP1511" s="13"/>
      <c r="DQ1511" s="13"/>
      <c r="DR1511" s="13"/>
      <c r="DS1511" s="13"/>
      <c r="DT1511" s="13"/>
      <c r="DU1511" s="13"/>
      <c r="DV1511" s="13"/>
      <c r="DW1511" s="13"/>
      <c r="DX1511" s="13"/>
      <c r="DY1511" s="13"/>
      <c r="DZ1511" s="13"/>
      <c r="EA1511" s="13"/>
      <c r="EB1511" s="13"/>
      <c r="EC1511" s="13"/>
      <c r="ED1511" s="13"/>
      <c r="EE1511" s="13"/>
      <c r="EF1511" s="13"/>
      <c r="EG1511" s="13"/>
      <c r="EH1511" s="13"/>
      <c r="EI1511" s="13"/>
      <c r="EJ1511" s="13"/>
      <c r="EK1511" s="13"/>
      <c r="EL1511" s="13"/>
      <c r="EM1511" s="13"/>
      <c r="EN1511" s="13"/>
      <c r="EO1511" s="13"/>
      <c r="EP1511" s="13"/>
      <c r="EQ1511" s="13"/>
      <c r="ER1511" s="13"/>
      <c r="ES1511" s="13"/>
      <c r="ET1511" s="13"/>
      <c r="EU1511" s="13"/>
      <c r="EV1511" s="13"/>
      <c r="EW1511" s="13"/>
      <c r="EX1511" s="13"/>
      <c r="EY1511" s="13"/>
      <c r="EZ1511" s="13"/>
      <c r="FA1511" s="13"/>
      <c r="FB1511" s="13"/>
      <c r="FC1511" s="13"/>
      <c r="FD1511" s="13"/>
      <c r="FE1511" s="13"/>
      <c r="FF1511" s="13"/>
      <c r="FG1511" s="13"/>
      <c r="FH1511" s="13"/>
      <c r="FI1511" s="13"/>
      <c r="FJ1511" s="13"/>
      <c r="FK1511" s="13"/>
      <c r="FL1511" s="13"/>
      <c r="FM1511" s="13"/>
      <c r="FN1511" s="13"/>
      <c r="FO1511" s="13"/>
      <c r="FP1511" s="13"/>
      <c r="FQ1511" s="13"/>
      <c r="FR1511" s="13"/>
      <c r="FS1511" s="13"/>
      <c r="FT1511" s="13"/>
      <c r="FU1511" s="13"/>
      <c r="FV1511" s="13"/>
      <c r="FW1511" s="13"/>
      <c r="FX1511" s="13"/>
      <c r="FY1511" s="13"/>
      <c r="FZ1511" s="13"/>
      <c r="GA1511" s="13"/>
      <c r="GB1511" s="13"/>
      <c r="GC1511" s="13"/>
      <c r="GD1511" s="13"/>
      <c r="GE1511" s="13"/>
      <c r="GF1511" s="13"/>
      <c r="GG1511" s="13"/>
      <c r="GH1511" s="13"/>
      <c r="GI1511" s="13"/>
      <c r="GJ1511" s="13"/>
      <c r="GK1511" s="13"/>
      <c r="GL1511" s="13"/>
      <c r="GM1511" s="13"/>
      <c r="GN1511" s="13"/>
      <c r="GO1511" s="13"/>
      <c r="GP1511" s="13"/>
      <c r="GQ1511" s="13"/>
      <c r="GR1511" s="13"/>
      <c r="GS1511" s="13"/>
      <c r="GT1511" s="13"/>
      <c r="GU1511" s="13"/>
      <c r="GV1511" s="13"/>
      <c r="GW1511" s="13"/>
      <c r="GX1511" s="13"/>
      <c r="GY1511" s="13"/>
      <c r="GZ1511" s="13"/>
      <c r="HA1511" s="13"/>
      <c r="HB1511" s="13"/>
      <c r="HC1511" s="13"/>
      <c r="HD1511" s="13"/>
      <c r="HE1511" s="13"/>
      <c r="HF1511" s="13"/>
      <c r="HG1511" s="13"/>
      <c r="HH1511" s="13"/>
      <c r="HI1511" s="13"/>
      <c r="HJ1511" s="13"/>
      <c r="HK1511" s="13"/>
      <c r="HL1511" s="13"/>
      <c r="HM1511" s="13"/>
      <c r="HN1511" s="13"/>
      <c r="HO1511" s="13"/>
      <c r="HP1511" s="13"/>
      <c r="HQ1511" s="13"/>
      <c r="HR1511" s="13"/>
      <c r="HS1511" s="13"/>
      <c r="HT1511" s="13"/>
      <c r="HU1511" s="13"/>
      <c r="HV1511" s="13"/>
      <c r="HW1511" s="13"/>
      <c r="HX1511" s="13"/>
      <c r="HY1511" s="13"/>
      <c r="HZ1511" s="13"/>
      <c r="IA1511" s="13"/>
      <c r="IB1511" s="13"/>
      <c r="IC1511" s="13"/>
      <c r="ID1511" s="13"/>
      <c r="IE1511" s="13"/>
      <c r="IF1511" s="13"/>
      <c r="IG1511" s="13"/>
      <c r="IH1511" s="13"/>
      <c r="II1511" s="13"/>
      <c r="IJ1511" s="13"/>
      <c r="IK1511" s="13"/>
      <c r="IL1511" s="13"/>
      <c r="IM1511" s="13"/>
      <c r="IN1511" s="13"/>
      <c r="IO1511" s="13"/>
      <c r="IP1511" s="13"/>
      <c r="IQ1511" s="13"/>
      <c r="IR1511" s="13"/>
      <c r="IS1511" s="13"/>
      <c r="IT1511" s="13"/>
      <c r="IU1511" s="13"/>
      <c r="IV1511" s="13"/>
    </row>
    <row r="1512" spans="19:256"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3"/>
      <c r="AI1512" s="13"/>
      <c r="AJ1512" s="13"/>
      <c r="AK1512" s="13"/>
      <c r="AL1512" s="13"/>
      <c r="AM1512" s="13"/>
      <c r="AN1512" s="13"/>
      <c r="AO1512" s="13"/>
      <c r="AP1512" s="13"/>
      <c r="AQ1512" s="13"/>
      <c r="AR1512" s="13"/>
      <c r="AS1512" s="13"/>
      <c r="AT1512" s="13"/>
      <c r="AU1512" s="13"/>
      <c r="AV1512" s="13"/>
      <c r="AW1512" s="13"/>
      <c r="AX1512" s="13"/>
      <c r="AY1512" s="13"/>
      <c r="AZ1512" s="13"/>
      <c r="BA1512" s="13"/>
      <c r="BB1512" s="13"/>
      <c r="BC1512" s="13"/>
      <c r="BD1512" s="13"/>
      <c r="BE1512" s="13"/>
      <c r="BF1512" s="13"/>
      <c r="BG1512" s="13"/>
      <c r="BH1512" s="13"/>
      <c r="BI1512" s="13"/>
      <c r="BJ1512" s="13"/>
      <c r="BK1512" s="13"/>
      <c r="BL1512" s="13"/>
      <c r="BM1512" s="13"/>
      <c r="BN1512" s="13"/>
      <c r="BO1512" s="13"/>
      <c r="BP1512" s="13"/>
      <c r="BQ1512" s="13"/>
      <c r="BR1512" s="13"/>
      <c r="BS1512" s="13"/>
      <c r="BT1512" s="13"/>
      <c r="BU1512" s="13"/>
      <c r="BV1512" s="13"/>
      <c r="BW1512" s="13"/>
      <c r="BX1512" s="13"/>
      <c r="BY1512" s="13"/>
      <c r="BZ1512" s="13"/>
      <c r="CA1512" s="13"/>
      <c r="CB1512" s="13"/>
      <c r="CC1512" s="13"/>
      <c r="CD1512" s="13"/>
      <c r="CE1512" s="13"/>
      <c r="CF1512" s="13"/>
      <c r="CG1512" s="13"/>
      <c r="CH1512" s="13"/>
      <c r="CI1512" s="13"/>
      <c r="CJ1512" s="13"/>
      <c r="CK1512" s="13"/>
      <c r="CL1512" s="13"/>
      <c r="CM1512" s="13"/>
      <c r="CN1512" s="13"/>
      <c r="CO1512" s="13"/>
      <c r="CP1512" s="13"/>
      <c r="CQ1512" s="13"/>
      <c r="CR1512" s="13"/>
      <c r="CS1512" s="13"/>
      <c r="CT1512" s="13"/>
      <c r="CU1512" s="13"/>
      <c r="CV1512" s="13"/>
      <c r="CW1512" s="13"/>
      <c r="CX1512" s="13"/>
      <c r="CY1512" s="13"/>
      <c r="CZ1512" s="13"/>
      <c r="DA1512" s="13"/>
      <c r="DB1512" s="13"/>
      <c r="DC1512" s="13"/>
      <c r="DD1512" s="13"/>
      <c r="DE1512" s="13"/>
      <c r="DF1512" s="13"/>
      <c r="DG1512" s="13"/>
      <c r="DH1512" s="13"/>
      <c r="DI1512" s="13"/>
      <c r="DJ1512" s="13"/>
      <c r="DK1512" s="13"/>
      <c r="DL1512" s="13"/>
      <c r="DM1512" s="13"/>
      <c r="DN1512" s="13"/>
      <c r="DO1512" s="13"/>
      <c r="DP1512" s="13"/>
      <c r="DQ1512" s="13"/>
      <c r="DR1512" s="13"/>
      <c r="DS1512" s="13"/>
      <c r="DT1512" s="13"/>
      <c r="DU1512" s="13"/>
      <c r="DV1512" s="13"/>
      <c r="DW1512" s="13"/>
      <c r="DX1512" s="13"/>
      <c r="DY1512" s="13"/>
      <c r="DZ1512" s="13"/>
      <c r="EA1512" s="13"/>
      <c r="EB1512" s="13"/>
      <c r="EC1512" s="13"/>
      <c r="ED1512" s="13"/>
      <c r="EE1512" s="13"/>
      <c r="EF1512" s="13"/>
      <c r="EG1512" s="13"/>
      <c r="EH1512" s="13"/>
      <c r="EI1512" s="13"/>
      <c r="EJ1512" s="13"/>
      <c r="EK1512" s="13"/>
      <c r="EL1512" s="13"/>
      <c r="EM1512" s="13"/>
      <c r="EN1512" s="13"/>
      <c r="EO1512" s="13"/>
      <c r="EP1512" s="13"/>
      <c r="EQ1512" s="13"/>
      <c r="ER1512" s="13"/>
      <c r="ES1512" s="13"/>
      <c r="ET1512" s="13"/>
      <c r="EU1512" s="13"/>
      <c r="EV1512" s="13"/>
      <c r="EW1512" s="13"/>
      <c r="EX1512" s="13"/>
      <c r="EY1512" s="13"/>
      <c r="EZ1512" s="13"/>
      <c r="FA1512" s="13"/>
      <c r="FB1512" s="13"/>
      <c r="FC1512" s="13"/>
      <c r="FD1512" s="13"/>
      <c r="FE1512" s="13"/>
      <c r="FF1512" s="13"/>
      <c r="FG1512" s="13"/>
      <c r="FH1512" s="13"/>
      <c r="FI1512" s="13"/>
      <c r="FJ1512" s="13"/>
      <c r="FK1512" s="13"/>
      <c r="FL1512" s="13"/>
      <c r="FM1512" s="13"/>
      <c r="FN1512" s="13"/>
      <c r="FO1512" s="13"/>
      <c r="FP1512" s="13"/>
      <c r="FQ1512" s="13"/>
      <c r="FR1512" s="13"/>
      <c r="FS1512" s="13"/>
      <c r="FT1512" s="13"/>
      <c r="FU1512" s="13"/>
      <c r="FV1512" s="13"/>
      <c r="FW1512" s="13"/>
      <c r="FX1512" s="13"/>
      <c r="FY1512" s="13"/>
      <c r="FZ1512" s="13"/>
      <c r="GA1512" s="13"/>
      <c r="GB1512" s="13"/>
      <c r="GC1512" s="13"/>
      <c r="GD1512" s="13"/>
      <c r="GE1512" s="13"/>
      <c r="GF1512" s="13"/>
      <c r="GG1512" s="13"/>
      <c r="GH1512" s="13"/>
      <c r="GI1512" s="13"/>
      <c r="GJ1512" s="13"/>
      <c r="GK1512" s="13"/>
      <c r="GL1512" s="13"/>
      <c r="GM1512" s="13"/>
      <c r="GN1512" s="13"/>
      <c r="GO1512" s="13"/>
      <c r="GP1512" s="13"/>
      <c r="GQ1512" s="13"/>
      <c r="GR1512" s="13"/>
      <c r="GS1512" s="13"/>
      <c r="GT1512" s="13"/>
      <c r="GU1512" s="13"/>
      <c r="GV1512" s="13"/>
      <c r="GW1512" s="13"/>
      <c r="GX1512" s="13"/>
      <c r="GY1512" s="13"/>
      <c r="GZ1512" s="13"/>
      <c r="HA1512" s="13"/>
      <c r="HB1512" s="13"/>
      <c r="HC1512" s="13"/>
      <c r="HD1512" s="13"/>
      <c r="HE1512" s="13"/>
      <c r="HF1512" s="13"/>
      <c r="HG1512" s="13"/>
      <c r="HH1512" s="13"/>
      <c r="HI1512" s="13"/>
      <c r="HJ1512" s="13"/>
      <c r="HK1512" s="13"/>
      <c r="HL1512" s="13"/>
      <c r="HM1512" s="13"/>
      <c r="HN1512" s="13"/>
      <c r="HO1512" s="13"/>
      <c r="HP1512" s="13"/>
      <c r="HQ1512" s="13"/>
      <c r="HR1512" s="13"/>
      <c r="HS1512" s="13"/>
      <c r="HT1512" s="13"/>
      <c r="HU1512" s="13"/>
      <c r="HV1512" s="13"/>
      <c r="HW1512" s="13"/>
      <c r="HX1512" s="13"/>
      <c r="HY1512" s="13"/>
      <c r="HZ1512" s="13"/>
      <c r="IA1512" s="13"/>
      <c r="IB1512" s="13"/>
      <c r="IC1512" s="13"/>
      <c r="ID1512" s="13"/>
      <c r="IE1512" s="13"/>
      <c r="IF1512" s="13"/>
      <c r="IG1512" s="13"/>
      <c r="IH1512" s="13"/>
      <c r="II1512" s="13"/>
      <c r="IJ1512" s="13"/>
      <c r="IK1512" s="13"/>
      <c r="IL1512" s="13"/>
      <c r="IM1512" s="13"/>
      <c r="IN1512" s="13"/>
      <c r="IO1512" s="13"/>
      <c r="IP1512" s="13"/>
      <c r="IQ1512" s="13"/>
      <c r="IR1512" s="13"/>
      <c r="IS1512" s="13"/>
      <c r="IT1512" s="13"/>
      <c r="IU1512" s="13"/>
      <c r="IV1512" s="13"/>
    </row>
    <row r="1513" spans="19:256"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3"/>
      <c r="AI1513" s="13"/>
      <c r="AJ1513" s="13"/>
      <c r="AK1513" s="13"/>
      <c r="AL1513" s="13"/>
      <c r="AM1513" s="13"/>
      <c r="AN1513" s="13"/>
      <c r="AO1513" s="13"/>
      <c r="AP1513" s="13"/>
      <c r="AQ1513" s="13"/>
      <c r="AR1513" s="13"/>
      <c r="AS1513" s="13"/>
      <c r="AT1513" s="13"/>
      <c r="AU1513" s="13"/>
      <c r="AV1513" s="13"/>
      <c r="AW1513" s="13"/>
      <c r="AX1513" s="13"/>
      <c r="AY1513" s="13"/>
      <c r="AZ1513" s="13"/>
      <c r="BA1513" s="13"/>
      <c r="BB1513" s="13"/>
      <c r="BC1513" s="13"/>
      <c r="BD1513" s="13"/>
      <c r="BE1513" s="13"/>
      <c r="BF1513" s="13"/>
      <c r="BG1513" s="13"/>
      <c r="BH1513" s="13"/>
      <c r="BI1513" s="13"/>
      <c r="BJ1513" s="13"/>
      <c r="BK1513" s="13"/>
      <c r="BL1513" s="13"/>
      <c r="BM1513" s="13"/>
      <c r="BN1513" s="13"/>
      <c r="BO1513" s="13"/>
      <c r="BP1513" s="13"/>
      <c r="BQ1513" s="13"/>
      <c r="BR1513" s="13"/>
      <c r="BS1513" s="13"/>
      <c r="BT1513" s="13"/>
      <c r="BU1513" s="13"/>
      <c r="BV1513" s="13"/>
      <c r="BW1513" s="13"/>
      <c r="BX1513" s="13"/>
      <c r="BY1513" s="13"/>
      <c r="BZ1513" s="13"/>
      <c r="CA1513" s="13"/>
      <c r="CB1513" s="13"/>
      <c r="CC1513" s="13"/>
      <c r="CD1513" s="13"/>
      <c r="CE1513" s="13"/>
      <c r="CF1513" s="13"/>
      <c r="CG1513" s="13"/>
      <c r="CH1513" s="13"/>
      <c r="CI1513" s="13"/>
      <c r="CJ1513" s="13"/>
      <c r="CK1513" s="13"/>
      <c r="CL1513" s="13"/>
      <c r="CM1513" s="13"/>
      <c r="CN1513" s="13"/>
      <c r="CO1513" s="13"/>
      <c r="CP1513" s="13"/>
      <c r="CQ1513" s="13"/>
      <c r="CR1513" s="13"/>
      <c r="CS1513" s="13"/>
      <c r="CT1513" s="13"/>
      <c r="CU1513" s="13"/>
      <c r="CV1513" s="13"/>
      <c r="CW1513" s="13"/>
      <c r="CX1513" s="13"/>
      <c r="CY1513" s="13"/>
      <c r="CZ1513" s="13"/>
      <c r="DA1513" s="13"/>
      <c r="DB1513" s="13"/>
      <c r="DC1513" s="13"/>
      <c r="DD1513" s="13"/>
      <c r="DE1513" s="13"/>
      <c r="DF1513" s="13"/>
      <c r="DG1513" s="13"/>
      <c r="DH1513" s="13"/>
      <c r="DI1513" s="13"/>
      <c r="DJ1513" s="13"/>
      <c r="DK1513" s="13"/>
      <c r="DL1513" s="13"/>
      <c r="DM1513" s="13"/>
      <c r="DN1513" s="13"/>
      <c r="DO1513" s="13"/>
      <c r="DP1513" s="13"/>
      <c r="DQ1513" s="13"/>
      <c r="DR1513" s="13"/>
      <c r="DS1513" s="13"/>
      <c r="DT1513" s="13"/>
      <c r="DU1513" s="13"/>
      <c r="DV1513" s="13"/>
      <c r="DW1513" s="13"/>
      <c r="DX1513" s="13"/>
      <c r="DY1513" s="13"/>
      <c r="DZ1513" s="13"/>
      <c r="EA1513" s="13"/>
      <c r="EB1513" s="13"/>
      <c r="EC1513" s="13"/>
      <c r="ED1513" s="13"/>
      <c r="EE1513" s="13"/>
      <c r="EF1513" s="13"/>
      <c r="EG1513" s="13"/>
      <c r="EH1513" s="13"/>
      <c r="EI1513" s="13"/>
      <c r="EJ1513" s="13"/>
      <c r="EK1513" s="13"/>
      <c r="EL1513" s="13"/>
      <c r="EM1513" s="13"/>
      <c r="EN1513" s="13"/>
      <c r="EO1513" s="13"/>
      <c r="EP1513" s="13"/>
      <c r="EQ1513" s="13"/>
      <c r="ER1513" s="13"/>
      <c r="ES1513" s="13"/>
      <c r="ET1513" s="13"/>
      <c r="EU1513" s="13"/>
      <c r="EV1513" s="13"/>
      <c r="EW1513" s="13"/>
      <c r="EX1513" s="13"/>
      <c r="EY1513" s="13"/>
      <c r="EZ1513" s="13"/>
      <c r="FA1513" s="13"/>
      <c r="FB1513" s="13"/>
      <c r="FC1513" s="13"/>
      <c r="FD1513" s="13"/>
      <c r="FE1513" s="13"/>
      <c r="FF1513" s="13"/>
      <c r="FG1513" s="13"/>
      <c r="FH1513" s="13"/>
      <c r="FI1513" s="13"/>
      <c r="FJ1513" s="13"/>
      <c r="FK1513" s="13"/>
      <c r="FL1513" s="13"/>
      <c r="FM1513" s="13"/>
      <c r="FN1513" s="13"/>
      <c r="FO1513" s="13"/>
      <c r="FP1513" s="13"/>
      <c r="FQ1513" s="13"/>
      <c r="FR1513" s="13"/>
      <c r="FS1513" s="13"/>
      <c r="FT1513" s="13"/>
      <c r="FU1513" s="13"/>
      <c r="FV1513" s="13"/>
      <c r="FW1513" s="13"/>
      <c r="FX1513" s="13"/>
      <c r="FY1513" s="13"/>
      <c r="FZ1513" s="13"/>
      <c r="GA1513" s="13"/>
      <c r="GB1513" s="13"/>
      <c r="GC1513" s="13"/>
      <c r="GD1513" s="13"/>
      <c r="GE1513" s="13"/>
      <c r="GF1513" s="13"/>
      <c r="GG1513" s="13"/>
      <c r="GH1513" s="13"/>
      <c r="GI1513" s="13"/>
      <c r="GJ1513" s="13"/>
      <c r="GK1513" s="13"/>
      <c r="GL1513" s="13"/>
      <c r="GM1513" s="13"/>
      <c r="GN1513" s="13"/>
      <c r="GO1513" s="13"/>
      <c r="GP1513" s="13"/>
      <c r="GQ1513" s="13"/>
      <c r="GR1513" s="13"/>
      <c r="GS1513" s="13"/>
      <c r="GT1513" s="13"/>
      <c r="GU1513" s="13"/>
      <c r="GV1513" s="13"/>
      <c r="GW1513" s="13"/>
      <c r="GX1513" s="13"/>
      <c r="GY1513" s="13"/>
      <c r="GZ1513" s="13"/>
      <c r="HA1513" s="13"/>
      <c r="HB1513" s="13"/>
      <c r="HC1513" s="13"/>
      <c r="HD1513" s="13"/>
      <c r="HE1513" s="13"/>
      <c r="HF1513" s="13"/>
      <c r="HG1513" s="13"/>
      <c r="HH1513" s="13"/>
      <c r="HI1513" s="13"/>
      <c r="HJ1513" s="13"/>
      <c r="HK1513" s="13"/>
      <c r="HL1513" s="13"/>
      <c r="HM1513" s="13"/>
      <c r="HN1513" s="13"/>
      <c r="HO1513" s="13"/>
      <c r="HP1513" s="13"/>
      <c r="HQ1513" s="13"/>
      <c r="HR1513" s="13"/>
      <c r="HS1513" s="13"/>
      <c r="HT1513" s="13"/>
      <c r="HU1513" s="13"/>
      <c r="HV1513" s="13"/>
      <c r="HW1513" s="13"/>
      <c r="HX1513" s="13"/>
      <c r="HY1513" s="13"/>
      <c r="HZ1513" s="13"/>
      <c r="IA1513" s="13"/>
      <c r="IB1513" s="13"/>
      <c r="IC1513" s="13"/>
      <c r="ID1513" s="13"/>
      <c r="IE1513" s="13"/>
      <c r="IF1513" s="13"/>
      <c r="IG1513" s="13"/>
      <c r="IH1513" s="13"/>
      <c r="II1513" s="13"/>
      <c r="IJ1513" s="13"/>
      <c r="IK1513" s="13"/>
      <c r="IL1513" s="13"/>
      <c r="IM1513" s="13"/>
      <c r="IN1513" s="13"/>
      <c r="IO1513" s="13"/>
      <c r="IP1513" s="13"/>
      <c r="IQ1513" s="13"/>
      <c r="IR1513" s="13"/>
      <c r="IS1513" s="13"/>
      <c r="IT1513" s="13"/>
      <c r="IU1513" s="13"/>
      <c r="IV1513" s="13"/>
    </row>
    <row r="1514" spans="19:256"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3"/>
      <c r="AI1514" s="13"/>
      <c r="AJ1514" s="13"/>
      <c r="AK1514" s="13"/>
      <c r="AL1514" s="13"/>
      <c r="AM1514" s="13"/>
      <c r="AN1514" s="13"/>
      <c r="AO1514" s="13"/>
      <c r="AP1514" s="13"/>
      <c r="AQ1514" s="13"/>
      <c r="AR1514" s="13"/>
      <c r="AS1514" s="13"/>
      <c r="AT1514" s="13"/>
      <c r="AU1514" s="13"/>
      <c r="AV1514" s="13"/>
      <c r="AW1514" s="13"/>
      <c r="AX1514" s="13"/>
      <c r="AY1514" s="13"/>
      <c r="AZ1514" s="13"/>
      <c r="BA1514" s="13"/>
      <c r="BB1514" s="13"/>
      <c r="BC1514" s="13"/>
      <c r="BD1514" s="13"/>
      <c r="BE1514" s="13"/>
      <c r="BF1514" s="13"/>
      <c r="BG1514" s="13"/>
      <c r="BH1514" s="13"/>
      <c r="BI1514" s="13"/>
      <c r="BJ1514" s="13"/>
      <c r="BK1514" s="13"/>
      <c r="BL1514" s="13"/>
      <c r="BM1514" s="13"/>
      <c r="BN1514" s="13"/>
      <c r="BO1514" s="13"/>
      <c r="BP1514" s="13"/>
      <c r="BQ1514" s="13"/>
      <c r="BR1514" s="13"/>
      <c r="BS1514" s="13"/>
      <c r="BT1514" s="13"/>
      <c r="BU1514" s="13"/>
      <c r="BV1514" s="13"/>
      <c r="BW1514" s="13"/>
      <c r="BX1514" s="13"/>
      <c r="BY1514" s="13"/>
      <c r="BZ1514" s="13"/>
      <c r="CA1514" s="13"/>
      <c r="CB1514" s="13"/>
      <c r="CC1514" s="13"/>
      <c r="CD1514" s="13"/>
      <c r="CE1514" s="13"/>
      <c r="CF1514" s="13"/>
      <c r="CG1514" s="13"/>
      <c r="CH1514" s="13"/>
      <c r="CI1514" s="13"/>
      <c r="CJ1514" s="13"/>
      <c r="CK1514" s="13"/>
      <c r="CL1514" s="13"/>
      <c r="CM1514" s="13"/>
      <c r="CN1514" s="13"/>
      <c r="CO1514" s="13"/>
      <c r="CP1514" s="13"/>
      <c r="CQ1514" s="13"/>
      <c r="CR1514" s="13"/>
      <c r="CS1514" s="13"/>
      <c r="CT1514" s="13"/>
      <c r="CU1514" s="13"/>
      <c r="CV1514" s="13"/>
      <c r="CW1514" s="13"/>
      <c r="CX1514" s="13"/>
      <c r="CY1514" s="13"/>
      <c r="CZ1514" s="13"/>
      <c r="DA1514" s="13"/>
      <c r="DB1514" s="13"/>
      <c r="DC1514" s="13"/>
      <c r="DD1514" s="13"/>
      <c r="DE1514" s="13"/>
      <c r="DF1514" s="13"/>
      <c r="DG1514" s="13"/>
      <c r="DH1514" s="13"/>
      <c r="DI1514" s="13"/>
      <c r="DJ1514" s="13"/>
      <c r="DK1514" s="13"/>
      <c r="DL1514" s="13"/>
      <c r="DM1514" s="13"/>
      <c r="DN1514" s="13"/>
      <c r="DO1514" s="13"/>
      <c r="DP1514" s="13"/>
      <c r="DQ1514" s="13"/>
      <c r="DR1514" s="13"/>
      <c r="DS1514" s="13"/>
      <c r="DT1514" s="13"/>
      <c r="DU1514" s="13"/>
      <c r="DV1514" s="13"/>
      <c r="DW1514" s="13"/>
      <c r="DX1514" s="13"/>
      <c r="DY1514" s="13"/>
      <c r="DZ1514" s="13"/>
      <c r="EA1514" s="13"/>
      <c r="EB1514" s="13"/>
      <c r="EC1514" s="13"/>
      <c r="ED1514" s="13"/>
      <c r="EE1514" s="13"/>
      <c r="EF1514" s="13"/>
      <c r="EG1514" s="13"/>
      <c r="EH1514" s="13"/>
      <c r="EI1514" s="13"/>
      <c r="EJ1514" s="13"/>
      <c r="EK1514" s="13"/>
      <c r="EL1514" s="13"/>
      <c r="EM1514" s="13"/>
      <c r="EN1514" s="13"/>
      <c r="EO1514" s="13"/>
      <c r="EP1514" s="13"/>
      <c r="EQ1514" s="13"/>
      <c r="ER1514" s="13"/>
      <c r="ES1514" s="13"/>
      <c r="ET1514" s="13"/>
      <c r="EU1514" s="13"/>
      <c r="EV1514" s="13"/>
      <c r="EW1514" s="13"/>
      <c r="EX1514" s="13"/>
      <c r="EY1514" s="13"/>
      <c r="EZ1514" s="13"/>
      <c r="FA1514" s="13"/>
      <c r="FB1514" s="13"/>
      <c r="FC1514" s="13"/>
      <c r="FD1514" s="13"/>
      <c r="FE1514" s="13"/>
      <c r="FF1514" s="13"/>
      <c r="FG1514" s="13"/>
      <c r="FH1514" s="13"/>
      <c r="FI1514" s="13"/>
      <c r="FJ1514" s="13"/>
      <c r="FK1514" s="13"/>
      <c r="FL1514" s="13"/>
      <c r="FM1514" s="13"/>
      <c r="FN1514" s="13"/>
      <c r="FO1514" s="13"/>
      <c r="FP1514" s="13"/>
      <c r="FQ1514" s="13"/>
      <c r="FR1514" s="13"/>
      <c r="FS1514" s="13"/>
      <c r="FT1514" s="13"/>
      <c r="FU1514" s="13"/>
      <c r="FV1514" s="13"/>
      <c r="FW1514" s="13"/>
      <c r="FX1514" s="13"/>
      <c r="FY1514" s="13"/>
      <c r="FZ1514" s="13"/>
      <c r="GA1514" s="13"/>
      <c r="GB1514" s="13"/>
      <c r="GC1514" s="13"/>
      <c r="GD1514" s="13"/>
      <c r="GE1514" s="13"/>
      <c r="GF1514" s="13"/>
      <c r="GG1514" s="13"/>
      <c r="GH1514" s="13"/>
      <c r="GI1514" s="13"/>
      <c r="GJ1514" s="13"/>
      <c r="GK1514" s="13"/>
      <c r="GL1514" s="13"/>
      <c r="GM1514" s="13"/>
      <c r="GN1514" s="13"/>
      <c r="GO1514" s="13"/>
      <c r="GP1514" s="13"/>
      <c r="GQ1514" s="13"/>
      <c r="GR1514" s="13"/>
      <c r="GS1514" s="13"/>
      <c r="GT1514" s="13"/>
      <c r="GU1514" s="13"/>
      <c r="GV1514" s="13"/>
      <c r="GW1514" s="13"/>
      <c r="GX1514" s="13"/>
      <c r="GY1514" s="13"/>
      <c r="GZ1514" s="13"/>
      <c r="HA1514" s="13"/>
      <c r="HB1514" s="13"/>
      <c r="HC1514" s="13"/>
      <c r="HD1514" s="13"/>
      <c r="HE1514" s="13"/>
      <c r="HF1514" s="13"/>
      <c r="HG1514" s="13"/>
      <c r="HH1514" s="13"/>
      <c r="HI1514" s="13"/>
      <c r="HJ1514" s="13"/>
      <c r="HK1514" s="13"/>
      <c r="HL1514" s="13"/>
      <c r="HM1514" s="13"/>
      <c r="HN1514" s="13"/>
      <c r="HO1514" s="13"/>
      <c r="HP1514" s="13"/>
      <c r="HQ1514" s="13"/>
      <c r="HR1514" s="13"/>
      <c r="HS1514" s="13"/>
      <c r="HT1514" s="13"/>
      <c r="HU1514" s="13"/>
      <c r="HV1514" s="13"/>
      <c r="HW1514" s="13"/>
      <c r="HX1514" s="13"/>
      <c r="HY1514" s="13"/>
      <c r="HZ1514" s="13"/>
      <c r="IA1514" s="13"/>
      <c r="IB1514" s="13"/>
      <c r="IC1514" s="13"/>
      <c r="ID1514" s="13"/>
      <c r="IE1514" s="13"/>
      <c r="IF1514" s="13"/>
      <c r="IG1514" s="13"/>
      <c r="IH1514" s="13"/>
      <c r="II1514" s="13"/>
      <c r="IJ1514" s="13"/>
      <c r="IK1514" s="13"/>
      <c r="IL1514" s="13"/>
      <c r="IM1514" s="13"/>
      <c r="IN1514" s="13"/>
      <c r="IO1514" s="13"/>
      <c r="IP1514" s="13"/>
      <c r="IQ1514" s="13"/>
      <c r="IR1514" s="13"/>
      <c r="IS1514" s="13"/>
      <c r="IT1514" s="13"/>
      <c r="IU1514" s="13"/>
      <c r="IV1514" s="13"/>
    </row>
    <row r="1515" spans="19:256"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3"/>
      <c r="AI1515" s="13"/>
      <c r="AJ1515" s="13"/>
      <c r="AK1515" s="13"/>
      <c r="AL1515" s="13"/>
      <c r="AM1515" s="13"/>
      <c r="AN1515" s="13"/>
      <c r="AO1515" s="13"/>
      <c r="AP1515" s="13"/>
      <c r="AQ1515" s="13"/>
      <c r="AR1515" s="13"/>
      <c r="AS1515" s="13"/>
      <c r="AT1515" s="13"/>
      <c r="AU1515" s="13"/>
      <c r="AV1515" s="13"/>
      <c r="AW1515" s="13"/>
      <c r="AX1515" s="13"/>
      <c r="AY1515" s="13"/>
      <c r="AZ1515" s="13"/>
      <c r="BA1515" s="13"/>
      <c r="BB1515" s="13"/>
      <c r="BC1515" s="13"/>
      <c r="BD1515" s="13"/>
      <c r="BE1515" s="13"/>
      <c r="BF1515" s="13"/>
      <c r="BG1515" s="13"/>
      <c r="BH1515" s="13"/>
      <c r="BI1515" s="13"/>
      <c r="BJ1515" s="13"/>
      <c r="BK1515" s="13"/>
      <c r="BL1515" s="13"/>
      <c r="BM1515" s="13"/>
      <c r="BN1515" s="13"/>
      <c r="BO1515" s="13"/>
      <c r="BP1515" s="13"/>
      <c r="BQ1515" s="13"/>
      <c r="BR1515" s="13"/>
      <c r="BS1515" s="13"/>
      <c r="BT1515" s="13"/>
      <c r="BU1515" s="13"/>
      <c r="BV1515" s="13"/>
      <c r="BW1515" s="13"/>
      <c r="BX1515" s="13"/>
      <c r="BY1515" s="13"/>
      <c r="BZ1515" s="13"/>
      <c r="CA1515" s="13"/>
      <c r="CB1515" s="13"/>
      <c r="CC1515" s="13"/>
      <c r="CD1515" s="13"/>
      <c r="CE1515" s="13"/>
      <c r="CF1515" s="13"/>
      <c r="CG1515" s="13"/>
      <c r="CH1515" s="13"/>
      <c r="CI1515" s="13"/>
      <c r="CJ1515" s="13"/>
      <c r="CK1515" s="13"/>
      <c r="CL1515" s="13"/>
      <c r="CM1515" s="13"/>
      <c r="CN1515" s="13"/>
      <c r="CO1515" s="13"/>
      <c r="CP1515" s="13"/>
      <c r="CQ1515" s="13"/>
      <c r="CR1515" s="13"/>
      <c r="CS1515" s="13"/>
      <c r="CT1515" s="13"/>
      <c r="CU1515" s="13"/>
      <c r="CV1515" s="13"/>
      <c r="CW1515" s="13"/>
      <c r="CX1515" s="13"/>
      <c r="CY1515" s="13"/>
      <c r="CZ1515" s="13"/>
      <c r="DA1515" s="13"/>
      <c r="DB1515" s="13"/>
      <c r="DC1515" s="13"/>
      <c r="DD1515" s="13"/>
      <c r="DE1515" s="13"/>
      <c r="DF1515" s="13"/>
      <c r="DG1515" s="13"/>
      <c r="DH1515" s="13"/>
      <c r="DI1515" s="13"/>
      <c r="DJ1515" s="13"/>
      <c r="DK1515" s="13"/>
      <c r="DL1515" s="13"/>
      <c r="DM1515" s="13"/>
      <c r="DN1515" s="13"/>
      <c r="DO1515" s="13"/>
      <c r="DP1515" s="13"/>
      <c r="DQ1515" s="13"/>
      <c r="DR1515" s="13"/>
      <c r="DS1515" s="13"/>
      <c r="DT1515" s="13"/>
      <c r="DU1515" s="13"/>
      <c r="DV1515" s="13"/>
      <c r="DW1515" s="13"/>
      <c r="DX1515" s="13"/>
      <c r="DY1515" s="13"/>
      <c r="DZ1515" s="13"/>
      <c r="EA1515" s="13"/>
      <c r="EB1515" s="13"/>
      <c r="EC1515" s="13"/>
      <c r="ED1515" s="13"/>
      <c r="EE1515" s="13"/>
      <c r="EF1515" s="13"/>
      <c r="EG1515" s="13"/>
      <c r="EH1515" s="13"/>
      <c r="EI1515" s="13"/>
      <c r="EJ1515" s="13"/>
      <c r="EK1515" s="13"/>
      <c r="EL1515" s="13"/>
      <c r="EM1515" s="13"/>
      <c r="EN1515" s="13"/>
      <c r="EO1515" s="13"/>
      <c r="EP1515" s="13"/>
      <c r="EQ1515" s="13"/>
      <c r="ER1515" s="13"/>
      <c r="ES1515" s="13"/>
      <c r="ET1515" s="13"/>
      <c r="EU1515" s="13"/>
      <c r="EV1515" s="13"/>
      <c r="EW1515" s="13"/>
      <c r="EX1515" s="13"/>
      <c r="EY1515" s="13"/>
      <c r="EZ1515" s="13"/>
      <c r="FA1515" s="13"/>
      <c r="FB1515" s="13"/>
      <c r="FC1515" s="13"/>
      <c r="FD1515" s="13"/>
      <c r="FE1515" s="13"/>
      <c r="FF1515" s="13"/>
      <c r="FG1515" s="13"/>
      <c r="FH1515" s="13"/>
      <c r="FI1515" s="13"/>
      <c r="FJ1515" s="13"/>
      <c r="FK1515" s="13"/>
      <c r="FL1515" s="13"/>
      <c r="FM1515" s="13"/>
      <c r="FN1515" s="13"/>
      <c r="FO1515" s="13"/>
      <c r="FP1515" s="13"/>
      <c r="FQ1515" s="13"/>
      <c r="FR1515" s="13"/>
      <c r="FS1515" s="13"/>
      <c r="FT1515" s="13"/>
      <c r="FU1515" s="13"/>
      <c r="FV1515" s="13"/>
      <c r="FW1515" s="13"/>
      <c r="FX1515" s="13"/>
      <c r="FY1515" s="13"/>
      <c r="FZ1515" s="13"/>
      <c r="GA1515" s="13"/>
      <c r="GB1515" s="13"/>
      <c r="GC1515" s="13"/>
      <c r="GD1515" s="13"/>
      <c r="GE1515" s="13"/>
      <c r="GF1515" s="13"/>
      <c r="GG1515" s="13"/>
      <c r="GH1515" s="13"/>
      <c r="GI1515" s="13"/>
      <c r="GJ1515" s="13"/>
      <c r="GK1515" s="13"/>
      <c r="GL1515" s="13"/>
      <c r="GM1515" s="13"/>
      <c r="GN1515" s="13"/>
      <c r="GO1515" s="13"/>
      <c r="GP1515" s="13"/>
      <c r="GQ1515" s="13"/>
      <c r="GR1515" s="13"/>
      <c r="GS1515" s="13"/>
      <c r="GT1515" s="13"/>
      <c r="GU1515" s="13"/>
      <c r="GV1515" s="13"/>
      <c r="GW1515" s="13"/>
      <c r="GX1515" s="13"/>
      <c r="GY1515" s="13"/>
      <c r="GZ1515" s="13"/>
      <c r="HA1515" s="13"/>
      <c r="HB1515" s="13"/>
      <c r="HC1515" s="13"/>
      <c r="HD1515" s="13"/>
      <c r="HE1515" s="13"/>
      <c r="HF1515" s="13"/>
      <c r="HG1515" s="13"/>
      <c r="HH1515" s="13"/>
      <c r="HI1515" s="13"/>
      <c r="HJ1515" s="13"/>
      <c r="HK1515" s="13"/>
      <c r="HL1515" s="13"/>
      <c r="HM1515" s="13"/>
      <c r="HN1515" s="13"/>
      <c r="HO1515" s="13"/>
      <c r="HP1515" s="13"/>
      <c r="HQ1515" s="13"/>
      <c r="HR1515" s="13"/>
      <c r="HS1515" s="13"/>
      <c r="HT1515" s="13"/>
      <c r="HU1515" s="13"/>
      <c r="HV1515" s="13"/>
      <c r="HW1515" s="13"/>
      <c r="HX1515" s="13"/>
      <c r="HY1515" s="13"/>
      <c r="HZ1515" s="13"/>
      <c r="IA1515" s="13"/>
      <c r="IB1515" s="13"/>
      <c r="IC1515" s="13"/>
      <c r="ID1515" s="13"/>
      <c r="IE1515" s="13"/>
      <c r="IF1515" s="13"/>
      <c r="IG1515" s="13"/>
      <c r="IH1515" s="13"/>
      <c r="II1515" s="13"/>
      <c r="IJ1515" s="13"/>
      <c r="IK1515" s="13"/>
      <c r="IL1515" s="13"/>
      <c r="IM1515" s="13"/>
      <c r="IN1515" s="13"/>
      <c r="IO1515" s="13"/>
      <c r="IP1515" s="13"/>
      <c r="IQ1515" s="13"/>
      <c r="IR1515" s="13"/>
      <c r="IS1515" s="13"/>
      <c r="IT1515" s="13"/>
      <c r="IU1515" s="13"/>
      <c r="IV1515" s="13"/>
    </row>
    <row r="1516" spans="19:256"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3"/>
      <c r="AI1516" s="13"/>
      <c r="AJ1516" s="13"/>
      <c r="AK1516" s="13"/>
      <c r="AL1516" s="13"/>
      <c r="AM1516" s="13"/>
      <c r="AN1516" s="13"/>
      <c r="AO1516" s="13"/>
      <c r="AP1516" s="13"/>
      <c r="AQ1516" s="13"/>
      <c r="AR1516" s="13"/>
      <c r="AS1516" s="13"/>
      <c r="AT1516" s="13"/>
      <c r="AU1516" s="13"/>
      <c r="AV1516" s="13"/>
      <c r="AW1516" s="13"/>
      <c r="AX1516" s="13"/>
      <c r="AY1516" s="13"/>
      <c r="AZ1516" s="13"/>
      <c r="BA1516" s="13"/>
      <c r="BB1516" s="13"/>
      <c r="BC1516" s="13"/>
      <c r="BD1516" s="13"/>
      <c r="BE1516" s="13"/>
      <c r="BF1516" s="13"/>
      <c r="BG1516" s="13"/>
      <c r="BH1516" s="13"/>
      <c r="BI1516" s="13"/>
      <c r="BJ1516" s="13"/>
      <c r="BK1516" s="13"/>
      <c r="BL1516" s="13"/>
      <c r="BM1516" s="13"/>
      <c r="BN1516" s="13"/>
      <c r="BO1516" s="13"/>
      <c r="BP1516" s="13"/>
      <c r="BQ1516" s="13"/>
      <c r="BR1516" s="13"/>
      <c r="BS1516" s="13"/>
      <c r="BT1516" s="13"/>
      <c r="BU1516" s="13"/>
      <c r="BV1516" s="13"/>
      <c r="BW1516" s="13"/>
      <c r="BX1516" s="13"/>
      <c r="BY1516" s="13"/>
      <c r="BZ1516" s="13"/>
      <c r="CA1516" s="13"/>
      <c r="CB1516" s="13"/>
      <c r="CC1516" s="13"/>
      <c r="CD1516" s="13"/>
      <c r="CE1516" s="13"/>
      <c r="CF1516" s="13"/>
      <c r="CG1516" s="13"/>
      <c r="CH1516" s="13"/>
      <c r="CI1516" s="13"/>
      <c r="CJ1516" s="13"/>
      <c r="CK1516" s="13"/>
      <c r="CL1516" s="13"/>
      <c r="CM1516" s="13"/>
      <c r="CN1516" s="13"/>
      <c r="CO1516" s="13"/>
      <c r="CP1516" s="13"/>
      <c r="CQ1516" s="13"/>
      <c r="CR1516" s="13"/>
      <c r="CS1516" s="13"/>
      <c r="CT1516" s="13"/>
      <c r="CU1516" s="13"/>
      <c r="CV1516" s="13"/>
      <c r="CW1516" s="13"/>
      <c r="CX1516" s="13"/>
      <c r="CY1516" s="13"/>
      <c r="CZ1516" s="13"/>
      <c r="DA1516" s="13"/>
      <c r="DB1516" s="13"/>
      <c r="DC1516" s="13"/>
      <c r="DD1516" s="13"/>
      <c r="DE1516" s="13"/>
      <c r="DF1516" s="13"/>
      <c r="DG1516" s="13"/>
      <c r="DH1516" s="13"/>
      <c r="DI1516" s="13"/>
      <c r="DJ1516" s="13"/>
      <c r="DK1516" s="13"/>
      <c r="DL1516" s="13"/>
      <c r="DM1516" s="13"/>
      <c r="DN1516" s="13"/>
      <c r="DO1516" s="13"/>
      <c r="DP1516" s="13"/>
      <c r="DQ1516" s="13"/>
      <c r="DR1516" s="13"/>
      <c r="DS1516" s="13"/>
      <c r="DT1516" s="13"/>
      <c r="DU1516" s="13"/>
      <c r="DV1516" s="13"/>
      <c r="DW1516" s="13"/>
      <c r="DX1516" s="13"/>
      <c r="DY1516" s="13"/>
      <c r="DZ1516" s="13"/>
      <c r="EA1516" s="13"/>
      <c r="EB1516" s="13"/>
      <c r="EC1516" s="13"/>
      <c r="ED1516" s="13"/>
      <c r="EE1516" s="13"/>
      <c r="EF1516" s="13"/>
      <c r="EG1516" s="13"/>
      <c r="EH1516" s="13"/>
      <c r="EI1516" s="13"/>
      <c r="EJ1516" s="13"/>
      <c r="EK1516" s="13"/>
      <c r="EL1516" s="13"/>
      <c r="EM1516" s="13"/>
      <c r="EN1516" s="13"/>
      <c r="EO1516" s="13"/>
      <c r="EP1516" s="13"/>
      <c r="EQ1516" s="13"/>
      <c r="ER1516" s="13"/>
      <c r="ES1516" s="13"/>
      <c r="ET1516" s="13"/>
      <c r="EU1516" s="13"/>
      <c r="EV1516" s="13"/>
      <c r="EW1516" s="13"/>
      <c r="EX1516" s="13"/>
      <c r="EY1516" s="13"/>
      <c r="EZ1516" s="13"/>
      <c r="FA1516" s="13"/>
      <c r="FB1516" s="13"/>
      <c r="FC1516" s="13"/>
      <c r="FD1516" s="13"/>
      <c r="FE1516" s="13"/>
      <c r="FF1516" s="13"/>
      <c r="FG1516" s="13"/>
      <c r="FH1516" s="13"/>
      <c r="FI1516" s="13"/>
      <c r="FJ1516" s="13"/>
      <c r="FK1516" s="13"/>
      <c r="FL1516" s="13"/>
      <c r="FM1516" s="13"/>
      <c r="FN1516" s="13"/>
      <c r="FO1516" s="13"/>
      <c r="FP1516" s="13"/>
      <c r="FQ1516" s="13"/>
      <c r="FR1516" s="13"/>
      <c r="FS1516" s="13"/>
      <c r="FT1516" s="13"/>
      <c r="FU1516" s="13"/>
      <c r="FV1516" s="13"/>
      <c r="FW1516" s="13"/>
      <c r="FX1516" s="13"/>
      <c r="FY1516" s="13"/>
      <c r="FZ1516" s="13"/>
      <c r="GA1516" s="13"/>
      <c r="GB1516" s="13"/>
      <c r="GC1516" s="13"/>
      <c r="GD1516" s="13"/>
      <c r="GE1516" s="13"/>
      <c r="GF1516" s="13"/>
      <c r="GG1516" s="13"/>
      <c r="GH1516" s="13"/>
      <c r="GI1516" s="13"/>
      <c r="GJ1516" s="13"/>
      <c r="GK1516" s="13"/>
      <c r="GL1516" s="13"/>
      <c r="GM1516" s="13"/>
      <c r="GN1516" s="13"/>
      <c r="GO1516" s="13"/>
      <c r="GP1516" s="13"/>
      <c r="GQ1516" s="13"/>
      <c r="GR1516" s="13"/>
      <c r="GS1516" s="13"/>
      <c r="GT1516" s="13"/>
      <c r="GU1516" s="13"/>
      <c r="GV1516" s="13"/>
      <c r="GW1516" s="13"/>
      <c r="GX1516" s="13"/>
      <c r="GY1516" s="13"/>
      <c r="GZ1516" s="13"/>
      <c r="HA1516" s="13"/>
      <c r="HB1516" s="13"/>
      <c r="HC1516" s="13"/>
      <c r="HD1516" s="13"/>
      <c r="HE1516" s="13"/>
      <c r="HF1516" s="13"/>
      <c r="HG1516" s="13"/>
      <c r="HH1516" s="13"/>
      <c r="HI1516" s="13"/>
      <c r="HJ1516" s="13"/>
      <c r="HK1516" s="13"/>
      <c r="HL1516" s="13"/>
      <c r="HM1516" s="13"/>
      <c r="HN1516" s="13"/>
      <c r="HO1516" s="13"/>
      <c r="HP1516" s="13"/>
      <c r="HQ1516" s="13"/>
      <c r="HR1516" s="13"/>
      <c r="HS1516" s="13"/>
      <c r="HT1516" s="13"/>
      <c r="HU1516" s="13"/>
      <c r="HV1516" s="13"/>
      <c r="HW1516" s="13"/>
      <c r="HX1516" s="13"/>
      <c r="HY1516" s="13"/>
      <c r="HZ1516" s="13"/>
      <c r="IA1516" s="13"/>
      <c r="IB1516" s="13"/>
      <c r="IC1516" s="13"/>
      <c r="ID1516" s="13"/>
      <c r="IE1516" s="13"/>
      <c r="IF1516" s="13"/>
      <c r="IG1516" s="13"/>
      <c r="IH1516" s="13"/>
      <c r="II1516" s="13"/>
      <c r="IJ1516" s="13"/>
      <c r="IK1516" s="13"/>
      <c r="IL1516" s="13"/>
      <c r="IM1516" s="13"/>
      <c r="IN1516" s="13"/>
      <c r="IO1516" s="13"/>
      <c r="IP1516" s="13"/>
      <c r="IQ1516" s="13"/>
      <c r="IR1516" s="13"/>
      <c r="IS1516" s="13"/>
      <c r="IT1516" s="13"/>
      <c r="IU1516" s="13"/>
      <c r="IV1516" s="13"/>
    </row>
    <row r="1517" spans="19:256"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3"/>
      <c r="AI1517" s="13"/>
      <c r="AJ1517" s="13"/>
      <c r="AK1517" s="13"/>
      <c r="AL1517" s="13"/>
      <c r="AM1517" s="13"/>
      <c r="AN1517" s="13"/>
      <c r="AO1517" s="13"/>
      <c r="AP1517" s="13"/>
      <c r="AQ1517" s="13"/>
      <c r="AR1517" s="13"/>
      <c r="AS1517" s="13"/>
      <c r="AT1517" s="13"/>
      <c r="AU1517" s="13"/>
      <c r="AV1517" s="13"/>
      <c r="AW1517" s="13"/>
      <c r="AX1517" s="13"/>
      <c r="AY1517" s="13"/>
      <c r="AZ1517" s="13"/>
      <c r="BA1517" s="13"/>
      <c r="BB1517" s="13"/>
      <c r="BC1517" s="13"/>
      <c r="BD1517" s="13"/>
      <c r="BE1517" s="13"/>
      <c r="BF1517" s="13"/>
      <c r="BG1517" s="13"/>
      <c r="BH1517" s="13"/>
      <c r="BI1517" s="13"/>
      <c r="BJ1517" s="13"/>
      <c r="BK1517" s="13"/>
      <c r="BL1517" s="13"/>
      <c r="BM1517" s="13"/>
      <c r="BN1517" s="13"/>
      <c r="BO1517" s="13"/>
      <c r="BP1517" s="13"/>
      <c r="BQ1517" s="13"/>
      <c r="BR1517" s="13"/>
      <c r="BS1517" s="13"/>
      <c r="BT1517" s="13"/>
      <c r="BU1517" s="13"/>
      <c r="BV1517" s="13"/>
      <c r="BW1517" s="13"/>
      <c r="BX1517" s="13"/>
      <c r="BY1517" s="13"/>
      <c r="BZ1517" s="13"/>
      <c r="CA1517" s="13"/>
      <c r="CB1517" s="13"/>
      <c r="CC1517" s="13"/>
      <c r="CD1517" s="13"/>
      <c r="CE1517" s="13"/>
      <c r="CF1517" s="13"/>
      <c r="CG1517" s="13"/>
      <c r="CH1517" s="13"/>
      <c r="CI1517" s="13"/>
      <c r="CJ1517" s="13"/>
      <c r="CK1517" s="13"/>
      <c r="CL1517" s="13"/>
      <c r="CM1517" s="13"/>
      <c r="CN1517" s="13"/>
      <c r="CO1517" s="13"/>
      <c r="CP1517" s="13"/>
      <c r="CQ1517" s="13"/>
      <c r="CR1517" s="13"/>
      <c r="CS1517" s="13"/>
      <c r="CT1517" s="13"/>
      <c r="CU1517" s="13"/>
      <c r="CV1517" s="13"/>
      <c r="CW1517" s="13"/>
      <c r="CX1517" s="13"/>
      <c r="CY1517" s="13"/>
      <c r="CZ1517" s="13"/>
      <c r="DA1517" s="13"/>
      <c r="DB1517" s="13"/>
      <c r="DC1517" s="13"/>
      <c r="DD1517" s="13"/>
      <c r="DE1517" s="13"/>
      <c r="DF1517" s="13"/>
      <c r="DG1517" s="13"/>
      <c r="DH1517" s="13"/>
      <c r="DI1517" s="13"/>
      <c r="DJ1517" s="13"/>
      <c r="DK1517" s="13"/>
      <c r="DL1517" s="13"/>
      <c r="DM1517" s="13"/>
      <c r="DN1517" s="13"/>
      <c r="DO1517" s="13"/>
      <c r="DP1517" s="13"/>
      <c r="DQ1517" s="13"/>
      <c r="DR1517" s="13"/>
      <c r="DS1517" s="13"/>
      <c r="DT1517" s="13"/>
      <c r="DU1517" s="13"/>
      <c r="DV1517" s="13"/>
      <c r="DW1517" s="13"/>
      <c r="DX1517" s="13"/>
      <c r="DY1517" s="13"/>
      <c r="DZ1517" s="13"/>
      <c r="EA1517" s="13"/>
      <c r="EB1517" s="13"/>
      <c r="EC1517" s="13"/>
      <c r="ED1517" s="13"/>
      <c r="EE1517" s="13"/>
      <c r="EF1517" s="13"/>
      <c r="EG1517" s="13"/>
      <c r="EH1517" s="13"/>
      <c r="EI1517" s="13"/>
      <c r="EJ1517" s="13"/>
      <c r="EK1517" s="13"/>
      <c r="EL1517" s="13"/>
      <c r="EM1517" s="13"/>
      <c r="EN1517" s="13"/>
      <c r="EO1517" s="13"/>
      <c r="EP1517" s="13"/>
      <c r="EQ1517" s="13"/>
      <c r="ER1517" s="13"/>
      <c r="ES1517" s="13"/>
      <c r="ET1517" s="13"/>
      <c r="EU1517" s="13"/>
      <c r="EV1517" s="13"/>
      <c r="EW1517" s="13"/>
      <c r="EX1517" s="13"/>
      <c r="EY1517" s="13"/>
      <c r="EZ1517" s="13"/>
      <c r="FA1517" s="13"/>
      <c r="FB1517" s="13"/>
      <c r="FC1517" s="13"/>
      <c r="FD1517" s="13"/>
      <c r="FE1517" s="13"/>
      <c r="FF1517" s="13"/>
      <c r="FG1517" s="13"/>
      <c r="FH1517" s="13"/>
      <c r="FI1517" s="13"/>
      <c r="FJ1517" s="13"/>
      <c r="FK1517" s="13"/>
      <c r="FL1517" s="13"/>
      <c r="FM1517" s="13"/>
      <c r="FN1517" s="13"/>
      <c r="FO1517" s="13"/>
      <c r="FP1517" s="13"/>
      <c r="FQ1517" s="13"/>
      <c r="FR1517" s="13"/>
      <c r="FS1517" s="13"/>
      <c r="FT1517" s="13"/>
      <c r="FU1517" s="13"/>
      <c r="FV1517" s="13"/>
      <c r="FW1517" s="13"/>
      <c r="FX1517" s="13"/>
      <c r="FY1517" s="13"/>
      <c r="FZ1517" s="13"/>
      <c r="GA1517" s="13"/>
      <c r="GB1517" s="13"/>
      <c r="GC1517" s="13"/>
      <c r="GD1517" s="13"/>
      <c r="GE1517" s="13"/>
      <c r="GF1517" s="13"/>
      <c r="GG1517" s="13"/>
      <c r="GH1517" s="13"/>
      <c r="GI1517" s="13"/>
      <c r="GJ1517" s="13"/>
      <c r="GK1517" s="13"/>
      <c r="GL1517" s="13"/>
      <c r="GM1517" s="13"/>
      <c r="GN1517" s="13"/>
      <c r="GO1517" s="13"/>
      <c r="GP1517" s="13"/>
      <c r="GQ1517" s="13"/>
      <c r="GR1517" s="13"/>
      <c r="GS1517" s="13"/>
      <c r="GT1517" s="13"/>
      <c r="GU1517" s="13"/>
      <c r="GV1517" s="13"/>
      <c r="GW1517" s="13"/>
      <c r="GX1517" s="13"/>
      <c r="GY1517" s="13"/>
      <c r="GZ1517" s="13"/>
      <c r="HA1517" s="13"/>
      <c r="HB1517" s="13"/>
      <c r="HC1517" s="13"/>
      <c r="HD1517" s="13"/>
      <c r="HE1517" s="13"/>
      <c r="HF1517" s="13"/>
      <c r="HG1517" s="13"/>
      <c r="HH1517" s="13"/>
      <c r="HI1517" s="13"/>
      <c r="HJ1517" s="13"/>
      <c r="HK1517" s="13"/>
      <c r="HL1517" s="13"/>
      <c r="HM1517" s="13"/>
      <c r="HN1517" s="13"/>
      <c r="HO1517" s="13"/>
      <c r="HP1517" s="13"/>
      <c r="HQ1517" s="13"/>
      <c r="HR1517" s="13"/>
      <c r="HS1517" s="13"/>
      <c r="HT1517" s="13"/>
      <c r="HU1517" s="13"/>
      <c r="HV1517" s="13"/>
      <c r="HW1517" s="13"/>
      <c r="HX1517" s="13"/>
      <c r="HY1517" s="13"/>
      <c r="HZ1517" s="13"/>
      <c r="IA1517" s="13"/>
      <c r="IB1517" s="13"/>
      <c r="IC1517" s="13"/>
      <c r="ID1517" s="13"/>
      <c r="IE1517" s="13"/>
      <c r="IF1517" s="13"/>
      <c r="IG1517" s="13"/>
      <c r="IH1517" s="13"/>
      <c r="II1517" s="13"/>
      <c r="IJ1517" s="13"/>
      <c r="IK1517" s="13"/>
      <c r="IL1517" s="13"/>
      <c r="IM1517" s="13"/>
      <c r="IN1517" s="13"/>
      <c r="IO1517" s="13"/>
      <c r="IP1517" s="13"/>
      <c r="IQ1517" s="13"/>
      <c r="IR1517" s="13"/>
      <c r="IS1517" s="13"/>
      <c r="IT1517" s="13"/>
      <c r="IU1517" s="13"/>
      <c r="IV1517" s="13"/>
    </row>
    <row r="1518" spans="19:256"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F1518" s="13"/>
      <c r="AG1518" s="13"/>
      <c r="AH1518" s="13"/>
      <c r="AI1518" s="13"/>
      <c r="AJ1518" s="13"/>
      <c r="AK1518" s="13"/>
      <c r="AL1518" s="13"/>
      <c r="AM1518" s="13"/>
      <c r="AN1518" s="13"/>
      <c r="AO1518" s="13"/>
      <c r="AP1518" s="13"/>
      <c r="AQ1518" s="13"/>
      <c r="AR1518" s="13"/>
      <c r="AS1518" s="13"/>
      <c r="AT1518" s="13"/>
      <c r="AU1518" s="13"/>
      <c r="AV1518" s="13"/>
      <c r="AW1518" s="13"/>
      <c r="AX1518" s="13"/>
      <c r="AY1518" s="13"/>
      <c r="AZ1518" s="13"/>
      <c r="BA1518" s="13"/>
      <c r="BB1518" s="13"/>
      <c r="BC1518" s="13"/>
      <c r="BD1518" s="13"/>
      <c r="BE1518" s="13"/>
      <c r="BF1518" s="13"/>
      <c r="BG1518" s="13"/>
      <c r="BH1518" s="13"/>
      <c r="BI1518" s="13"/>
      <c r="BJ1518" s="13"/>
      <c r="BK1518" s="13"/>
      <c r="BL1518" s="13"/>
      <c r="BM1518" s="13"/>
      <c r="BN1518" s="13"/>
      <c r="BO1518" s="13"/>
      <c r="BP1518" s="13"/>
      <c r="BQ1518" s="13"/>
      <c r="BR1518" s="13"/>
      <c r="BS1518" s="13"/>
      <c r="BT1518" s="13"/>
      <c r="BU1518" s="13"/>
      <c r="BV1518" s="13"/>
      <c r="BW1518" s="13"/>
      <c r="BX1518" s="13"/>
      <c r="BY1518" s="13"/>
      <c r="BZ1518" s="13"/>
      <c r="CA1518" s="13"/>
      <c r="CB1518" s="13"/>
      <c r="CC1518" s="13"/>
      <c r="CD1518" s="13"/>
      <c r="CE1518" s="13"/>
      <c r="CF1518" s="13"/>
      <c r="CG1518" s="13"/>
      <c r="CH1518" s="13"/>
      <c r="CI1518" s="13"/>
      <c r="CJ1518" s="13"/>
      <c r="CK1518" s="13"/>
      <c r="CL1518" s="13"/>
      <c r="CM1518" s="13"/>
      <c r="CN1518" s="13"/>
      <c r="CO1518" s="13"/>
      <c r="CP1518" s="13"/>
      <c r="CQ1518" s="13"/>
      <c r="CR1518" s="13"/>
      <c r="CS1518" s="13"/>
      <c r="CT1518" s="13"/>
      <c r="CU1518" s="13"/>
      <c r="CV1518" s="13"/>
      <c r="CW1518" s="13"/>
      <c r="CX1518" s="13"/>
      <c r="CY1518" s="13"/>
      <c r="CZ1518" s="13"/>
      <c r="DA1518" s="13"/>
      <c r="DB1518" s="13"/>
      <c r="DC1518" s="13"/>
      <c r="DD1518" s="13"/>
      <c r="DE1518" s="13"/>
      <c r="DF1518" s="13"/>
      <c r="DG1518" s="13"/>
      <c r="DH1518" s="13"/>
      <c r="DI1518" s="13"/>
      <c r="DJ1518" s="13"/>
      <c r="DK1518" s="13"/>
      <c r="DL1518" s="13"/>
      <c r="DM1518" s="13"/>
      <c r="DN1518" s="13"/>
      <c r="DO1518" s="13"/>
      <c r="DP1518" s="13"/>
      <c r="DQ1518" s="13"/>
      <c r="DR1518" s="13"/>
      <c r="DS1518" s="13"/>
      <c r="DT1518" s="13"/>
      <c r="DU1518" s="13"/>
      <c r="DV1518" s="13"/>
      <c r="DW1518" s="13"/>
      <c r="DX1518" s="13"/>
      <c r="DY1518" s="13"/>
      <c r="DZ1518" s="13"/>
      <c r="EA1518" s="13"/>
      <c r="EB1518" s="13"/>
      <c r="EC1518" s="13"/>
      <c r="ED1518" s="13"/>
      <c r="EE1518" s="13"/>
      <c r="EF1518" s="13"/>
      <c r="EG1518" s="13"/>
      <c r="EH1518" s="13"/>
      <c r="EI1518" s="13"/>
      <c r="EJ1518" s="13"/>
      <c r="EK1518" s="13"/>
      <c r="EL1518" s="13"/>
      <c r="EM1518" s="13"/>
      <c r="EN1518" s="13"/>
      <c r="EO1518" s="13"/>
      <c r="EP1518" s="13"/>
      <c r="EQ1518" s="13"/>
      <c r="ER1518" s="13"/>
      <c r="ES1518" s="13"/>
      <c r="ET1518" s="13"/>
      <c r="EU1518" s="13"/>
      <c r="EV1518" s="13"/>
      <c r="EW1518" s="13"/>
      <c r="EX1518" s="13"/>
      <c r="EY1518" s="13"/>
      <c r="EZ1518" s="13"/>
      <c r="FA1518" s="13"/>
      <c r="FB1518" s="13"/>
      <c r="FC1518" s="13"/>
      <c r="FD1518" s="13"/>
      <c r="FE1518" s="13"/>
      <c r="FF1518" s="13"/>
      <c r="FG1518" s="13"/>
      <c r="FH1518" s="13"/>
      <c r="FI1518" s="13"/>
      <c r="FJ1518" s="13"/>
      <c r="FK1518" s="13"/>
      <c r="FL1518" s="13"/>
      <c r="FM1518" s="13"/>
      <c r="FN1518" s="13"/>
      <c r="FO1518" s="13"/>
      <c r="FP1518" s="13"/>
      <c r="FQ1518" s="13"/>
      <c r="FR1518" s="13"/>
      <c r="FS1518" s="13"/>
      <c r="FT1518" s="13"/>
      <c r="FU1518" s="13"/>
      <c r="FV1518" s="13"/>
      <c r="FW1518" s="13"/>
      <c r="FX1518" s="13"/>
      <c r="FY1518" s="13"/>
      <c r="FZ1518" s="13"/>
      <c r="GA1518" s="13"/>
      <c r="GB1518" s="13"/>
      <c r="GC1518" s="13"/>
      <c r="GD1518" s="13"/>
      <c r="GE1518" s="13"/>
      <c r="GF1518" s="13"/>
      <c r="GG1518" s="13"/>
      <c r="GH1518" s="13"/>
      <c r="GI1518" s="13"/>
      <c r="GJ1518" s="13"/>
      <c r="GK1518" s="13"/>
      <c r="GL1518" s="13"/>
      <c r="GM1518" s="13"/>
      <c r="GN1518" s="13"/>
      <c r="GO1518" s="13"/>
      <c r="GP1518" s="13"/>
      <c r="GQ1518" s="13"/>
      <c r="GR1518" s="13"/>
      <c r="GS1518" s="13"/>
      <c r="GT1518" s="13"/>
      <c r="GU1518" s="13"/>
      <c r="GV1518" s="13"/>
      <c r="GW1518" s="13"/>
      <c r="GX1518" s="13"/>
      <c r="GY1518" s="13"/>
      <c r="GZ1518" s="13"/>
      <c r="HA1518" s="13"/>
      <c r="HB1518" s="13"/>
      <c r="HC1518" s="13"/>
      <c r="HD1518" s="13"/>
      <c r="HE1518" s="13"/>
      <c r="HF1518" s="13"/>
      <c r="HG1518" s="13"/>
      <c r="HH1518" s="13"/>
      <c r="HI1518" s="13"/>
      <c r="HJ1518" s="13"/>
      <c r="HK1518" s="13"/>
      <c r="HL1518" s="13"/>
      <c r="HM1518" s="13"/>
      <c r="HN1518" s="13"/>
      <c r="HO1518" s="13"/>
      <c r="HP1518" s="13"/>
      <c r="HQ1518" s="13"/>
      <c r="HR1518" s="13"/>
      <c r="HS1518" s="13"/>
      <c r="HT1518" s="13"/>
      <c r="HU1518" s="13"/>
      <c r="HV1518" s="13"/>
      <c r="HW1518" s="13"/>
      <c r="HX1518" s="13"/>
      <c r="HY1518" s="13"/>
      <c r="HZ1518" s="13"/>
      <c r="IA1518" s="13"/>
      <c r="IB1518" s="13"/>
      <c r="IC1518" s="13"/>
      <c r="ID1518" s="13"/>
      <c r="IE1518" s="13"/>
      <c r="IF1518" s="13"/>
      <c r="IG1518" s="13"/>
      <c r="IH1518" s="13"/>
      <c r="II1518" s="13"/>
      <c r="IJ1518" s="13"/>
      <c r="IK1518" s="13"/>
      <c r="IL1518" s="13"/>
      <c r="IM1518" s="13"/>
      <c r="IN1518" s="13"/>
      <c r="IO1518" s="13"/>
      <c r="IP1518" s="13"/>
      <c r="IQ1518" s="13"/>
      <c r="IR1518" s="13"/>
      <c r="IS1518" s="13"/>
      <c r="IT1518" s="13"/>
      <c r="IU1518" s="13"/>
      <c r="IV1518" s="13"/>
    </row>
    <row r="1519" spans="19:256"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3"/>
      <c r="AI1519" s="13"/>
      <c r="AJ1519" s="13"/>
      <c r="AK1519" s="13"/>
      <c r="AL1519" s="13"/>
      <c r="AM1519" s="13"/>
      <c r="AN1519" s="13"/>
      <c r="AO1519" s="13"/>
      <c r="AP1519" s="13"/>
      <c r="AQ1519" s="13"/>
      <c r="AR1519" s="13"/>
      <c r="AS1519" s="13"/>
      <c r="AT1519" s="13"/>
      <c r="AU1519" s="13"/>
      <c r="AV1519" s="13"/>
      <c r="AW1519" s="13"/>
      <c r="AX1519" s="13"/>
      <c r="AY1519" s="13"/>
      <c r="AZ1519" s="13"/>
      <c r="BA1519" s="13"/>
      <c r="BB1519" s="13"/>
      <c r="BC1519" s="13"/>
      <c r="BD1519" s="13"/>
      <c r="BE1519" s="13"/>
      <c r="BF1519" s="13"/>
      <c r="BG1519" s="13"/>
      <c r="BH1519" s="13"/>
      <c r="BI1519" s="13"/>
      <c r="BJ1519" s="13"/>
      <c r="BK1519" s="13"/>
      <c r="BL1519" s="13"/>
      <c r="BM1519" s="13"/>
      <c r="BN1519" s="13"/>
      <c r="BO1519" s="13"/>
      <c r="BP1519" s="13"/>
      <c r="BQ1519" s="13"/>
      <c r="BR1519" s="13"/>
      <c r="BS1519" s="13"/>
      <c r="BT1519" s="13"/>
      <c r="BU1519" s="13"/>
      <c r="BV1519" s="13"/>
      <c r="BW1519" s="13"/>
      <c r="BX1519" s="13"/>
      <c r="BY1519" s="13"/>
      <c r="BZ1519" s="13"/>
      <c r="CA1519" s="13"/>
      <c r="CB1519" s="13"/>
      <c r="CC1519" s="13"/>
      <c r="CD1519" s="13"/>
      <c r="CE1519" s="13"/>
      <c r="CF1519" s="13"/>
      <c r="CG1519" s="13"/>
      <c r="CH1519" s="13"/>
      <c r="CI1519" s="13"/>
      <c r="CJ1519" s="13"/>
      <c r="CK1519" s="13"/>
      <c r="CL1519" s="13"/>
      <c r="CM1519" s="13"/>
      <c r="CN1519" s="13"/>
      <c r="CO1519" s="13"/>
      <c r="CP1519" s="13"/>
      <c r="CQ1519" s="13"/>
      <c r="CR1519" s="13"/>
      <c r="CS1519" s="13"/>
      <c r="CT1519" s="13"/>
      <c r="CU1519" s="13"/>
      <c r="CV1519" s="13"/>
      <c r="CW1519" s="13"/>
      <c r="CX1519" s="13"/>
      <c r="CY1519" s="13"/>
      <c r="CZ1519" s="13"/>
      <c r="DA1519" s="13"/>
      <c r="DB1519" s="13"/>
      <c r="DC1519" s="13"/>
      <c r="DD1519" s="13"/>
      <c r="DE1519" s="13"/>
      <c r="DF1519" s="13"/>
      <c r="DG1519" s="13"/>
      <c r="DH1519" s="13"/>
      <c r="DI1519" s="13"/>
      <c r="DJ1519" s="13"/>
      <c r="DK1519" s="13"/>
      <c r="DL1519" s="13"/>
      <c r="DM1519" s="13"/>
      <c r="DN1519" s="13"/>
      <c r="DO1519" s="13"/>
      <c r="DP1519" s="13"/>
      <c r="DQ1519" s="13"/>
      <c r="DR1519" s="13"/>
      <c r="DS1519" s="13"/>
      <c r="DT1519" s="13"/>
      <c r="DU1519" s="13"/>
      <c r="DV1519" s="13"/>
      <c r="DW1519" s="13"/>
      <c r="DX1519" s="13"/>
      <c r="DY1519" s="13"/>
      <c r="DZ1519" s="13"/>
      <c r="EA1519" s="13"/>
      <c r="EB1519" s="13"/>
      <c r="EC1519" s="13"/>
      <c r="ED1519" s="13"/>
      <c r="EE1519" s="13"/>
      <c r="EF1519" s="13"/>
      <c r="EG1519" s="13"/>
      <c r="EH1519" s="13"/>
      <c r="EI1519" s="13"/>
      <c r="EJ1519" s="13"/>
      <c r="EK1519" s="13"/>
      <c r="EL1519" s="13"/>
      <c r="EM1519" s="13"/>
      <c r="EN1519" s="13"/>
      <c r="EO1519" s="13"/>
      <c r="EP1519" s="13"/>
      <c r="EQ1519" s="13"/>
      <c r="ER1519" s="13"/>
      <c r="ES1519" s="13"/>
      <c r="ET1519" s="13"/>
      <c r="EU1519" s="13"/>
      <c r="EV1519" s="13"/>
      <c r="EW1519" s="13"/>
      <c r="EX1519" s="13"/>
      <c r="EY1519" s="13"/>
      <c r="EZ1519" s="13"/>
      <c r="FA1519" s="13"/>
      <c r="FB1519" s="13"/>
      <c r="FC1519" s="13"/>
      <c r="FD1519" s="13"/>
      <c r="FE1519" s="13"/>
      <c r="FF1519" s="13"/>
      <c r="FG1519" s="13"/>
      <c r="FH1519" s="13"/>
      <c r="FI1519" s="13"/>
      <c r="FJ1519" s="13"/>
      <c r="FK1519" s="13"/>
      <c r="FL1519" s="13"/>
      <c r="FM1519" s="13"/>
      <c r="FN1519" s="13"/>
      <c r="FO1519" s="13"/>
      <c r="FP1519" s="13"/>
      <c r="FQ1519" s="13"/>
      <c r="FR1519" s="13"/>
      <c r="FS1519" s="13"/>
      <c r="FT1519" s="13"/>
      <c r="FU1519" s="13"/>
      <c r="FV1519" s="13"/>
      <c r="FW1519" s="13"/>
      <c r="FX1519" s="13"/>
      <c r="FY1519" s="13"/>
      <c r="FZ1519" s="13"/>
      <c r="GA1519" s="13"/>
      <c r="GB1519" s="13"/>
      <c r="GC1519" s="13"/>
      <c r="GD1519" s="13"/>
      <c r="GE1519" s="13"/>
      <c r="GF1519" s="13"/>
      <c r="GG1519" s="13"/>
      <c r="GH1519" s="13"/>
      <c r="GI1519" s="13"/>
      <c r="GJ1519" s="13"/>
      <c r="GK1519" s="13"/>
      <c r="GL1519" s="13"/>
      <c r="GM1519" s="13"/>
      <c r="GN1519" s="13"/>
      <c r="GO1519" s="13"/>
      <c r="GP1519" s="13"/>
      <c r="GQ1519" s="13"/>
      <c r="GR1519" s="13"/>
      <c r="GS1519" s="13"/>
      <c r="GT1519" s="13"/>
      <c r="GU1519" s="13"/>
      <c r="GV1519" s="13"/>
      <c r="GW1519" s="13"/>
      <c r="GX1519" s="13"/>
      <c r="GY1519" s="13"/>
      <c r="GZ1519" s="13"/>
      <c r="HA1519" s="13"/>
      <c r="HB1519" s="13"/>
      <c r="HC1519" s="13"/>
      <c r="HD1519" s="13"/>
      <c r="HE1519" s="13"/>
      <c r="HF1519" s="13"/>
      <c r="HG1519" s="13"/>
      <c r="HH1519" s="13"/>
      <c r="HI1519" s="13"/>
      <c r="HJ1519" s="13"/>
      <c r="HK1519" s="13"/>
      <c r="HL1519" s="13"/>
      <c r="HM1519" s="13"/>
      <c r="HN1519" s="13"/>
      <c r="HO1519" s="13"/>
      <c r="HP1519" s="13"/>
      <c r="HQ1519" s="13"/>
      <c r="HR1519" s="13"/>
      <c r="HS1519" s="13"/>
      <c r="HT1519" s="13"/>
      <c r="HU1519" s="13"/>
      <c r="HV1519" s="13"/>
      <c r="HW1519" s="13"/>
      <c r="HX1519" s="13"/>
      <c r="HY1519" s="13"/>
      <c r="HZ1519" s="13"/>
      <c r="IA1519" s="13"/>
      <c r="IB1519" s="13"/>
      <c r="IC1519" s="13"/>
      <c r="ID1519" s="13"/>
      <c r="IE1519" s="13"/>
      <c r="IF1519" s="13"/>
      <c r="IG1519" s="13"/>
      <c r="IH1519" s="13"/>
      <c r="II1519" s="13"/>
      <c r="IJ1519" s="13"/>
      <c r="IK1519" s="13"/>
      <c r="IL1519" s="13"/>
      <c r="IM1519" s="13"/>
      <c r="IN1519" s="13"/>
      <c r="IO1519" s="13"/>
      <c r="IP1519" s="13"/>
      <c r="IQ1519" s="13"/>
      <c r="IR1519" s="13"/>
      <c r="IS1519" s="13"/>
      <c r="IT1519" s="13"/>
      <c r="IU1519" s="13"/>
      <c r="IV1519" s="13"/>
    </row>
    <row r="1520" spans="19:256"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F1520" s="13"/>
      <c r="AG1520" s="13"/>
      <c r="AH1520" s="13"/>
      <c r="AI1520" s="13"/>
      <c r="AJ1520" s="13"/>
      <c r="AK1520" s="13"/>
      <c r="AL1520" s="13"/>
      <c r="AM1520" s="13"/>
      <c r="AN1520" s="13"/>
      <c r="AO1520" s="13"/>
      <c r="AP1520" s="13"/>
      <c r="AQ1520" s="13"/>
      <c r="AR1520" s="13"/>
      <c r="AS1520" s="13"/>
      <c r="AT1520" s="13"/>
      <c r="AU1520" s="13"/>
      <c r="AV1520" s="13"/>
      <c r="AW1520" s="13"/>
      <c r="AX1520" s="13"/>
      <c r="AY1520" s="13"/>
      <c r="AZ1520" s="13"/>
      <c r="BA1520" s="13"/>
      <c r="BB1520" s="13"/>
      <c r="BC1520" s="13"/>
      <c r="BD1520" s="13"/>
      <c r="BE1520" s="13"/>
      <c r="BF1520" s="13"/>
      <c r="BG1520" s="13"/>
      <c r="BH1520" s="13"/>
      <c r="BI1520" s="13"/>
      <c r="BJ1520" s="13"/>
      <c r="BK1520" s="13"/>
      <c r="BL1520" s="13"/>
      <c r="BM1520" s="13"/>
      <c r="BN1520" s="13"/>
      <c r="BO1520" s="13"/>
      <c r="BP1520" s="13"/>
      <c r="BQ1520" s="13"/>
      <c r="BR1520" s="13"/>
      <c r="BS1520" s="13"/>
      <c r="BT1520" s="13"/>
      <c r="BU1520" s="13"/>
      <c r="BV1520" s="13"/>
      <c r="BW1520" s="13"/>
      <c r="BX1520" s="13"/>
      <c r="BY1520" s="13"/>
      <c r="BZ1520" s="13"/>
      <c r="CA1520" s="13"/>
      <c r="CB1520" s="13"/>
      <c r="CC1520" s="13"/>
      <c r="CD1520" s="13"/>
      <c r="CE1520" s="13"/>
      <c r="CF1520" s="13"/>
      <c r="CG1520" s="13"/>
      <c r="CH1520" s="13"/>
      <c r="CI1520" s="13"/>
      <c r="CJ1520" s="13"/>
      <c r="CK1520" s="13"/>
      <c r="CL1520" s="13"/>
      <c r="CM1520" s="13"/>
      <c r="CN1520" s="13"/>
      <c r="CO1520" s="13"/>
      <c r="CP1520" s="13"/>
      <c r="CQ1520" s="13"/>
      <c r="CR1520" s="13"/>
      <c r="CS1520" s="13"/>
      <c r="CT1520" s="13"/>
      <c r="CU1520" s="13"/>
      <c r="CV1520" s="13"/>
      <c r="CW1520" s="13"/>
      <c r="CX1520" s="13"/>
      <c r="CY1520" s="13"/>
      <c r="CZ1520" s="13"/>
      <c r="DA1520" s="13"/>
      <c r="DB1520" s="13"/>
      <c r="DC1520" s="13"/>
      <c r="DD1520" s="13"/>
      <c r="DE1520" s="13"/>
      <c r="DF1520" s="13"/>
      <c r="DG1520" s="13"/>
      <c r="DH1520" s="13"/>
      <c r="DI1520" s="13"/>
      <c r="DJ1520" s="13"/>
      <c r="DK1520" s="13"/>
      <c r="DL1520" s="13"/>
      <c r="DM1520" s="13"/>
      <c r="DN1520" s="13"/>
      <c r="DO1520" s="13"/>
      <c r="DP1520" s="13"/>
      <c r="DQ1520" s="13"/>
      <c r="DR1520" s="13"/>
      <c r="DS1520" s="13"/>
      <c r="DT1520" s="13"/>
      <c r="DU1520" s="13"/>
      <c r="DV1520" s="13"/>
      <c r="DW1520" s="13"/>
      <c r="DX1520" s="13"/>
      <c r="DY1520" s="13"/>
      <c r="DZ1520" s="13"/>
      <c r="EA1520" s="13"/>
      <c r="EB1520" s="13"/>
      <c r="EC1520" s="13"/>
      <c r="ED1520" s="13"/>
      <c r="EE1520" s="13"/>
      <c r="EF1520" s="13"/>
      <c r="EG1520" s="13"/>
      <c r="EH1520" s="13"/>
      <c r="EI1520" s="13"/>
      <c r="EJ1520" s="13"/>
      <c r="EK1520" s="13"/>
      <c r="EL1520" s="13"/>
      <c r="EM1520" s="13"/>
      <c r="EN1520" s="13"/>
      <c r="EO1520" s="13"/>
      <c r="EP1520" s="13"/>
      <c r="EQ1520" s="13"/>
      <c r="ER1520" s="13"/>
      <c r="ES1520" s="13"/>
      <c r="ET1520" s="13"/>
      <c r="EU1520" s="13"/>
      <c r="EV1520" s="13"/>
      <c r="EW1520" s="13"/>
      <c r="EX1520" s="13"/>
      <c r="EY1520" s="13"/>
      <c r="EZ1520" s="13"/>
      <c r="FA1520" s="13"/>
      <c r="FB1520" s="13"/>
      <c r="FC1520" s="13"/>
      <c r="FD1520" s="13"/>
      <c r="FE1520" s="13"/>
      <c r="FF1520" s="13"/>
      <c r="FG1520" s="13"/>
      <c r="FH1520" s="13"/>
      <c r="FI1520" s="13"/>
      <c r="FJ1520" s="13"/>
      <c r="FK1520" s="13"/>
      <c r="FL1520" s="13"/>
      <c r="FM1520" s="13"/>
      <c r="FN1520" s="13"/>
      <c r="FO1520" s="13"/>
      <c r="FP1520" s="13"/>
      <c r="FQ1520" s="13"/>
      <c r="FR1520" s="13"/>
      <c r="FS1520" s="13"/>
      <c r="FT1520" s="13"/>
      <c r="FU1520" s="13"/>
      <c r="FV1520" s="13"/>
      <c r="FW1520" s="13"/>
      <c r="FX1520" s="13"/>
      <c r="FY1520" s="13"/>
      <c r="FZ1520" s="13"/>
      <c r="GA1520" s="13"/>
      <c r="GB1520" s="13"/>
      <c r="GC1520" s="13"/>
      <c r="GD1520" s="13"/>
      <c r="GE1520" s="13"/>
      <c r="GF1520" s="13"/>
      <c r="GG1520" s="13"/>
      <c r="GH1520" s="13"/>
      <c r="GI1520" s="13"/>
      <c r="GJ1520" s="13"/>
      <c r="GK1520" s="13"/>
      <c r="GL1520" s="13"/>
      <c r="GM1520" s="13"/>
      <c r="GN1520" s="13"/>
      <c r="GO1520" s="13"/>
      <c r="GP1520" s="13"/>
      <c r="GQ1520" s="13"/>
      <c r="GR1520" s="13"/>
      <c r="GS1520" s="13"/>
      <c r="GT1520" s="13"/>
      <c r="GU1520" s="13"/>
      <c r="GV1520" s="13"/>
      <c r="GW1520" s="13"/>
      <c r="GX1520" s="13"/>
      <c r="GY1520" s="13"/>
      <c r="GZ1520" s="13"/>
      <c r="HA1520" s="13"/>
      <c r="HB1520" s="13"/>
      <c r="HC1520" s="13"/>
      <c r="HD1520" s="13"/>
      <c r="HE1520" s="13"/>
      <c r="HF1520" s="13"/>
      <c r="HG1520" s="13"/>
      <c r="HH1520" s="13"/>
      <c r="HI1520" s="13"/>
      <c r="HJ1520" s="13"/>
      <c r="HK1520" s="13"/>
      <c r="HL1520" s="13"/>
      <c r="HM1520" s="13"/>
      <c r="HN1520" s="13"/>
      <c r="HO1520" s="13"/>
      <c r="HP1520" s="13"/>
      <c r="HQ1520" s="13"/>
      <c r="HR1520" s="13"/>
      <c r="HS1520" s="13"/>
      <c r="HT1520" s="13"/>
      <c r="HU1520" s="13"/>
      <c r="HV1520" s="13"/>
      <c r="HW1520" s="13"/>
      <c r="HX1520" s="13"/>
      <c r="HY1520" s="13"/>
      <c r="HZ1520" s="13"/>
      <c r="IA1520" s="13"/>
      <c r="IB1520" s="13"/>
      <c r="IC1520" s="13"/>
      <c r="ID1520" s="13"/>
      <c r="IE1520" s="13"/>
      <c r="IF1520" s="13"/>
      <c r="IG1520" s="13"/>
      <c r="IH1520" s="13"/>
      <c r="II1520" s="13"/>
      <c r="IJ1520" s="13"/>
      <c r="IK1520" s="13"/>
      <c r="IL1520" s="13"/>
      <c r="IM1520" s="13"/>
      <c r="IN1520" s="13"/>
      <c r="IO1520" s="13"/>
      <c r="IP1520" s="13"/>
      <c r="IQ1520" s="13"/>
      <c r="IR1520" s="13"/>
      <c r="IS1520" s="13"/>
      <c r="IT1520" s="13"/>
      <c r="IU1520" s="13"/>
      <c r="IV1520" s="13"/>
    </row>
    <row r="1521" spans="19:256"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3"/>
      <c r="AI1521" s="13"/>
      <c r="AJ1521" s="13"/>
      <c r="AK1521" s="13"/>
      <c r="AL1521" s="13"/>
      <c r="AM1521" s="13"/>
      <c r="AN1521" s="13"/>
      <c r="AO1521" s="13"/>
      <c r="AP1521" s="13"/>
      <c r="AQ1521" s="13"/>
      <c r="AR1521" s="13"/>
      <c r="AS1521" s="13"/>
      <c r="AT1521" s="13"/>
      <c r="AU1521" s="13"/>
      <c r="AV1521" s="13"/>
      <c r="AW1521" s="13"/>
      <c r="AX1521" s="13"/>
      <c r="AY1521" s="13"/>
      <c r="AZ1521" s="13"/>
      <c r="BA1521" s="13"/>
      <c r="BB1521" s="13"/>
      <c r="BC1521" s="13"/>
      <c r="BD1521" s="13"/>
      <c r="BE1521" s="13"/>
      <c r="BF1521" s="13"/>
      <c r="BG1521" s="13"/>
      <c r="BH1521" s="13"/>
      <c r="BI1521" s="13"/>
      <c r="BJ1521" s="13"/>
      <c r="BK1521" s="13"/>
      <c r="BL1521" s="13"/>
      <c r="BM1521" s="13"/>
      <c r="BN1521" s="13"/>
      <c r="BO1521" s="13"/>
      <c r="BP1521" s="13"/>
      <c r="BQ1521" s="13"/>
      <c r="BR1521" s="13"/>
      <c r="BS1521" s="13"/>
      <c r="BT1521" s="13"/>
      <c r="BU1521" s="13"/>
      <c r="BV1521" s="13"/>
      <c r="BW1521" s="13"/>
      <c r="BX1521" s="13"/>
      <c r="BY1521" s="13"/>
      <c r="BZ1521" s="13"/>
      <c r="CA1521" s="13"/>
      <c r="CB1521" s="13"/>
      <c r="CC1521" s="13"/>
      <c r="CD1521" s="13"/>
      <c r="CE1521" s="13"/>
      <c r="CF1521" s="13"/>
      <c r="CG1521" s="13"/>
      <c r="CH1521" s="13"/>
      <c r="CI1521" s="13"/>
      <c r="CJ1521" s="13"/>
      <c r="CK1521" s="13"/>
      <c r="CL1521" s="13"/>
      <c r="CM1521" s="13"/>
      <c r="CN1521" s="13"/>
      <c r="CO1521" s="13"/>
      <c r="CP1521" s="13"/>
      <c r="CQ1521" s="13"/>
      <c r="CR1521" s="13"/>
      <c r="CS1521" s="13"/>
      <c r="CT1521" s="13"/>
      <c r="CU1521" s="13"/>
      <c r="CV1521" s="13"/>
      <c r="CW1521" s="13"/>
      <c r="CX1521" s="13"/>
      <c r="CY1521" s="13"/>
      <c r="CZ1521" s="13"/>
      <c r="DA1521" s="13"/>
      <c r="DB1521" s="13"/>
      <c r="DC1521" s="13"/>
      <c r="DD1521" s="13"/>
      <c r="DE1521" s="13"/>
      <c r="DF1521" s="13"/>
      <c r="DG1521" s="13"/>
      <c r="DH1521" s="13"/>
      <c r="DI1521" s="13"/>
      <c r="DJ1521" s="13"/>
      <c r="DK1521" s="13"/>
      <c r="DL1521" s="13"/>
      <c r="DM1521" s="13"/>
      <c r="DN1521" s="13"/>
      <c r="DO1521" s="13"/>
      <c r="DP1521" s="13"/>
      <c r="DQ1521" s="13"/>
      <c r="DR1521" s="13"/>
      <c r="DS1521" s="13"/>
      <c r="DT1521" s="13"/>
      <c r="DU1521" s="13"/>
      <c r="DV1521" s="13"/>
      <c r="DW1521" s="13"/>
      <c r="DX1521" s="13"/>
      <c r="DY1521" s="13"/>
      <c r="DZ1521" s="13"/>
      <c r="EA1521" s="13"/>
      <c r="EB1521" s="13"/>
      <c r="EC1521" s="13"/>
      <c r="ED1521" s="13"/>
      <c r="EE1521" s="13"/>
      <c r="EF1521" s="13"/>
      <c r="EG1521" s="13"/>
      <c r="EH1521" s="13"/>
      <c r="EI1521" s="13"/>
      <c r="EJ1521" s="13"/>
      <c r="EK1521" s="13"/>
      <c r="EL1521" s="13"/>
      <c r="EM1521" s="13"/>
      <c r="EN1521" s="13"/>
      <c r="EO1521" s="13"/>
      <c r="EP1521" s="13"/>
      <c r="EQ1521" s="13"/>
      <c r="ER1521" s="13"/>
      <c r="ES1521" s="13"/>
      <c r="ET1521" s="13"/>
      <c r="EU1521" s="13"/>
      <c r="EV1521" s="13"/>
      <c r="EW1521" s="13"/>
      <c r="EX1521" s="13"/>
      <c r="EY1521" s="13"/>
      <c r="EZ1521" s="13"/>
      <c r="FA1521" s="13"/>
      <c r="FB1521" s="13"/>
      <c r="FC1521" s="13"/>
      <c r="FD1521" s="13"/>
      <c r="FE1521" s="13"/>
      <c r="FF1521" s="13"/>
      <c r="FG1521" s="13"/>
      <c r="FH1521" s="13"/>
      <c r="FI1521" s="13"/>
      <c r="FJ1521" s="13"/>
      <c r="FK1521" s="13"/>
      <c r="FL1521" s="13"/>
      <c r="FM1521" s="13"/>
      <c r="FN1521" s="13"/>
      <c r="FO1521" s="13"/>
      <c r="FP1521" s="13"/>
      <c r="FQ1521" s="13"/>
      <c r="FR1521" s="13"/>
      <c r="FS1521" s="13"/>
      <c r="FT1521" s="13"/>
      <c r="FU1521" s="13"/>
      <c r="FV1521" s="13"/>
      <c r="FW1521" s="13"/>
      <c r="FX1521" s="13"/>
      <c r="FY1521" s="13"/>
      <c r="FZ1521" s="13"/>
      <c r="GA1521" s="13"/>
      <c r="GB1521" s="13"/>
      <c r="GC1521" s="13"/>
      <c r="GD1521" s="13"/>
      <c r="GE1521" s="13"/>
      <c r="GF1521" s="13"/>
      <c r="GG1521" s="13"/>
      <c r="GH1521" s="13"/>
      <c r="GI1521" s="13"/>
      <c r="GJ1521" s="13"/>
      <c r="GK1521" s="13"/>
      <c r="GL1521" s="13"/>
      <c r="GM1521" s="13"/>
      <c r="GN1521" s="13"/>
      <c r="GO1521" s="13"/>
      <c r="GP1521" s="13"/>
      <c r="GQ1521" s="13"/>
      <c r="GR1521" s="13"/>
      <c r="GS1521" s="13"/>
      <c r="GT1521" s="13"/>
      <c r="GU1521" s="13"/>
      <c r="GV1521" s="13"/>
      <c r="GW1521" s="13"/>
      <c r="GX1521" s="13"/>
      <c r="GY1521" s="13"/>
      <c r="GZ1521" s="13"/>
      <c r="HA1521" s="13"/>
      <c r="HB1521" s="13"/>
      <c r="HC1521" s="13"/>
      <c r="HD1521" s="13"/>
      <c r="HE1521" s="13"/>
      <c r="HF1521" s="13"/>
      <c r="HG1521" s="13"/>
      <c r="HH1521" s="13"/>
      <c r="HI1521" s="13"/>
      <c r="HJ1521" s="13"/>
      <c r="HK1521" s="13"/>
      <c r="HL1521" s="13"/>
      <c r="HM1521" s="13"/>
      <c r="HN1521" s="13"/>
      <c r="HO1521" s="13"/>
      <c r="HP1521" s="13"/>
      <c r="HQ1521" s="13"/>
      <c r="HR1521" s="13"/>
      <c r="HS1521" s="13"/>
      <c r="HT1521" s="13"/>
      <c r="HU1521" s="13"/>
      <c r="HV1521" s="13"/>
      <c r="HW1521" s="13"/>
      <c r="HX1521" s="13"/>
      <c r="HY1521" s="13"/>
      <c r="HZ1521" s="13"/>
      <c r="IA1521" s="13"/>
      <c r="IB1521" s="13"/>
      <c r="IC1521" s="13"/>
      <c r="ID1521" s="13"/>
      <c r="IE1521" s="13"/>
      <c r="IF1521" s="13"/>
      <c r="IG1521" s="13"/>
      <c r="IH1521" s="13"/>
      <c r="II1521" s="13"/>
      <c r="IJ1521" s="13"/>
      <c r="IK1521" s="13"/>
      <c r="IL1521" s="13"/>
      <c r="IM1521" s="13"/>
      <c r="IN1521" s="13"/>
      <c r="IO1521" s="13"/>
      <c r="IP1521" s="13"/>
      <c r="IQ1521" s="13"/>
      <c r="IR1521" s="13"/>
      <c r="IS1521" s="13"/>
      <c r="IT1521" s="13"/>
      <c r="IU1521" s="13"/>
      <c r="IV1521" s="13"/>
    </row>
    <row r="1522" spans="19:256"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F1522" s="13"/>
      <c r="AG1522" s="13"/>
      <c r="AH1522" s="13"/>
      <c r="AI1522" s="13"/>
      <c r="AJ1522" s="13"/>
      <c r="AK1522" s="13"/>
      <c r="AL1522" s="13"/>
      <c r="AM1522" s="13"/>
      <c r="AN1522" s="13"/>
      <c r="AO1522" s="13"/>
      <c r="AP1522" s="13"/>
      <c r="AQ1522" s="13"/>
      <c r="AR1522" s="13"/>
      <c r="AS1522" s="13"/>
      <c r="AT1522" s="13"/>
      <c r="AU1522" s="13"/>
      <c r="AV1522" s="13"/>
      <c r="AW1522" s="13"/>
      <c r="AX1522" s="13"/>
      <c r="AY1522" s="13"/>
      <c r="AZ1522" s="13"/>
      <c r="BA1522" s="13"/>
      <c r="BB1522" s="13"/>
      <c r="BC1522" s="13"/>
      <c r="BD1522" s="13"/>
      <c r="BE1522" s="13"/>
      <c r="BF1522" s="13"/>
      <c r="BG1522" s="13"/>
      <c r="BH1522" s="13"/>
      <c r="BI1522" s="13"/>
      <c r="BJ1522" s="13"/>
      <c r="BK1522" s="13"/>
      <c r="BL1522" s="13"/>
      <c r="BM1522" s="13"/>
      <c r="BN1522" s="13"/>
      <c r="BO1522" s="13"/>
      <c r="BP1522" s="13"/>
      <c r="BQ1522" s="13"/>
      <c r="BR1522" s="13"/>
      <c r="BS1522" s="13"/>
      <c r="BT1522" s="13"/>
      <c r="BU1522" s="13"/>
      <c r="BV1522" s="13"/>
      <c r="BW1522" s="13"/>
      <c r="BX1522" s="13"/>
      <c r="BY1522" s="13"/>
      <c r="BZ1522" s="13"/>
      <c r="CA1522" s="13"/>
      <c r="CB1522" s="13"/>
      <c r="CC1522" s="13"/>
      <c r="CD1522" s="13"/>
      <c r="CE1522" s="13"/>
      <c r="CF1522" s="13"/>
      <c r="CG1522" s="13"/>
      <c r="CH1522" s="13"/>
      <c r="CI1522" s="13"/>
      <c r="CJ1522" s="13"/>
      <c r="CK1522" s="13"/>
      <c r="CL1522" s="13"/>
      <c r="CM1522" s="13"/>
      <c r="CN1522" s="13"/>
      <c r="CO1522" s="13"/>
      <c r="CP1522" s="13"/>
      <c r="CQ1522" s="13"/>
      <c r="CR1522" s="13"/>
      <c r="CS1522" s="13"/>
      <c r="CT1522" s="13"/>
      <c r="CU1522" s="13"/>
      <c r="CV1522" s="13"/>
      <c r="CW1522" s="13"/>
      <c r="CX1522" s="13"/>
      <c r="CY1522" s="13"/>
      <c r="CZ1522" s="13"/>
      <c r="DA1522" s="13"/>
      <c r="DB1522" s="13"/>
      <c r="DC1522" s="13"/>
      <c r="DD1522" s="13"/>
      <c r="DE1522" s="13"/>
      <c r="DF1522" s="13"/>
      <c r="DG1522" s="13"/>
      <c r="DH1522" s="13"/>
      <c r="DI1522" s="13"/>
      <c r="DJ1522" s="13"/>
      <c r="DK1522" s="13"/>
      <c r="DL1522" s="13"/>
      <c r="DM1522" s="13"/>
      <c r="DN1522" s="13"/>
      <c r="DO1522" s="13"/>
      <c r="DP1522" s="13"/>
      <c r="DQ1522" s="13"/>
      <c r="DR1522" s="13"/>
      <c r="DS1522" s="13"/>
      <c r="DT1522" s="13"/>
      <c r="DU1522" s="13"/>
      <c r="DV1522" s="13"/>
      <c r="DW1522" s="13"/>
      <c r="DX1522" s="13"/>
      <c r="DY1522" s="13"/>
      <c r="DZ1522" s="13"/>
      <c r="EA1522" s="13"/>
      <c r="EB1522" s="13"/>
      <c r="EC1522" s="13"/>
      <c r="ED1522" s="13"/>
      <c r="EE1522" s="13"/>
      <c r="EF1522" s="13"/>
      <c r="EG1522" s="13"/>
      <c r="EH1522" s="13"/>
      <c r="EI1522" s="13"/>
      <c r="EJ1522" s="13"/>
      <c r="EK1522" s="13"/>
      <c r="EL1522" s="13"/>
      <c r="EM1522" s="13"/>
      <c r="EN1522" s="13"/>
      <c r="EO1522" s="13"/>
      <c r="EP1522" s="13"/>
      <c r="EQ1522" s="13"/>
      <c r="ER1522" s="13"/>
      <c r="ES1522" s="13"/>
      <c r="ET1522" s="13"/>
      <c r="EU1522" s="13"/>
      <c r="EV1522" s="13"/>
      <c r="EW1522" s="13"/>
      <c r="EX1522" s="13"/>
      <c r="EY1522" s="13"/>
      <c r="EZ1522" s="13"/>
      <c r="FA1522" s="13"/>
      <c r="FB1522" s="13"/>
      <c r="FC1522" s="13"/>
      <c r="FD1522" s="13"/>
      <c r="FE1522" s="13"/>
      <c r="FF1522" s="13"/>
      <c r="FG1522" s="13"/>
      <c r="FH1522" s="13"/>
      <c r="FI1522" s="13"/>
      <c r="FJ1522" s="13"/>
      <c r="FK1522" s="13"/>
      <c r="FL1522" s="13"/>
      <c r="FM1522" s="13"/>
      <c r="FN1522" s="13"/>
      <c r="FO1522" s="13"/>
      <c r="FP1522" s="13"/>
      <c r="FQ1522" s="13"/>
      <c r="FR1522" s="13"/>
      <c r="FS1522" s="13"/>
      <c r="FT1522" s="13"/>
      <c r="FU1522" s="13"/>
      <c r="FV1522" s="13"/>
      <c r="FW1522" s="13"/>
      <c r="FX1522" s="13"/>
      <c r="FY1522" s="13"/>
      <c r="FZ1522" s="13"/>
      <c r="GA1522" s="13"/>
      <c r="GB1522" s="13"/>
      <c r="GC1522" s="13"/>
      <c r="GD1522" s="13"/>
      <c r="GE1522" s="13"/>
      <c r="GF1522" s="13"/>
      <c r="GG1522" s="13"/>
      <c r="GH1522" s="13"/>
      <c r="GI1522" s="13"/>
      <c r="GJ1522" s="13"/>
      <c r="GK1522" s="13"/>
      <c r="GL1522" s="13"/>
      <c r="GM1522" s="13"/>
      <c r="GN1522" s="13"/>
      <c r="GO1522" s="13"/>
      <c r="GP1522" s="13"/>
      <c r="GQ1522" s="13"/>
      <c r="GR1522" s="13"/>
      <c r="GS1522" s="13"/>
      <c r="GT1522" s="13"/>
      <c r="GU1522" s="13"/>
      <c r="GV1522" s="13"/>
      <c r="GW1522" s="13"/>
      <c r="GX1522" s="13"/>
      <c r="GY1522" s="13"/>
      <c r="GZ1522" s="13"/>
      <c r="HA1522" s="13"/>
      <c r="HB1522" s="13"/>
      <c r="HC1522" s="13"/>
      <c r="HD1522" s="13"/>
      <c r="HE1522" s="13"/>
      <c r="HF1522" s="13"/>
      <c r="HG1522" s="13"/>
      <c r="HH1522" s="13"/>
      <c r="HI1522" s="13"/>
      <c r="HJ1522" s="13"/>
      <c r="HK1522" s="13"/>
      <c r="HL1522" s="13"/>
      <c r="HM1522" s="13"/>
      <c r="HN1522" s="13"/>
      <c r="HO1522" s="13"/>
      <c r="HP1522" s="13"/>
      <c r="HQ1522" s="13"/>
      <c r="HR1522" s="13"/>
      <c r="HS1522" s="13"/>
      <c r="HT1522" s="13"/>
      <c r="HU1522" s="13"/>
      <c r="HV1522" s="13"/>
      <c r="HW1522" s="13"/>
      <c r="HX1522" s="13"/>
      <c r="HY1522" s="13"/>
      <c r="HZ1522" s="13"/>
      <c r="IA1522" s="13"/>
      <c r="IB1522" s="13"/>
      <c r="IC1522" s="13"/>
      <c r="ID1522" s="13"/>
      <c r="IE1522" s="13"/>
      <c r="IF1522" s="13"/>
      <c r="IG1522" s="13"/>
      <c r="IH1522" s="13"/>
      <c r="II1522" s="13"/>
      <c r="IJ1522" s="13"/>
      <c r="IK1522" s="13"/>
      <c r="IL1522" s="13"/>
      <c r="IM1522" s="13"/>
      <c r="IN1522" s="13"/>
      <c r="IO1522" s="13"/>
      <c r="IP1522" s="13"/>
      <c r="IQ1522" s="13"/>
      <c r="IR1522" s="13"/>
      <c r="IS1522" s="13"/>
      <c r="IT1522" s="13"/>
      <c r="IU1522" s="13"/>
      <c r="IV1522" s="13"/>
    </row>
    <row r="1523" spans="19:256"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3"/>
      <c r="AI1523" s="13"/>
      <c r="AJ1523" s="13"/>
      <c r="AK1523" s="13"/>
      <c r="AL1523" s="13"/>
      <c r="AM1523" s="13"/>
      <c r="AN1523" s="13"/>
      <c r="AO1523" s="13"/>
      <c r="AP1523" s="13"/>
      <c r="AQ1523" s="13"/>
      <c r="AR1523" s="13"/>
      <c r="AS1523" s="13"/>
      <c r="AT1523" s="13"/>
      <c r="AU1523" s="13"/>
      <c r="AV1523" s="13"/>
      <c r="AW1523" s="13"/>
      <c r="AX1523" s="13"/>
      <c r="AY1523" s="13"/>
      <c r="AZ1523" s="13"/>
      <c r="BA1523" s="13"/>
      <c r="BB1523" s="13"/>
      <c r="BC1523" s="13"/>
      <c r="BD1523" s="13"/>
      <c r="BE1523" s="13"/>
      <c r="BF1523" s="13"/>
      <c r="BG1523" s="13"/>
      <c r="BH1523" s="13"/>
      <c r="BI1523" s="13"/>
      <c r="BJ1523" s="13"/>
      <c r="BK1523" s="13"/>
      <c r="BL1523" s="13"/>
      <c r="BM1523" s="13"/>
      <c r="BN1523" s="13"/>
      <c r="BO1523" s="13"/>
      <c r="BP1523" s="13"/>
      <c r="BQ1523" s="13"/>
      <c r="BR1523" s="13"/>
      <c r="BS1523" s="13"/>
      <c r="BT1523" s="13"/>
      <c r="BU1523" s="13"/>
      <c r="BV1523" s="13"/>
      <c r="BW1523" s="13"/>
      <c r="BX1523" s="13"/>
      <c r="BY1523" s="13"/>
      <c r="BZ1523" s="13"/>
      <c r="CA1523" s="13"/>
      <c r="CB1523" s="13"/>
      <c r="CC1523" s="13"/>
      <c r="CD1523" s="13"/>
      <c r="CE1523" s="13"/>
      <c r="CF1523" s="13"/>
      <c r="CG1523" s="13"/>
      <c r="CH1523" s="13"/>
      <c r="CI1523" s="13"/>
      <c r="CJ1523" s="13"/>
      <c r="CK1523" s="13"/>
      <c r="CL1523" s="13"/>
      <c r="CM1523" s="13"/>
      <c r="CN1523" s="13"/>
      <c r="CO1523" s="13"/>
      <c r="CP1523" s="13"/>
      <c r="CQ1523" s="13"/>
      <c r="CR1523" s="13"/>
      <c r="CS1523" s="13"/>
      <c r="CT1523" s="13"/>
      <c r="CU1523" s="13"/>
      <c r="CV1523" s="13"/>
      <c r="CW1523" s="13"/>
      <c r="CX1523" s="13"/>
      <c r="CY1523" s="13"/>
      <c r="CZ1523" s="13"/>
      <c r="DA1523" s="13"/>
      <c r="DB1523" s="13"/>
      <c r="DC1523" s="13"/>
      <c r="DD1523" s="13"/>
      <c r="DE1523" s="13"/>
      <c r="DF1523" s="13"/>
      <c r="DG1523" s="13"/>
      <c r="DH1523" s="13"/>
      <c r="DI1523" s="13"/>
      <c r="DJ1523" s="13"/>
      <c r="DK1523" s="13"/>
      <c r="DL1523" s="13"/>
      <c r="DM1523" s="13"/>
      <c r="DN1523" s="13"/>
      <c r="DO1523" s="13"/>
      <c r="DP1523" s="13"/>
      <c r="DQ1523" s="13"/>
      <c r="DR1523" s="13"/>
      <c r="DS1523" s="13"/>
      <c r="DT1523" s="13"/>
      <c r="DU1523" s="13"/>
      <c r="DV1523" s="13"/>
      <c r="DW1523" s="13"/>
      <c r="DX1523" s="13"/>
      <c r="DY1523" s="13"/>
      <c r="DZ1523" s="13"/>
      <c r="EA1523" s="13"/>
      <c r="EB1523" s="13"/>
      <c r="EC1523" s="13"/>
      <c r="ED1523" s="13"/>
      <c r="EE1523" s="13"/>
      <c r="EF1523" s="13"/>
      <c r="EG1523" s="13"/>
      <c r="EH1523" s="13"/>
      <c r="EI1523" s="13"/>
      <c r="EJ1523" s="13"/>
      <c r="EK1523" s="13"/>
      <c r="EL1523" s="13"/>
      <c r="EM1523" s="13"/>
      <c r="EN1523" s="13"/>
      <c r="EO1523" s="13"/>
      <c r="EP1523" s="13"/>
      <c r="EQ1523" s="13"/>
      <c r="ER1523" s="13"/>
      <c r="ES1523" s="13"/>
      <c r="ET1523" s="13"/>
      <c r="EU1523" s="13"/>
      <c r="EV1523" s="13"/>
      <c r="EW1523" s="13"/>
      <c r="EX1523" s="13"/>
      <c r="EY1523" s="13"/>
      <c r="EZ1523" s="13"/>
      <c r="FA1523" s="13"/>
      <c r="FB1523" s="13"/>
      <c r="FC1523" s="13"/>
      <c r="FD1523" s="13"/>
      <c r="FE1523" s="13"/>
      <c r="FF1523" s="13"/>
      <c r="FG1523" s="13"/>
      <c r="FH1523" s="13"/>
      <c r="FI1523" s="13"/>
      <c r="FJ1523" s="13"/>
      <c r="FK1523" s="13"/>
      <c r="FL1523" s="13"/>
      <c r="FM1523" s="13"/>
      <c r="FN1523" s="13"/>
      <c r="FO1523" s="13"/>
      <c r="FP1523" s="13"/>
      <c r="FQ1523" s="13"/>
      <c r="FR1523" s="13"/>
      <c r="FS1523" s="13"/>
      <c r="FT1523" s="13"/>
      <c r="FU1523" s="13"/>
      <c r="FV1523" s="13"/>
      <c r="FW1523" s="13"/>
      <c r="FX1523" s="13"/>
      <c r="FY1523" s="13"/>
      <c r="FZ1523" s="13"/>
      <c r="GA1523" s="13"/>
      <c r="GB1523" s="13"/>
      <c r="GC1523" s="13"/>
      <c r="GD1523" s="13"/>
      <c r="GE1523" s="13"/>
      <c r="GF1523" s="13"/>
      <c r="GG1523" s="13"/>
      <c r="GH1523" s="13"/>
      <c r="GI1523" s="13"/>
      <c r="GJ1523" s="13"/>
      <c r="GK1523" s="13"/>
      <c r="GL1523" s="13"/>
      <c r="GM1523" s="13"/>
      <c r="GN1523" s="13"/>
      <c r="GO1523" s="13"/>
      <c r="GP1523" s="13"/>
      <c r="GQ1523" s="13"/>
      <c r="GR1523" s="13"/>
      <c r="GS1523" s="13"/>
      <c r="GT1523" s="13"/>
      <c r="GU1523" s="13"/>
      <c r="GV1523" s="13"/>
      <c r="GW1523" s="13"/>
      <c r="GX1523" s="13"/>
      <c r="GY1523" s="13"/>
      <c r="GZ1523" s="13"/>
      <c r="HA1523" s="13"/>
      <c r="HB1523" s="13"/>
      <c r="HC1523" s="13"/>
      <c r="HD1523" s="13"/>
      <c r="HE1523" s="13"/>
      <c r="HF1523" s="13"/>
      <c r="HG1523" s="13"/>
      <c r="HH1523" s="13"/>
      <c r="HI1523" s="13"/>
      <c r="HJ1523" s="13"/>
      <c r="HK1523" s="13"/>
      <c r="HL1523" s="13"/>
      <c r="HM1523" s="13"/>
      <c r="HN1523" s="13"/>
      <c r="HO1523" s="13"/>
      <c r="HP1523" s="13"/>
      <c r="HQ1523" s="13"/>
      <c r="HR1523" s="13"/>
      <c r="HS1523" s="13"/>
      <c r="HT1523" s="13"/>
      <c r="HU1523" s="13"/>
      <c r="HV1523" s="13"/>
      <c r="HW1523" s="13"/>
      <c r="HX1523" s="13"/>
      <c r="HY1523" s="13"/>
      <c r="HZ1523" s="13"/>
      <c r="IA1523" s="13"/>
      <c r="IB1523" s="13"/>
      <c r="IC1523" s="13"/>
      <c r="ID1523" s="13"/>
      <c r="IE1523" s="13"/>
      <c r="IF1523" s="13"/>
      <c r="IG1523" s="13"/>
      <c r="IH1523" s="13"/>
      <c r="II1523" s="13"/>
      <c r="IJ1523" s="13"/>
      <c r="IK1523" s="13"/>
      <c r="IL1523" s="13"/>
      <c r="IM1523" s="13"/>
      <c r="IN1523" s="13"/>
      <c r="IO1523" s="13"/>
      <c r="IP1523" s="13"/>
      <c r="IQ1523" s="13"/>
      <c r="IR1523" s="13"/>
      <c r="IS1523" s="13"/>
      <c r="IT1523" s="13"/>
      <c r="IU1523" s="13"/>
      <c r="IV1523" s="13"/>
    </row>
    <row r="1524" spans="19:256"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F1524" s="13"/>
      <c r="AG1524" s="13"/>
      <c r="AH1524" s="13"/>
      <c r="AI1524" s="13"/>
      <c r="AJ1524" s="13"/>
      <c r="AK1524" s="13"/>
      <c r="AL1524" s="13"/>
      <c r="AM1524" s="13"/>
      <c r="AN1524" s="13"/>
      <c r="AO1524" s="13"/>
      <c r="AP1524" s="13"/>
      <c r="AQ1524" s="13"/>
      <c r="AR1524" s="13"/>
      <c r="AS1524" s="13"/>
      <c r="AT1524" s="13"/>
      <c r="AU1524" s="13"/>
      <c r="AV1524" s="13"/>
      <c r="AW1524" s="13"/>
      <c r="AX1524" s="13"/>
      <c r="AY1524" s="13"/>
      <c r="AZ1524" s="13"/>
      <c r="BA1524" s="13"/>
      <c r="BB1524" s="13"/>
      <c r="BC1524" s="13"/>
      <c r="BD1524" s="13"/>
      <c r="BE1524" s="13"/>
      <c r="BF1524" s="13"/>
      <c r="BG1524" s="13"/>
      <c r="BH1524" s="13"/>
      <c r="BI1524" s="13"/>
      <c r="BJ1524" s="13"/>
      <c r="BK1524" s="13"/>
      <c r="BL1524" s="13"/>
      <c r="BM1524" s="13"/>
      <c r="BN1524" s="13"/>
      <c r="BO1524" s="13"/>
      <c r="BP1524" s="13"/>
      <c r="BQ1524" s="13"/>
      <c r="BR1524" s="13"/>
      <c r="BS1524" s="13"/>
      <c r="BT1524" s="13"/>
      <c r="BU1524" s="13"/>
      <c r="BV1524" s="13"/>
      <c r="BW1524" s="13"/>
      <c r="BX1524" s="13"/>
      <c r="BY1524" s="13"/>
      <c r="BZ1524" s="13"/>
      <c r="CA1524" s="13"/>
      <c r="CB1524" s="13"/>
      <c r="CC1524" s="13"/>
      <c r="CD1524" s="13"/>
      <c r="CE1524" s="13"/>
      <c r="CF1524" s="13"/>
      <c r="CG1524" s="13"/>
      <c r="CH1524" s="13"/>
      <c r="CI1524" s="13"/>
      <c r="CJ1524" s="13"/>
      <c r="CK1524" s="13"/>
      <c r="CL1524" s="13"/>
      <c r="CM1524" s="13"/>
      <c r="CN1524" s="13"/>
      <c r="CO1524" s="13"/>
      <c r="CP1524" s="13"/>
      <c r="CQ1524" s="13"/>
      <c r="CR1524" s="13"/>
      <c r="CS1524" s="13"/>
      <c r="CT1524" s="13"/>
      <c r="CU1524" s="13"/>
      <c r="CV1524" s="13"/>
      <c r="CW1524" s="13"/>
      <c r="CX1524" s="13"/>
      <c r="CY1524" s="13"/>
      <c r="CZ1524" s="13"/>
      <c r="DA1524" s="13"/>
      <c r="DB1524" s="13"/>
      <c r="DC1524" s="13"/>
      <c r="DD1524" s="13"/>
      <c r="DE1524" s="13"/>
      <c r="DF1524" s="13"/>
      <c r="DG1524" s="13"/>
      <c r="DH1524" s="13"/>
      <c r="DI1524" s="13"/>
      <c r="DJ1524" s="13"/>
      <c r="DK1524" s="13"/>
      <c r="DL1524" s="13"/>
      <c r="DM1524" s="13"/>
      <c r="DN1524" s="13"/>
      <c r="DO1524" s="13"/>
      <c r="DP1524" s="13"/>
      <c r="DQ1524" s="13"/>
      <c r="DR1524" s="13"/>
      <c r="DS1524" s="13"/>
      <c r="DT1524" s="13"/>
      <c r="DU1524" s="13"/>
      <c r="DV1524" s="13"/>
      <c r="DW1524" s="13"/>
      <c r="DX1524" s="13"/>
      <c r="DY1524" s="13"/>
      <c r="DZ1524" s="13"/>
      <c r="EA1524" s="13"/>
      <c r="EB1524" s="13"/>
      <c r="EC1524" s="13"/>
      <c r="ED1524" s="13"/>
      <c r="EE1524" s="13"/>
      <c r="EF1524" s="13"/>
      <c r="EG1524" s="13"/>
      <c r="EH1524" s="13"/>
      <c r="EI1524" s="13"/>
      <c r="EJ1524" s="13"/>
      <c r="EK1524" s="13"/>
      <c r="EL1524" s="13"/>
      <c r="EM1524" s="13"/>
      <c r="EN1524" s="13"/>
      <c r="EO1524" s="13"/>
      <c r="EP1524" s="13"/>
      <c r="EQ1524" s="13"/>
      <c r="ER1524" s="13"/>
      <c r="ES1524" s="13"/>
      <c r="ET1524" s="13"/>
      <c r="EU1524" s="13"/>
      <c r="EV1524" s="13"/>
      <c r="EW1524" s="13"/>
      <c r="EX1524" s="13"/>
      <c r="EY1524" s="13"/>
      <c r="EZ1524" s="13"/>
      <c r="FA1524" s="13"/>
      <c r="FB1524" s="13"/>
      <c r="FC1524" s="13"/>
      <c r="FD1524" s="13"/>
      <c r="FE1524" s="13"/>
      <c r="FF1524" s="13"/>
      <c r="FG1524" s="13"/>
      <c r="FH1524" s="13"/>
      <c r="FI1524" s="13"/>
      <c r="FJ1524" s="13"/>
      <c r="FK1524" s="13"/>
      <c r="FL1524" s="13"/>
      <c r="FM1524" s="13"/>
      <c r="FN1524" s="13"/>
      <c r="FO1524" s="13"/>
      <c r="FP1524" s="13"/>
      <c r="FQ1524" s="13"/>
      <c r="FR1524" s="13"/>
      <c r="FS1524" s="13"/>
      <c r="FT1524" s="13"/>
      <c r="FU1524" s="13"/>
      <c r="FV1524" s="13"/>
      <c r="FW1524" s="13"/>
      <c r="FX1524" s="13"/>
      <c r="FY1524" s="13"/>
      <c r="FZ1524" s="13"/>
      <c r="GA1524" s="13"/>
      <c r="GB1524" s="13"/>
      <c r="GC1524" s="13"/>
      <c r="GD1524" s="13"/>
      <c r="GE1524" s="13"/>
      <c r="GF1524" s="13"/>
      <c r="GG1524" s="13"/>
      <c r="GH1524" s="13"/>
      <c r="GI1524" s="13"/>
      <c r="GJ1524" s="13"/>
      <c r="GK1524" s="13"/>
      <c r="GL1524" s="13"/>
      <c r="GM1524" s="13"/>
      <c r="GN1524" s="13"/>
      <c r="GO1524" s="13"/>
      <c r="GP1524" s="13"/>
      <c r="GQ1524" s="13"/>
      <c r="GR1524" s="13"/>
      <c r="GS1524" s="13"/>
      <c r="GT1524" s="13"/>
      <c r="GU1524" s="13"/>
      <c r="GV1524" s="13"/>
      <c r="GW1524" s="13"/>
      <c r="GX1524" s="13"/>
      <c r="GY1524" s="13"/>
      <c r="GZ1524" s="13"/>
      <c r="HA1524" s="13"/>
      <c r="HB1524" s="13"/>
      <c r="HC1524" s="13"/>
      <c r="HD1524" s="13"/>
      <c r="HE1524" s="13"/>
      <c r="HF1524" s="13"/>
      <c r="HG1524" s="13"/>
      <c r="HH1524" s="13"/>
      <c r="HI1524" s="13"/>
      <c r="HJ1524" s="13"/>
      <c r="HK1524" s="13"/>
      <c r="HL1524" s="13"/>
      <c r="HM1524" s="13"/>
      <c r="HN1524" s="13"/>
      <c r="HO1524" s="13"/>
      <c r="HP1524" s="13"/>
      <c r="HQ1524" s="13"/>
      <c r="HR1524" s="13"/>
      <c r="HS1524" s="13"/>
      <c r="HT1524" s="13"/>
      <c r="HU1524" s="13"/>
      <c r="HV1524" s="13"/>
      <c r="HW1524" s="13"/>
      <c r="HX1524" s="13"/>
      <c r="HY1524" s="13"/>
      <c r="HZ1524" s="13"/>
      <c r="IA1524" s="13"/>
      <c r="IB1524" s="13"/>
      <c r="IC1524" s="13"/>
      <c r="ID1524" s="13"/>
      <c r="IE1524" s="13"/>
      <c r="IF1524" s="13"/>
      <c r="IG1524" s="13"/>
      <c r="IH1524" s="13"/>
      <c r="II1524" s="13"/>
      <c r="IJ1524" s="13"/>
      <c r="IK1524" s="13"/>
      <c r="IL1524" s="13"/>
      <c r="IM1524" s="13"/>
      <c r="IN1524" s="13"/>
      <c r="IO1524" s="13"/>
      <c r="IP1524" s="13"/>
      <c r="IQ1524" s="13"/>
      <c r="IR1524" s="13"/>
      <c r="IS1524" s="13"/>
      <c r="IT1524" s="13"/>
      <c r="IU1524" s="13"/>
      <c r="IV1524" s="13"/>
    </row>
    <row r="1525" spans="19:256"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3"/>
      <c r="AI1525" s="13"/>
      <c r="AJ1525" s="13"/>
      <c r="AK1525" s="13"/>
      <c r="AL1525" s="13"/>
      <c r="AM1525" s="13"/>
      <c r="AN1525" s="13"/>
      <c r="AO1525" s="13"/>
      <c r="AP1525" s="13"/>
      <c r="AQ1525" s="13"/>
      <c r="AR1525" s="13"/>
      <c r="AS1525" s="13"/>
      <c r="AT1525" s="13"/>
      <c r="AU1525" s="13"/>
      <c r="AV1525" s="13"/>
      <c r="AW1525" s="13"/>
      <c r="AX1525" s="13"/>
      <c r="AY1525" s="13"/>
      <c r="AZ1525" s="13"/>
      <c r="BA1525" s="13"/>
      <c r="BB1525" s="13"/>
      <c r="BC1525" s="13"/>
      <c r="BD1525" s="13"/>
      <c r="BE1525" s="13"/>
      <c r="BF1525" s="13"/>
      <c r="BG1525" s="13"/>
      <c r="BH1525" s="13"/>
      <c r="BI1525" s="13"/>
      <c r="BJ1525" s="13"/>
      <c r="BK1525" s="13"/>
      <c r="BL1525" s="13"/>
      <c r="BM1525" s="13"/>
      <c r="BN1525" s="13"/>
      <c r="BO1525" s="13"/>
      <c r="BP1525" s="13"/>
      <c r="BQ1525" s="13"/>
      <c r="BR1525" s="13"/>
      <c r="BS1525" s="13"/>
      <c r="BT1525" s="13"/>
      <c r="BU1525" s="13"/>
      <c r="BV1525" s="13"/>
      <c r="BW1525" s="13"/>
      <c r="BX1525" s="13"/>
      <c r="BY1525" s="13"/>
      <c r="BZ1525" s="13"/>
      <c r="CA1525" s="13"/>
      <c r="CB1525" s="13"/>
      <c r="CC1525" s="13"/>
      <c r="CD1525" s="13"/>
      <c r="CE1525" s="13"/>
      <c r="CF1525" s="13"/>
      <c r="CG1525" s="13"/>
      <c r="CH1525" s="13"/>
      <c r="CI1525" s="13"/>
      <c r="CJ1525" s="13"/>
      <c r="CK1525" s="13"/>
      <c r="CL1525" s="13"/>
      <c r="CM1525" s="13"/>
      <c r="CN1525" s="13"/>
      <c r="CO1525" s="13"/>
      <c r="CP1525" s="13"/>
      <c r="CQ1525" s="13"/>
      <c r="CR1525" s="13"/>
      <c r="CS1525" s="13"/>
      <c r="CT1525" s="13"/>
      <c r="CU1525" s="13"/>
      <c r="CV1525" s="13"/>
      <c r="CW1525" s="13"/>
      <c r="CX1525" s="13"/>
      <c r="CY1525" s="13"/>
      <c r="CZ1525" s="13"/>
      <c r="DA1525" s="13"/>
      <c r="DB1525" s="13"/>
      <c r="DC1525" s="13"/>
      <c r="DD1525" s="13"/>
      <c r="DE1525" s="13"/>
      <c r="DF1525" s="13"/>
      <c r="DG1525" s="13"/>
      <c r="DH1525" s="13"/>
      <c r="DI1525" s="13"/>
      <c r="DJ1525" s="13"/>
      <c r="DK1525" s="13"/>
      <c r="DL1525" s="13"/>
      <c r="DM1525" s="13"/>
      <c r="DN1525" s="13"/>
      <c r="DO1525" s="13"/>
      <c r="DP1525" s="13"/>
      <c r="DQ1525" s="13"/>
      <c r="DR1525" s="13"/>
      <c r="DS1525" s="13"/>
      <c r="DT1525" s="13"/>
      <c r="DU1525" s="13"/>
      <c r="DV1525" s="13"/>
      <c r="DW1525" s="13"/>
      <c r="DX1525" s="13"/>
      <c r="DY1525" s="13"/>
      <c r="DZ1525" s="13"/>
      <c r="EA1525" s="13"/>
      <c r="EB1525" s="13"/>
      <c r="EC1525" s="13"/>
      <c r="ED1525" s="13"/>
      <c r="EE1525" s="13"/>
      <c r="EF1525" s="13"/>
      <c r="EG1525" s="13"/>
      <c r="EH1525" s="13"/>
      <c r="EI1525" s="13"/>
      <c r="EJ1525" s="13"/>
      <c r="EK1525" s="13"/>
      <c r="EL1525" s="13"/>
      <c r="EM1525" s="13"/>
      <c r="EN1525" s="13"/>
      <c r="EO1525" s="13"/>
      <c r="EP1525" s="13"/>
      <c r="EQ1525" s="13"/>
      <c r="ER1525" s="13"/>
      <c r="ES1525" s="13"/>
      <c r="ET1525" s="13"/>
      <c r="EU1525" s="13"/>
      <c r="EV1525" s="13"/>
      <c r="EW1525" s="13"/>
      <c r="EX1525" s="13"/>
      <c r="EY1525" s="13"/>
      <c r="EZ1525" s="13"/>
      <c r="FA1525" s="13"/>
      <c r="FB1525" s="13"/>
      <c r="FC1525" s="13"/>
      <c r="FD1525" s="13"/>
      <c r="FE1525" s="13"/>
      <c r="FF1525" s="13"/>
      <c r="FG1525" s="13"/>
      <c r="FH1525" s="13"/>
      <c r="FI1525" s="13"/>
      <c r="FJ1525" s="13"/>
      <c r="FK1525" s="13"/>
      <c r="FL1525" s="13"/>
      <c r="FM1525" s="13"/>
      <c r="FN1525" s="13"/>
      <c r="FO1525" s="13"/>
      <c r="FP1525" s="13"/>
      <c r="FQ1525" s="13"/>
      <c r="FR1525" s="13"/>
      <c r="FS1525" s="13"/>
      <c r="FT1525" s="13"/>
      <c r="FU1525" s="13"/>
      <c r="FV1525" s="13"/>
      <c r="FW1525" s="13"/>
      <c r="FX1525" s="13"/>
      <c r="FY1525" s="13"/>
      <c r="FZ1525" s="13"/>
      <c r="GA1525" s="13"/>
      <c r="GB1525" s="13"/>
      <c r="GC1525" s="13"/>
      <c r="GD1525" s="13"/>
      <c r="GE1525" s="13"/>
      <c r="GF1525" s="13"/>
      <c r="GG1525" s="13"/>
      <c r="GH1525" s="13"/>
      <c r="GI1525" s="13"/>
      <c r="GJ1525" s="13"/>
      <c r="GK1525" s="13"/>
      <c r="GL1525" s="13"/>
      <c r="GM1525" s="13"/>
      <c r="GN1525" s="13"/>
      <c r="GO1525" s="13"/>
      <c r="GP1525" s="13"/>
      <c r="GQ1525" s="13"/>
      <c r="GR1525" s="13"/>
      <c r="GS1525" s="13"/>
      <c r="GT1525" s="13"/>
      <c r="GU1525" s="13"/>
      <c r="GV1525" s="13"/>
      <c r="GW1525" s="13"/>
      <c r="GX1525" s="13"/>
      <c r="GY1525" s="13"/>
      <c r="GZ1525" s="13"/>
      <c r="HA1525" s="13"/>
      <c r="HB1525" s="13"/>
      <c r="HC1525" s="13"/>
      <c r="HD1525" s="13"/>
      <c r="HE1525" s="13"/>
      <c r="HF1525" s="13"/>
      <c r="HG1525" s="13"/>
      <c r="HH1525" s="13"/>
      <c r="HI1525" s="13"/>
      <c r="HJ1525" s="13"/>
      <c r="HK1525" s="13"/>
      <c r="HL1525" s="13"/>
      <c r="HM1525" s="13"/>
      <c r="HN1525" s="13"/>
      <c r="HO1525" s="13"/>
      <c r="HP1525" s="13"/>
      <c r="HQ1525" s="13"/>
      <c r="HR1525" s="13"/>
      <c r="HS1525" s="13"/>
      <c r="HT1525" s="13"/>
      <c r="HU1525" s="13"/>
      <c r="HV1525" s="13"/>
      <c r="HW1525" s="13"/>
      <c r="HX1525" s="13"/>
      <c r="HY1525" s="13"/>
      <c r="HZ1525" s="13"/>
      <c r="IA1525" s="13"/>
      <c r="IB1525" s="13"/>
      <c r="IC1525" s="13"/>
      <c r="ID1525" s="13"/>
      <c r="IE1525" s="13"/>
      <c r="IF1525" s="13"/>
      <c r="IG1525" s="13"/>
      <c r="IH1525" s="13"/>
      <c r="II1525" s="13"/>
      <c r="IJ1525" s="13"/>
      <c r="IK1525" s="13"/>
      <c r="IL1525" s="13"/>
      <c r="IM1525" s="13"/>
      <c r="IN1525" s="13"/>
      <c r="IO1525" s="13"/>
      <c r="IP1525" s="13"/>
      <c r="IQ1525" s="13"/>
      <c r="IR1525" s="13"/>
      <c r="IS1525" s="13"/>
      <c r="IT1525" s="13"/>
      <c r="IU1525" s="13"/>
      <c r="IV1525" s="13"/>
    </row>
    <row r="1526" spans="19:256"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F1526" s="13"/>
      <c r="AG1526" s="13"/>
      <c r="AH1526" s="13"/>
      <c r="AI1526" s="13"/>
      <c r="AJ1526" s="13"/>
      <c r="AK1526" s="13"/>
      <c r="AL1526" s="13"/>
      <c r="AM1526" s="13"/>
      <c r="AN1526" s="13"/>
      <c r="AO1526" s="13"/>
      <c r="AP1526" s="13"/>
      <c r="AQ1526" s="13"/>
      <c r="AR1526" s="13"/>
      <c r="AS1526" s="13"/>
      <c r="AT1526" s="13"/>
      <c r="AU1526" s="13"/>
      <c r="AV1526" s="13"/>
      <c r="AW1526" s="13"/>
      <c r="AX1526" s="13"/>
      <c r="AY1526" s="13"/>
      <c r="AZ1526" s="13"/>
      <c r="BA1526" s="13"/>
      <c r="BB1526" s="13"/>
      <c r="BC1526" s="13"/>
      <c r="BD1526" s="13"/>
      <c r="BE1526" s="13"/>
      <c r="BF1526" s="13"/>
      <c r="BG1526" s="13"/>
      <c r="BH1526" s="13"/>
      <c r="BI1526" s="13"/>
      <c r="BJ1526" s="13"/>
      <c r="BK1526" s="13"/>
      <c r="BL1526" s="13"/>
      <c r="BM1526" s="13"/>
      <c r="BN1526" s="13"/>
      <c r="BO1526" s="13"/>
      <c r="BP1526" s="13"/>
      <c r="BQ1526" s="13"/>
      <c r="BR1526" s="13"/>
      <c r="BS1526" s="13"/>
      <c r="BT1526" s="13"/>
      <c r="BU1526" s="13"/>
      <c r="BV1526" s="13"/>
      <c r="BW1526" s="13"/>
      <c r="BX1526" s="13"/>
      <c r="BY1526" s="13"/>
      <c r="BZ1526" s="13"/>
      <c r="CA1526" s="13"/>
      <c r="CB1526" s="13"/>
      <c r="CC1526" s="13"/>
      <c r="CD1526" s="13"/>
      <c r="CE1526" s="13"/>
      <c r="CF1526" s="13"/>
      <c r="CG1526" s="13"/>
      <c r="CH1526" s="13"/>
      <c r="CI1526" s="13"/>
      <c r="CJ1526" s="13"/>
      <c r="CK1526" s="13"/>
      <c r="CL1526" s="13"/>
      <c r="CM1526" s="13"/>
      <c r="CN1526" s="13"/>
      <c r="CO1526" s="13"/>
      <c r="CP1526" s="13"/>
      <c r="CQ1526" s="13"/>
      <c r="CR1526" s="13"/>
      <c r="CS1526" s="13"/>
      <c r="CT1526" s="13"/>
      <c r="CU1526" s="13"/>
      <c r="CV1526" s="13"/>
      <c r="CW1526" s="13"/>
      <c r="CX1526" s="13"/>
      <c r="CY1526" s="13"/>
      <c r="CZ1526" s="13"/>
      <c r="DA1526" s="13"/>
      <c r="DB1526" s="13"/>
      <c r="DC1526" s="13"/>
      <c r="DD1526" s="13"/>
      <c r="DE1526" s="13"/>
      <c r="DF1526" s="13"/>
      <c r="DG1526" s="13"/>
      <c r="DH1526" s="13"/>
      <c r="DI1526" s="13"/>
      <c r="DJ1526" s="13"/>
      <c r="DK1526" s="13"/>
      <c r="DL1526" s="13"/>
      <c r="DM1526" s="13"/>
      <c r="DN1526" s="13"/>
      <c r="DO1526" s="13"/>
      <c r="DP1526" s="13"/>
      <c r="DQ1526" s="13"/>
      <c r="DR1526" s="13"/>
      <c r="DS1526" s="13"/>
      <c r="DT1526" s="13"/>
      <c r="DU1526" s="13"/>
      <c r="DV1526" s="13"/>
      <c r="DW1526" s="13"/>
      <c r="DX1526" s="13"/>
      <c r="DY1526" s="13"/>
      <c r="DZ1526" s="13"/>
      <c r="EA1526" s="13"/>
      <c r="EB1526" s="13"/>
      <c r="EC1526" s="13"/>
      <c r="ED1526" s="13"/>
      <c r="EE1526" s="13"/>
      <c r="EF1526" s="13"/>
      <c r="EG1526" s="13"/>
      <c r="EH1526" s="13"/>
      <c r="EI1526" s="13"/>
      <c r="EJ1526" s="13"/>
      <c r="EK1526" s="13"/>
      <c r="EL1526" s="13"/>
      <c r="EM1526" s="13"/>
      <c r="EN1526" s="13"/>
      <c r="EO1526" s="13"/>
      <c r="EP1526" s="13"/>
      <c r="EQ1526" s="13"/>
      <c r="ER1526" s="13"/>
      <c r="ES1526" s="13"/>
      <c r="ET1526" s="13"/>
      <c r="EU1526" s="13"/>
      <c r="EV1526" s="13"/>
      <c r="EW1526" s="13"/>
      <c r="EX1526" s="13"/>
      <c r="EY1526" s="13"/>
      <c r="EZ1526" s="13"/>
      <c r="FA1526" s="13"/>
      <c r="FB1526" s="13"/>
      <c r="FC1526" s="13"/>
      <c r="FD1526" s="13"/>
      <c r="FE1526" s="13"/>
      <c r="FF1526" s="13"/>
      <c r="FG1526" s="13"/>
      <c r="FH1526" s="13"/>
      <c r="FI1526" s="13"/>
      <c r="FJ1526" s="13"/>
      <c r="FK1526" s="13"/>
      <c r="FL1526" s="13"/>
      <c r="FM1526" s="13"/>
      <c r="FN1526" s="13"/>
      <c r="FO1526" s="13"/>
      <c r="FP1526" s="13"/>
      <c r="FQ1526" s="13"/>
      <c r="FR1526" s="13"/>
      <c r="FS1526" s="13"/>
      <c r="FT1526" s="13"/>
      <c r="FU1526" s="13"/>
      <c r="FV1526" s="13"/>
      <c r="FW1526" s="13"/>
      <c r="FX1526" s="13"/>
      <c r="FY1526" s="13"/>
      <c r="FZ1526" s="13"/>
      <c r="GA1526" s="13"/>
      <c r="GB1526" s="13"/>
      <c r="GC1526" s="13"/>
      <c r="GD1526" s="13"/>
      <c r="GE1526" s="13"/>
      <c r="GF1526" s="13"/>
      <c r="GG1526" s="13"/>
      <c r="GH1526" s="13"/>
      <c r="GI1526" s="13"/>
      <c r="GJ1526" s="13"/>
      <c r="GK1526" s="13"/>
      <c r="GL1526" s="13"/>
      <c r="GM1526" s="13"/>
      <c r="GN1526" s="13"/>
      <c r="GO1526" s="13"/>
      <c r="GP1526" s="13"/>
      <c r="GQ1526" s="13"/>
      <c r="GR1526" s="13"/>
      <c r="GS1526" s="13"/>
      <c r="GT1526" s="13"/>
      <c r="GU1526" s="13"/>
      <c r="GV1526" s="13"/>
      <c r="GW1526" s="13"/>
      <c r="GX1526" s="13"/>
      <c r="GY1526" s="13"/>
      <c r="GZ1526" s="13"/>
      <c r="HA1526" s="13"/>
      <c r="HB1526" s="13"/>
      <c r="HC1526" s="13"/>
      <c r="HD1526" s="13"/>
      <c r="HE1526" s="13"/>
      <c r="HF1526" s="13"/>
      <c r="HG1526" s="13"/>
      <c r="HH1526" s="13"/>
      <c r="HI1526" s="13"/>
      <c r="HJ1526" s="13"/>
      <c r="HK1526" s="13"/>
      <c r="HL1526" s="13"/>
      <c r="HM1526" s="13"/>
      <c r="HN1526" s="13"/>
      <c r="HO1526" s="13"/>
      <c r="HP1526" s="13"/>
      <c r="HQ1526" s="13"/>
      <c r="HR1526" s="13"/>
      <c r="HS1526" s="13"/>
      <c r="HT1526" s="13"/>
      <c r="HU1526" s="13"/>
      <c r="HV1526" s="13"/>
      <c r="HW1526" s="13"/>
      <c r="HX1526" s="13"/>
      <c r="HY1526" s="13"/>
      <c r="HZ1526" s="13"/>
      <c r="IA1526" s="13"/>
      <c r="IB1526" s="13"/>
      <c r="IC1526" s="13"/>
      <c r="ID1526" s="13"/>
      <c r="IE1526" s="13"/>
      <c r="IF1526" s="13"/>
      <c r="IG1526" s="13"/>
      <c r="IH1526" s="13"/>
      <c r="II1526" s="13"/>
      <c r="IJ1526" s="13"/>
      <c r="IK1526" s="13"/>
      <c r="IL1526" s="13"/>
      <c r="IM1526" s="13"/>
      <c r="IN1526" s="13"/>
      <c r="IO1526" s="13"/>
      <c r="IP1526" s="13"/>
      <c r="IQ1526" s="13"/>
      <c r="IR1526" s="13"/>
      <c r="IS1526" s="13"/>
      <c r="IT1526" s="13"/>
      <c r="IU1526" s="13"/>
      <c r="IV1526" s="13"/>
    </row>
    <row r="1527" spans="19:256"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3"/>
      <c r="AI1527" s="13"/>
      <c r="AJ1527" s="13"/>
      <c r="AK1527" s="13"/>
      <c r="AL1527" s="13"/>
      <c r="AM1527" s="13"/>
      <c r="AN1527" s="13"/>
      <c r="AO1527" s="13"/>
      <c r="AP1527" s="13"/>
      <c r="AQ1527" s="13"/>
      <c r="AR1527" s="13"/>
      <c r="AS1527" s="13"/>
      <c r="AT1527" s="13"/>
      <c r="AU1527" s="13"/>
      <c r="AV1527" s="13"/>
      <c r="AW1527" s="13"/>
      <c r="AX1527" s="13"/>
      <c r="AY1527" s="13"/>
      <c r="AZ1527" s="13"/>
      <c r="BA1527" s="13"/>
      <c r="BB1527" s="13"/>
      <c r="BC1527" s="13"/>
      <c r="BD1527" s="13"/>
      <c r="BE1527" s="13"/>
      <c r="BF1527" s="13"/>
      <c r="BG1527" s="13"/>
      <c r="BH1527" s="13"/>
      <c r="BI1527" s="13"/>
      <c r="BJ1527" s="13"/>
      <c r="BK1527" s="13"/>
      <c r="BL1527" s="13"/>
      <c r="BM1527" s="13"/>
      <c r="BN1527" s="13"/>
      <c r="BO1527" s="13"/>
      <c r="BP1527" s="13"/>
      <c r="BQ1527" s="13"/>
      <c r="BR1527" s="13"/>
      <c r="BS1527" s="13"/>
      <c r="BT1527" s="13"/>
      <c r="BU1527" s="13"/>
      <c r="BV1527" s="13"/>
      <c r="BW1527" s="13"/>
      <c r="BX1527" s="13"/>
      <c r="BY1527" s="13"/>
      <c r="BZ1527" s="13"/>
      <c r="CA1527" s="13"/>
      <c r="CB1527" s="13"/>
      <c r="CC1527" s="13"/>
      <c r="CD1527" s="13"/>
      <c r="CE1527" s="13"/>
      <c r="CF1527" s="13"/>
      <c r="CG1527" s="13"/>
      <c r="CH1527" s="13"/>
      <c r="CI1527" s="13"/>
      <c r="CJ1527" s="13"/>
      <c r="CK1527" s="13"/>
      <c r="CL1527" s="13"/>
      <c r="CM1527" s="13"/>
      <c r="CN1527" s="13"/>
      <c r="CO1527" s="13"/>
      <c r="CP1527" s="13"/>
      <c r="CQ1527" s="13"/>
      <c r="CR1527" s="13"/>
      <c r="CS1527" s="13"/>
      <c r="CT1527" s="13"/>
      <c r="CU1527" s="13"/>
      <c r="CV1527" s="13"/>
      <c r="CW1527" s="13"/>
      <c r="CX1527" s="13"/>
      <c r="CY1527" s="13"/>
      <c r="CZ1527" s="13"/>
      <c r="DA1527" s="13"/>
      <c r="DB1527" s="13"/>
      <c r="DC1527" s="13"/>
      <c r="DD1527" s="13"/>
      <c r="DE1527" s="13"/>
      <c r="DF1527" s="13"/>
      <c r="DG1527" s="13"/>
      <c r="DH1527" s="13"/>
      <c r="DI1527" s="13"/>
      <c r="DJ1527" s="13"/>
      <c r="DK1527" s="13"/>
      <c r="DL1527" s="13"/>
      <c r="DM1527" s="13"/>
      <c r="DN1527" s="13"/>
      <c r="DO1527" s="13"/>
      <c r="DP1527" s="13"/>
      <c r="DQ1527" s="13"/>
      <c r="DR1527" s="13"/>
      <c r="DS1527" s="13"/>
      <c r="DT1527" s="13"/>
      <c r="DU1527" s="13"/>
      <c r="DV1527" s="13"/>
      <c r="DW1527" s="13"/>
      <c r="DX1527" s="13"/>
      <c r="DY1527" s="13"/>
      <c r="DZ1527" s="13"/>
      <c r="EA1527" s="13"/>
      <c r="EB1527" s="13"/>
      <c r="EC1527" s="13"/>
      <c r="ED1527" s="13"/>
      <c r="EE1527" s="13"/>
      <c r="EF1527" s="13"/>
      <c r="EG1527" s="13"/>
      <c r="EH1527" s="13"/>
      <c r="EI1527" s="13"/>
      <c r="EJ1527" s="13"/>
      <c r="EK1527" s="13"/>
      <c r="EL1527" s="13"/>
      <c r="EM1527" s="13"/>
      <c r="EN1527" s="13"/>
      <c r="EO1527" s="13"/>
      <c r="EP1527" s="13"/>
      <c r="EQ1527" s="13"/>
      <c r="ER1527" s="13"/>
      <c r="ES1527" s="13"/>
      <c r="ET1527" s="13"/>
      <c r="EU1527" s="13"/>
      <c r="EV1527" s="13"/>
      <c r="EW1527" s="13"/>
      <c r="EX1527" s="13"/>
      <c r="EY1527" s="13"/>
      <c r="EZ1527" s="13"/>
      <c r="FA1527" s="13"/>
      <c r="FB1527" s="13"/>
      <c r="FC1527" s="13"/>
      <c r="FD1527" s="13"/>
      <c r="FE1527" s="13"/>
      <c r="FF1527" s="13"/>
      <c r="FG1527" s="13"/>
      <c r="FH1527" s="13"/>
      <c r="FI1527" s="13"/>
      <c r="FJ1527" s="13"/>
      <c r="FK1527" s="13"/>
      <c r="FL1527" s="13"/>
      <c r="FM1527" s="13"/>
      <c r="FN1527" s="13"/>
      <c r="FO1527" s="13"/>
      <c r="FP1527" s="13"/>
      <c r="FQ1527" s="13"/>
      <c r="FR1527" s="13"/>
      <c r="FS1527" s="13"/>
      <c r="FT1527" s="13"/>
      <c r="FU1527" s="13"/>
      <c r="FV1527" s="13"/>
      <c r="FW1527" s="13"/>
      <c r="FX1527" s="13"/>
      <c r="FY1527" s="13"/>
      <c r="FZ1527" s="13"/>
      <c r="GA1527" s="13"/>
      <c r="GB1527" s="13"/>
      <c r="GC1527" s="13"/>
      <c r="GD1527" s="13"/>
      <c r="GE1527" s="13"/>
      <c r="GF1527" s="13"/>
      <c r="GG1527" s="13"/>
      <c r="GH1527" s="13"/>
      <c r="GI1527" s="13"/>
      <c r="GJ1527" s="13"/>
      <c r="GK1527" s="13"/>
      <c r="GL1527" s="13"/>
      <c r="GM1527" s="13"/>
      <c r="GN1527" s="13"/>
      <c r="GO1527" s="13"/>
      <c r="GP1527" s="13"/>
      <c r="GQ1527" s="13"/>
      <c r="GR1527" s="13"/>
      <c r="GS1527" s="13"/>
      <c r="GT1527" s="13"/>
      <c r="GU1527" s="13"/>
      <c r="GV1527" s="13"/>
      <c r="GW1527" s="13"/>
      <c r="GX1527" s="13"/>
      <c r="GY1527" s="13"/>
      <c r="GZ1527" s="13"/>
      <c r="HA1527" s="13"/>
      <c r="HB1527" s="13"/>
      <c r="HC1527" s="13"/>
      <c r="HD1527" s="13"/>
      <c r="HE1527" s="13"/>
      <c r="HF1527" s="13"/>
      <c r="HG1527" s="13"/>
      <c r="HH1527" s="13"/>
      <c r="HI1527" s="13"/>
      <c r="HJ1527" s="13"/>
      <c r="HK1527" s="13"/>
      <c r="HL1527" s="13"/>
      <c r="HM1527" s="13"/>
      <c r="HN1527" s="13"/>
      <c r="HO1527" s="13"/>
      <c r="HP1527" s="13"/>
      <c r="HQ1527" s="13"/>
      <c r="HR1527" s="13"/>
      <c r="HS1527" s="13"/>
      <c r="HT1527" s="13"/>
      <c r="HU1527" s="13"/>
      <c r="HV1527" s="13"/>
      <c r="HW1527" s="13"/>
      <c r="HX1527" s="13"/>
      <c r="HY1527" s="13"/>
      <c r="HZ1527" s="13"/>
      <c r="IA1527" s="13"/>
      <c r="IB1527" s="13"/>
      <c r="IC1527" s="13"/>
      <c r="ID1527" s="13"/>
      <c r="IE1527" s="13"/>
      <c r="IF1527" s="13"/>
      <c r="IG1527" s="13"/>
      <c r="IH1527" s="13"/>
      <c r="II1527" s="13"/>
      <c r="IJ1527" s="13"/>
      <c r="IK1527" s="13"/>
      <c r="IL1527" s="13"/>
      <c r="IM1527" s="13"/>
      <c r="IN1527" s="13"/>
      <c r="IO1527" s="13"/>
      <c r="IP1527" s="13"/>
      <c r="IQ1527" s="13"/>
      <c r="IR1527" s="13"/>
      <c r="IS1527" s="13"/>
      <c r="IT1527" s="13"/>
      <c r="IU1527" s="13"/>
      <c r="IV1527" s="13"/>
    </row>
    <row r="1528" spans="19:256"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F1528" s="13"/>
      <c r="AG1528" s="13"/>
      <c r="AH1528" s="13"/>
      <c r="AI1528" s="13"/>
      <c r="AJ1528" s="13"/>
      <c r="AK1528" s="13"/>
      <c r="AL1528" s="13"/>
      <c r="AM1528" s="13"/>
      <c r="AN1528" s="13"/>
      <c r="AO1528" s="13"/>
      <c r="AP1528" s="13"/>
      <c r="AQ1528" s="13"/>
      <c r="AR1528" s="13"/>
      <c r="AS1528" s="13"/>
      <c r="AT1528" s="13"/>
      <c r="AU1528" s="13"/>
      <c r="AV1528" s="13"/>
      <c r="AW1528" s="13"/>
      <c r="AX1528" s="13"/>
      <c r="AY1528" s="13"/>
      <c r="AZ1528" s="13"/>
      <c r="BA1528" s="13"/>
      <c r="BB1528" s="13"/>
      <c r="BC1528" s="13"/>
      <c r="BD1528" s="13"/>
      <c r="BE1528" s="13"/>
      <c r="BF1528" s="13"/>
      <c r="BG1528" s="13"/>
      <c r="BH1528" s="13"/>
      <c r="BI1528" s="13"/>
      <c r="BJ1528" s="13"/>
      <c r="BK1528" s="13"/>
      <c r="BL1528" s="13"/>
      <c r="BM1528" s="13"/>
      <c r="BN1528" s="13"/>
      <c r="BO1528" s="13"/>
      <c r="BP1528" s="13"/>
      <c r="BQ1528" s="13"/>
      <c r="BR1528" s="13"/>
      <c r="BS1528" s="13"/>
      <c r="BT1528" s="13"/>
      <c r="BU1528" s="13"/>
      <c r="BV1528" s="13"/>
      <c r="BW1528" s="13"/>
      <c r="BX1528" s="13"/>
      <c r="BY1528" s="13"/>
      <c r="BZ1528" s="13"/>
      <c r="CA1528" s="13"/>
      <c r="CB1528" s="13"/>
      <c r="CC1528" s="13"/>
      <c r="CD1528" s="13"/>
      <c r="CE1528" s="13"/>
      <c r="CF1528" s="13"/>
      <c r="CG1528" s="13"/>
      <c r="CH1528" s="13"/>
      <c r="CI1528" s="13"/>
      <c r="CJ1528" s="13"/>
      <c r="CK1528" s="13"/>
      <c r="CL1528" s="13"/>
      <c r="CM1528" s="13"/>
      <c r="CN1528" s="13"/>
      <c r="CO1528" s="13"/>
      <c r="CP1528" s="13"/>
      <c r="CQ1528" s="13"/>
      <c r="CR1528" s="13"/>
      <c r="CS1528" s="13"/>
      <c r="CT1528" s="13"/>
      <c r="CU1528" s="13"/>
      <c r="CV1528" s="13"/>
      <c r="CW1528" s="13"/>
      <c r="CX1528" s="13"/>
      <c r="CY1528" s="13"/>
      <c r="CZ1528" s="13"/>
      <c r="DA1528" s="13"/>
      <c r="DB1528" s="13"/>
      <c r="DC1528" s="13"/>
      <c r="DD1528" s="13"/>
      <c r="DE1528" s="13"/>
      <c r="DF1528" s="13"/>
      <c r="DG1528" s="13"/>
      <c r="DH1528" s="13"/>
      <c r="DI1528" s="13"/>
      <c r="DJ1528" s="13"/>
      <c r="DK1528" s="13"/>
      <c r="DL1528" s="13"/>
      <c r="DM1528" s="13"/>
      <c r="DN1528" s="13"/>
      <c r="DO1528" s="13"/>
      <c r="DP1528" s="13"/>
      <c r="DQ1528" s="13"/>
      <c r="DR1528" s="13"/>
      <c r="DS1528" s="13"/>
      <c r="DT1528" s="13"/>
      <c r="DU1528" s="13"/>
      <c r="DV1528" s="13"/>
      <c r="DW1528" s="13"/>
      <c r="DX1528" s="13"/>
      <c r="DY1528" s="13"/>
      <c r="DZ1528" s="13"/>
      <c r="EA1528" s="13"/>
      <c r="EB1528" s="13"/>
      <c r="EC1528" s="13"/>
      <c r="ED1528" s="13"/>
      <c r="EE1528" s="13"/>
      <c r="EF1528" s="13"/>
      <c r="EG1528" s="13"/>
      <c r="EH1528" s="13"/>
      <c r="EI1528" s="13"/>
      <c r="EJ1528" s="13"/>
      <c r="EK1528" s="13"/>
      <c r="EL1528" s="13"/>
      <c r="EM1528" s="13"/>
      <c r="EN1528" s="13"/>
      <c r="EO1528" s="13"/>
      <c r="EP1528" s="13"/>
      <c r="EQ1528" s="13"/>
      <c r="ER1528" s="13"/>
      <c r="ES1528" s="13"/>
      <c r="ET1528" s="13"/>
      <c r="EU1528" s="13"/>
      <c r="EV1528" s="13"/>
      <c r="EW1528" s="13"/>
      <c r="EX1528" s="13"/>
      <c r="EY1528" s="13"/>
      <c r="EZ1528" s="13"/>
      <c r="FA1528" s="13"/>
      <c r="FB1528" s="13"/>
      <c r="FC1528" s="13"/>
      <c r="FD1528" s="13"/>
      <c r="FE1528" s="13"/>
      <c r="FF1528" s="13"/>
      <c r="FG1528" s="13"/>
      <c r="FH1528" s="13"/>
      <c r="FI1528" s="13"/>
      <c r="FJ1528" s="13"/>
      <c r="FK1528" s="13"/>
      <c r="FL1528" s="13"/>
      <c r="FM1528" s="13"/>
      <c r="FN1528" s="13"/>
      <c r="FO1528" s="13"/>
      <c r="FP1528" s="13"/>
      <c r="FQ1528" s="13"/>
      <c r="FR1528" s="13"/>
      <c r="FS1528" s="13"/>
      <c r="FT1528" s="13"/>
      <c r="FU1528" s="13"/>
      <c r="FV1528" s="13"/>
      <c r="FW1528" s="13"/>
      <c r="FX1528" s="13"/>
      <c r="FY1528" s="13"/>
      <c r="FZ1528" s="13"/>
      <c r="GA1528" s="13"/>
      <c r="GB1528" s="13"/>
      <c r="GC1528" s="13"/>
      <c r="GD1528" s="13"/>
      <c r="GE1528" s="13"/>
      <c r="GF1528" s="13"/>
      <c r="GG1528" s="13"/>
      <c r="GH1528" s="13"/>
      <c r="GI1528" s="13"/>
      <c r="GJ1528" s="13"/>
      <c r="GK1528" s="13"/>
      <c r="GL1528" s="13"/>
      <c r="GM1528" s="13"/>
      <c r="GN1528" s="13"/>
      <c r="GO1528" s="13"/>
      <c r="GP1528" s="13"/>
      <c r="GQ1528" s="13"/>
      <c r="GR1528" s="13"/>
      <c r="GS1528" s="13"/>
      <c r="GT1528" s="13"/>
      <c r="GU1528" s="13"/>
      <c r="GV1528" s="13"/>
      <c r="GW1528" s="13"/>
      <c r="GX1528" s="13"/>
      <c r="GY1528" s="13"/>
      <c r="GZ1528" s="13"/>
      <c r="HA1528" s="13"/>
      <c r="HB1528" s="13"/>
      <c r="HC1528" s="13"/>
      <c r="HD1528" s="13"/>
      <c r="HE1528" s="13"/>
      <c r="HF1528" s="13"/>
      <c r="HG1528" s="13"/>
      <c r="HH1528" s="13"/>
      <c r="HI1528" s="13"/>
      <c r="HJ1528" s="13"/>
      <c r="HK1528" s="13"/>
      <c r="HL1528" s="13"/>
      <c r="HM1528" s="13"/>
      <c r="HN1528" s="13"/>
      <c r="HO1528" s="13"/>
      <c r="HP1528" s="13"/>
      <c r="HQ1528" s="13"/>
      <c r="HR1528" s="13"/>
      <c r="HS1528" s="13"/>
      <c r="HT1528" s="13"/>
      <c r="HU1528" s="13"/>
      <c r="HV1528" s="13"/>
      <c r="HW1528" s="13"/>
      <c r="HX1528" s="13"/>
      <c r="HY1528" s="13"/>
      <c r="HZ1528" s="13"/>
      <c r="IA1528" s="13"/>
      <c r="IB1528" s="13"/>
      <c r="IC1528" s="13"/>
      <c r="ID1528" s="13"/>
      <c r="IE1528" s="13"/>
      <c r="IF1528" s="13"/>
      <c r="IG1528" s="13"/>
      <c r="IH1528" s="13"/>
      <c r="II1528" s="13"/>
      <c r="IJ1528" s="13"/>
      <c r="IK1528" s="13"/>
      <c r="IL1528" s="13"/>
      <c r="IM1528" s="13"/>
      <c r="IN1528" s="13"/>
      <c r="IO1528" s="13"/>
      <c r="IP1528" s="13"/>
      <c r="IQ1528" s="13"/>
      <c r="IR1528" s="13"/>
      <c r="IS1528" s="13"/>
      <c r="IT1528" s="13"/>
      <c r="IU1528" s="13"/>
      <c r="IV1528" s="13"/>
    </row>
    <row r="1529" spans="19:256"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F1529" s="13"/>
      <c r="AG1529" s="13"/>
      <c r="AH1529" s="13"/>
      <c r="AI1529" s="13"/>
      <c r="AJ1529" s="13"/>
      <c r="AK1529" s="13"/>
      <c r="AL1529" s="13"/>
      <c r="AM1529" s="13"/>
      <c r="AN1529" s="13"/>
      <c r="AO1529" s="13"/>
      <c r="AP1529" s="13"/>
      <c r="AQ1529" s="13"/>
      <c r="AR1529" s="13"/>
      <c r="AS1529" s="13"/>
      <c r="AT1529" s="13"/>
      <c r="AU1529" s="13"/>
      <c r="AV1529" s="13"/>
      <c r="AW1529" s="13"/>
      <c r="AX1529" s="13"/>
      <c r="AY1529" s="13"/>
      <c r="AZ1529" s="13"/>
      <c r="BA1529" s="13"/>
      <c r="BB1529" s="13"/>
      <c r="BC1529" s="13"/>
      <c r="BD1529" s="13"/>
      <c r="BE1529" s="13"/>
      <c r="BF1529" s="13"/>
      <c r="BG1529" s="13"/>
      <c r="BH1529" s="13"/>
      <c r="BI1529" s="13"/>
      <c r="BJ1529" s="13"/>
      <c r="BK1529" s="13"/>
      <c r="BL1529" s="13"/>
      <c r="BM1529" s="13"/>
      <c r="BN1529" s="13"/>
      <c r="BO1529" s="13"/>
      <c r="BP1529" s="13"/>
      <c r="BQ1529" s="13"/>
      <c r="BR1529" s="13"/>
      <c r="BS1529" s="13"/>
      <c r="BT1529" s="13"/>
      <c r="BU1529" s="13"/>
      <c r="BV1529" s="13"/>
      <c r="BW1529" s="13"/>
      <c r="BX1529" s="13"/>
      <c r="BY1529" s="13"/>
      <c r="BZ1529" s="13"/>
      <c r="CA1529" s="13"/>
      <c r="CB1529" s="13"/>
      <c r="CC1529" s="13"/>
      <c r="CD1529" s="13"/>
      <c r="CE1529" s="13"/>
      <c r="CF1529" s="13"/>
      <c r="CG1529" s="13"/>
      <c r="CH1529" s="13"/>
      <c r="CI1529" s="13"/>
      <c r="CJ1529" s="13"/>
      <c r="CK1529" s="13"/>
      <c r="CL1529" s="13"/>
      <c r="CM1529" s="13"/>
      <c r="CN1529" s="13"/>
      <c r="CO1529" s="13"/>
      <c r="CP1529" s="13"/>
      <c r="CQ1529" s="13"/>
      <c r="CR1529" s="13"/>
      <c r="CS1529" s="13"/>
      <c r="CT1529" s="13"/>
      <c r="CU1529" s="13"/>
      <c r="CV1529" s="13"/>
      <c r="CW1529" s="13"/>
      <c r="CX1529" s="13"/>
      <c r="CY1529" s="13"/>
      <c r="CZ1529" s="13"/>
      <c r="DA1529" s="13"/>
      <c r="DB1529" s="13"/>
      <c r="DC1529" s="13"/>
      <c r="DD1529" s="13"/>
      <c r="DE1529" s="13"/>
      <c r="DF1529" s="13"/>
      <c r="DG1529" s="13"/>
      <c r="DH1529" s="13"/>
      <c r="DI1529" s="13"/>
      <c r="DJ1529" s="13"/>
      <c r="DK1529" s="13"/>
      <c r="DL1529" s="13"/>
      <c r="DM1529" s="13"/>
      <c r="DN1529" s="13"/>
      <c r="DO1529" s="13"/>
      <c r="DP1529" s="13"/>
      <c r="DQ1529" s="13"/>
      <c r="DR1529" s="13"/>
      <c r="DS1529" s="13"/>
      <c r="DT1529" s="13"/>
      <c r="DU1529" s="13"/>
      <c r="DV1529" s="13"/>
      <c r="DW1529" s="13"/>
      <c r="DX1529" s="13"/>
      <c r="DY1529" s="13"/>
      <c r="DZ1529" s="13"/>
      <c r="EA1529" s="13"/>
      <c r="EB1529" s="13"/>
      <c r="EC1529" s="13"/>
      <c r="ED1529" s="13"/>
      <c r="EE1529" s="13"/>
      <c r="EF1529" s="13"/>
      <c r="EG1529" s="13"/>
      <c r="EH1529" s="13"/>
      <c r="EI1529" s="13"/>
      <c r="EJ1529" s="13"/>
      <c r="EK1529" s="13"/>
      <c r="EL1529" s="13"/>
      <c r="EM1529" s="13"/>
      <c r="EN1529" s="13"/>
      <c r="EO1529" s="13"/>
      <c r="EP1529" s="13"/>
      <c r="EQ1529" s="13"/>
      <c r="ER1529" s="13"/>
      <c r="ES1529" s="13"/>
      <c r="ET1529" s="13"/>
      <c r="EU1529" s="13"/>
      <c r="EV1529" s="13"/>
      <c r="EW1529" s="13"/>
      <c r="EX1529" s="13"/>
      <c r="EY1529" s="13"/>
      <c r="EZ1529" s="13"/>
      <c r="FA1529" s="13"/>
      <c r="FB1529" s="13"/>
      <c r="FC1529" s="13"/>
      <c r="FD1529" s="13"/>
      <c r="FE1529" s="13"/>
      <c r="FF1529" s="13"/>
      <c r="FG1529" s="13"/>
      <c r="FH1529" s="13"/>
      <c r="FI1529" s="13"/>
      <c r="FJ1529" s="13"/>
      <c r="FK1529" s="13"/>
      <c r="FL1529" s="13"/>
      <c r="FM1529" s="13"/>
      <c r="FN1529" s="13"/>
      <c r="FO1529" s="13"/>
      <c r="FP1529" s="13"/>
      <c r="FQ1529" s="13"/>
      <c r="FR1529" s="13"/>
      <c r="FS1529" s="13"/>
      <c r="FT1529" s="13"/>
      <c r="FU1529" s="13"/>
      <c r="FV1529" s="13"/>
      <c r="FW1529" s="13"/>
      <c r="FX1529" s="13"/>
      <c r="FY1529" s="13"/>
      <c r="FZ1529" s="13"/>
      <c r="GA1529" s="13"/>
      <c r="GB1529" s="13"/>
      <c r="GC1529" s="13"/>
      <c r="GD1529" s="13"/>
      <c r="GE1529" s="13"/>
      <c r="GF1529" s="13"/>
      <c r="GG1529" s="13"/>
      <c r="GH1529" s="13"/>
      <c r="GI1529" s="13"/>
      <c r="GJ1529" s="13"/>
      <c r="GK1529" s="13"/>
      <c r="GL1529" s="13"/>
      <c r="GM1529" s="13"/>
      <c r="GN1529" s="13"/>
      <c r="GO1529" s="13"/>
      <c r="GP1529" s="13"/>
      <c r="GQ1529" s="13"/>
      <c r="GR1529" s="13"/>
      <c r="GS1529" s="13"/>
      <c r="GT1529" s="13"/>
      <c r="GU1529" s="13"/>
      <c r="GV1529" s="13"/>
      <c r="GW1529" s="13"/>
      <c r="GX1529" s="13"/>
      <c r="GY1529" s="13"/>
      <c r="GZ1529" s="13"/>
      <c r="HA1529" s="13"/>
      <c r="HB1529" s="13"/>
      <c r="HC1529" s="13"/>
      <c r="HD1529" s="13"/>
      <c r="HE1529" s="13"/>
      <c r="HF1529" s="13"/>
      <c r="HG1529" s="13"/>
      <c r="HH1529" s="13"/>
      <c r="HI1529" s="13"/>
      <c r="HJ1529" s="13"/>
      <c r="HK1529" s="13"/>
      <c r="HL1529" s="13"/>
      <c r="HM1529" s="13"/>
      <c r="HN1529" s="13"/>
      <c r="HO1529" s="13"/>
      <c r="HP1529" s="13"/>
      <c r="HQ1529" s="13"/>
      <c r="HR1529" s="13"/>
      <c r="HS1529" s="13"/>
      <c r="HT1529" s="13"/>
      <c r="HU1529" s="13"/>
      <c r="HV1529" s="13"/>
      <c r="HW1529" s="13"/>
      <c r="HX1529" s="13"/>
      <c r="HY1529" s="13"/>
      <c r="HZ1529" s="13"/>
      <c r="IA1529" s="13"/>
      <c r="IB1529" s="13"/>
      <c r="IC1529" s="13"/>
      <c r="ID1529" s="13"/>
      <c r="IE1529" s="13"/>
      <c r="IF1529" s="13"/>
      <c r="IG1529" s="13"/>
      <c r="IH1529" s="13"/>
      <c r="II1529" s="13"/>
      <c r="IJ1529" s="13"/>
      <c r="IK1529" s="13"/>
      <c r="IL1529" s="13"/>
      <c r="IM1529" s="13"/>
      <c r="IN1529" s="13"/>
      <c r="IO1529" s="13"/>
      <c r="IP1529" s="13"/>
      <c r="IQ1529" s="13"/>
      <c r="IR1529" s="13"/>
      <c r="IS1529" s="13"/>
      <c r="IT1529" s="13"/>
      <c r="IU1529" s="13"/>
      <c r="IV1529" s="13"/>
    </row>
    <row r="1530" spans="19:256"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3"/>
      <c r="AI1530" s="13"/>
      <c r="AJ1530" s="13"/>
      <c r="AK1530" s="13"/>
      <c r="AL1530" s="13"/>
      <c r="AM1530" s="13"/>
      <c r="AN1530" s="13"/>
      <c r="AO1530" s="13"/>
      <c r="AP1530" s="13"/>
      <c r="AQ1530" s="13"/>
      <c r="AR1530" s="13"/>
      <c r="AS1530" s="13"/>
      <c r="AT1530" s="13"/>
      <c r="AU1530" s="13"/>
      <c r="AV1530" s="13"/>
      <c r="AW1530" s="13"/>
      <c r="AX1530" s="13"/>
      <c r="AY1530" s="13"/>
      <c r="AZ1530" s="13"/>
      <c r="BA1530" s="13"/>
      <c r="BB1530" s="13"/>
      <c r="BC1530" s="13"/>
      <c r="BD1530" s="13"/>
      <c r="BE1530" s="13"/>
      <c r="BF1530" s="13"/>
      <c r="BG1530" s="13"/>
      <c r="BH1530" s="13"/>
      <c r="BI1530" s="13"/>
      <c r="BJ1530" s="13"/>
      <c r="BK1530" s="13"/>
      <c r="BL1530" s="13"/>
      <c r="BM1530" s="13"/>
      <c r="BN1530" s="13"/>
      <c r="BO1530" s="13"/>
      <c r="BP1530" s="13"/>
      <c r="BQ1530" s="13"/>
      <c r="BR1530" s="13"/>
      <c r="BS1530" s="13"/>
      <c r="BT1530" s="13"/>
      <c r="BU1530" s="13"/>
      <c r="BV1530" s="13"/>
      <c r="BW1530" s="13"/>
      <c r="BX1530" s="13"/>
      <c r="BY1530" s="13"/>
      <c r="BZ1530" s="13"/>
      <c r="CA1530" s="13"/>
      <c r="CB1530" s="13"/>
      <c r="CC1530" s="13"/>
      <c r="CD1530" s="13"/>
      <c r="CE1530" s="13"/>
      <c r="CF1530" s="13"/>
      <c r="CG1530" s="13"/>
      <c r="CH1530" s="13"/>
      <c r="CI1530" s="13"/>
      <c r="CJ1530" s="13"/>
      <c r="CK1530" s="13"/>
      <c r="CL1530" s="13"/>
      <c r="CM1530" s="13"/>
      <c r="CN1530" s="13"/>
      <c r="CO1530" s="13"/>
      <c r="CP1530" s="13"/>
      <c r="CQ1530" s="13"/>
      <c r="CR1530" s="13"/>
      <c r="CS1530" s="13"/>
      <c r="CT1530" s="13"/>
      <c r="CU1530" s="13"/>
      <c r="CV1530" s="13"/>
      <c r="CW1530" s="13"/>
      <c r="CX1530" s="13"/>
      <c r="CY1530" s="13"/>
      <c r="CZ1530" s="13"/>
      <c r="DA1530" s="13"/>
      <c r="DB1530" s="13"/>
      <c r="DC1530" s="13"/>
      <c r="DD1530" s="13"/>
      <c r="DE1530" s="13"/>
      <c r="DF1530" s="13"/>
      <c r="DG1530" s="13"/>
      <c r="DH1530" s="13"/>
      <c r="DI1530" s="13"/>
      <c r="DJ1530" s="13"/>
      <c r="DK1530" s="13"/>
      <c r="DL1530" s="13"/>
      <c r="DM1530" s="13"/>
      <c r="DN1530" s="13"/>
      <c r="DO1530" s="13"/>
      <c r="DP1530" s="13"/>
      <c r="DQ1530" s="13"/>
      <c r="DR1530" s="13"/>
      <c r="DS1530" s="13"/>
      <c r="DT1530" s="13"/>
      <c r="DU1530" s="13"/>
      <c r="DV1530" s="13"/>
      <c r="DW1530" s="13"/>
      <c r="DX1530" s="13"/>
      <c r="DY1530" s="13"/>
      <c r="DZ1530" s="13"/>
      <c r="EA1530" s="13"/>
      <c r="EB1530" s="13"/>
      <c r="EC1530" s="13"/>
      <c r="ED1530" s="13"/>
      <c r="EE1530" s="13"/>
      <c r="EF1530" s="13"/>
      <c r="EG1530" s="13"/>
      <c r="EH1530" s="13"/>
      <c r="EI1530" s="13"/>
      <c r="EJ1530" s="13"/>
      <c r="EK1530" s="13"/>
      <c r="EL1530" s="13"/>
      <c r="EM1530" s="13"/>
      <c r="EN1530" s="13"/>
      <c r="EO1530" s="13"/>
      <c r="EP1530" s="13"/>
      <c r="EQ1530" s="13"/>
      <c r="ER1530" s="13"/>
      <c r="ES1530" s="13"/>
      <c r="ET1530" s="13"/>
      <c r="EU1530" s="13"/>
      <c r="EV1530" s="13"/>
      <c r="EW1530" s="13"/>
      <c r="EX1530" s="13"/>
      <c r="EY1530" s="13"/>
      <c r="EZ1530" s="13"/>
      <c r="FA1530" s="13"/>
      <c r="FB1530" s="13"/>
      <c r="FC1530" s="13"/>
      <c r="FD1530" s="13"/>
      <c r="FE1530" s="13"/>
      <c r="FF1530" s="13"/>
      <c r="FG1530" s="13"/>
      <c r="FH1530" s="13"/>
      <c r="FI1530" s="13"/>
      <c r="FJ1530" s="13"/>
      <c r="FK1530" s="13"/>
      <c r="FL1530" s="13"/>
      <c r="FM1530" s="13"/>
      <c r="FN1530" s="13"/>
      <c r="FO1530" s="13"/>
      <c r="FP1530" s="13"/>
      <c r="FQ1530" s="13"/>
      <c r="FR1530" s="13"/>
      <c r="FS1530" s="13"/>
      <c r="FT1530" s="13"/>
      <c r="FU1530" s="13"/>
      <c r="FV1530" s="13"/>
      <c r="FW1530" s="13"/>
      <c r="FX1530" s="13"/>
      <c r="FY1530" s="13"/>
      <c r="FZ1530" s="13"/>
      <c r="GA1530" s="13"/>
      <c r="GB1530" s="13"/>
      <c r="GC1530" s="13"/>
      <c r="GD1530" s="13"/>
      <c r="GE1530" s="13"/>
      <c r="GF1530" s="13"/>
      <c r="GG1530" s="13"/>
      <c r="GH1530" s="13"/>
      <c r="GI1530" s="13"/>
      <c r="GJ1530" s="13"/>
      <c r="GK1530" s="13"/>
      <c r="GL1530" s="13"/>
      <c r="GM1530" s="13"/>
      <c r="GN1530" s="13"/>
      <c r="GO1530" s="13"/>
      <c r="GP1530" s="13"/>
      <c r="GQ1530" s="13"/>
      <c r="GR1530" s="13"/>
      <c r="GS1530" s="13"/>
      <c r="GT1530" s="13"/>
      <c r="GU1530" s="13"/>
      <c r="GV1530" s="13"/>
      <c r="GW1530" s="13"/>
      <c r="GX1530" s="13"/>
      <c r="GY1530" s="13"/>
      <c r="GZ1530" s="13"/>
      <c r="HA1530" s="13"/>
      <c r="HB1530" s="13"/>
      <c r="HC1530" s="13"/>
      <c r="HD1530" s="13"/>
      <c r="HE1530" s="13"/>
      <c r="HF1530" s="13"/>
      <c r="HG1530" s="13"/>
      <c r="HH1530" s="13"/>
      <c r="HI1530" s="13"/>
      <c r="HJ1530" s="13"/>
      <c r="HK1530" s="13"/>
      <c r="HL1530" s="13"/>
      <c r="HM1530" s="13"/>
      <c r="HN1530" s="13"/>
      <c r="HO1530" s="13"/>
      <c r="HP1530" s="13"/>
      <c r="HQ1530" s="13"/>
      <c r="HR1530" s="13"/>
      <c r="HS1530" s="13"/>
      <c r="HT1530" s="13"/>
      <c r="HU1530" s="13"/>
      <c r="HV1530" s="13"/>
      <c r="HW1530" s="13"/>
      <c r="HX1530" s="13"/>
      <c r="HY1530" s="13"/>
      <c r="HZ1530" s="13"/>
      <c r="IA1530" s="13"/>
      <c r="IB1530" s="13"/>
      <c r="IC1530" s="13"/>
      <c r="ID1530" s="13"/>
      <c r="IE1530" s="13"/>
      <c r="IF1530" s="13"/>
      <c r="IG1530" s="13"/>
      <c r="IH1530" s="13"/>
      <c r="II1530" s="13"/>
      <c r="IJ1530" s="13"/>
      <c r="IK1530" s="13"/>
      <c r="IL1530" s="13"/>
      <c r="IM1530" s="13"/>
      <c r="IN1530" s="13"/>
      <c r="IO1530" s="13"/>
      <c r="IP1530" s="13"/>
      <c r="IQ1530" s="13"/>
      <c r="IR1530" s="13"/>
      <c r="IS1530" s="13"/>
      <c r="IT1530" s="13"/>
      <c r="IU1530" s="13"/>
      <c r="IV1530" s="13"/>
    </row>
    <row r="1531" spans="19:256"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3"/>
      <c r="AI1531" s="13"/>
      <c r="AJ1531" s="13"/>
      <c r="AK1531" s="13"/>
      <c r="AL1531" s="13"/>
      <c r="AM1531" s="13"/>
      <c r="AN1531" s="13"/>
      <c r="AO1531" s="13"/>
      <c r="AP1531" s="13"/>
      <c r="AQ1531" s="13"/>
      <c r="AR1531" s="13"/>
      <c r="AS1531" s="13"/>
      <c r="AT1531" s="13"/>
      <c r="AU1531" s="13"/>
      <c r="AV1531" s="13"/>
      <c r="AW1531" s="13"/>
      <c r="AX1531" s="13"/>
      <c r="AY1531" s="13"/>
      <c r="AZ1531" s="13"/>
      <c r="BA1531" s="13"/>
      <c r="BB1531" s="13"/>
      <c r="BC1531" s="13"/>
      <c r="BD1531" s="13"/>
      <c r="BE1531" s="13"/>
      <c r="BF1531" s="13"/>
      <c r="BG1531" s="13"/>
      <c r="BH1531" s="13"/>
      <c r="BI1531" s="13"/>
      <c r="BJ1531" s="13"/>
      <c r="BK1531" s="13"/>
      <c r="BL1531" s="13"/>
      <c r="BM1531" s="13"/>
      <c r="BN1531" s="13"/>
      <c r="BO1531" s="13"/>
      <c r="BP1531" s="13"/>
      <c r="BQ1531" s="13"/>
      <c r="BR1531" s="13"/>
      <c r="BS1531" s="13"/>
      <c r="BT1531" s="13"/>
      <c r="BU1531" s="13"/>
      <c r="BV1531" s="13"/>
      <c r="BW1531" s="13"/>
      <c r="BX1531" s="13"/>
      <c r="BY1531" s="13"/>
      <c r="BZ1531" s="13"/>
      <c r="CA1531" s="13"/>
      <c r="CB1531" s="13"/>
      <c r="CC1531" s="13"/>
      <c r="CD1531" s="13"/>
      <c r="CE1531" s="13"/>
      <c r="CF1531" s="13"/>
      <c r="CG1531" s="13"/>
      <c r="CH1531" s="13"/>
      <c r="CI1531" s="13"/>
      <c r="CJ1531" s="13"/>
      <c r="CK1531" s="13"/>
      <c r="CL1531" s="13"/>
      <c r="CM1531" s="13"/>
      <c r="CN1531" s="13"/>
      <c r="CO1531" s="13"/>
      <c r="CP1531" s="13"/>
      <c r="CQ1531" s="13"/>
      <c r="CR1531" s="13"/>
      <c r="CS1531" s="13"/>
      <c r="CT1531" s="13"/>
      <c r="CU1531" s="13"/>
      <c r="CV1531" s="13"/>
      <c r="CW1531" s="13"/>
      <c r="CX1531" s="13"/>
      <c r="CY1531" s="13"/>
      <c r="CZ1531" s="13"/>
      <c r="DA1531" s="13"/>
      <c r="DB1531" s="13"/>
      <c r="DC1531" s="13"/>
      <c r="DD1531" s="13"/>
      <c r="DE1531" s="13"/>
      <c r="DF1531" s="13"/>
      <c r="DG1531" s="13"/>
      <c r="DH1531" s="13"/>
      <c r="DI1531" s="13"/>
      <c r="DJ1531" s="13"/>
      <c r="DK1531" s="13"/>
      <c r="DL1531" s="13"/>
      <c r="DM1531" s="13"/>
      <c r="DN1531" s="13"/>
      <c r="DO1531" s="13"/>
      <c r="DP1531" s="13"/>
      <c r="DQ1531" s="13"/>
      <c r="DR1531" s="13"/>
      <c r="DS1531" s="13"/>
      <c r="DT1531" s="13"/>
      <c r="DU1531" s="13"/>
      <c r="DV1531" s="13"/>
      <c r="DW1531" s="13"/>
      <c r="DX1531" s="13"/>
      <c r="DY1531" s="13"/>
      <c r="DZ1531" s="13"/>
      <c r="EA1531" s="13"/>
      <c r="EB1531" s="13"/>
      <c r="EC1531" s="13"/>
      <c r="ED1531" s="13"/>
      <c r="EE1531" s="13"/>
      <c r="EF1531" s="13"/>
      <c r="EG1531" s="13"/>
      <c r="EH1531" s="13"/>
      <c r="EI1531" s="13"/>
      <c r="EJ1531" s="13"/>
      <c r="EK1531" s="13"/>
      <c r="EL1531" s="13"/>
      <c r="EM1531" s="13"/>
      <c r="EN1531" s="13"/>
      <c r="EO1531" s="13"/>
      <c r="EP1531" s="13"/>
      <c r="EQ1531" s="13"/>
      <c r="ER1531" s="13"/>
      <c r="ES1531" s="13"/>
      <c r="ET1531" s="13"/>
      <c r="EU1531" s="13"/>
      <c r="EV1531" s="13"/>
      <c r="EW1531" s="13"/>
      <c r="EX1531" s="13"/>
      <c r="EY1531" s="13"/>
      <c r="EZ1531" s="13"/>
      <c r="FA1531" s="13"/>
      <c r="FB1531" s="13"/>
      <c r="FC1531" s="13"/>
      <c r="FD1531" s="13"/>
      <c r="FE1531" s="13"/>
      <c r="FF1531" s="13"/>
      <c r="FG1531" s="13"/>
      <c r="FH1531" s="13"/>
      <c r="FI1531" s="13"/>
      <c r="FJ1531" s="13"/>
      <c r="FK1531" s="13"/>
      <c r="FL1531" s="13"/>
      <c r="FM1531" s="13"/>
      <c r="FN1531" s="13"/>
      <c r="FO1531" s="13"/>
      <c r="FP1531" s="13"/>
      <c r="FQ1531" s="13"/>
      <c r="FR1531" s="13"/>
      <c r="FS1531" s="13"/>
      <c r="FT1531" s="13"/>
      <c r="FU1531" s="13"/>
      <c r="FV1531" s="13"/>
      <c r="FW1531" s="13"/>
      <c r="FX1531" s="13"/>
      <c r="FY1531" s="13"/>
      <c r="FZ1531" s="13"/>
      <c r="GA1531" s="13"/>
      <c r="GB1531" s="13"/>
      <c r="GC1531" s="13"/>
      <c r="GD1531" s="13"/>
      <c r="GE1531" s="13"/>
      <c r="GF1531" s="13"/>
      <c r="GG1531" s="13"/>
      <c r="GH1531" s="13"/>
      <c r="GI1531" s="13"/>
      <c r="GJ1531" s="13"/>
      <c r="GK1531" s="13"/>
      <c r="GL1531" s="13"/>
      <c r="GM1531" s="13"/>
      <c r="GN1531" s="13"/>
      <c r="GO1531" s="13"/>
      <c r="GP1531" s="13"/>
      <c r="GQ1531" s="13"/>
      <c r="GR1531" s="13"/>
      <c r="GS1531" s="13"/>
      <c r="GT1531" s="13"/>
      <c r="GU1531" s="13"/>
      <c r="GV1531" s="13"/>
      <c r="GW1531" s="13"/>
      <c r="GX1531" s="13"/>
      <c r="GY1531" s="13"/>
      <c r="GZ1531" s="13"/>
      <c r="HA1531" s="13"/>
      <c r="HB1531" s="13"/>
      <c r="HC1531" s="13"/>
      <c r="HD1531" s="13"/>
      <c r="HE1531" s="13"/>
      <c r="HF1531" s="13"/>
      <c r="HG1531" s="13"/>
      <c r="HH1531" s="13"/>
      <c r="HI1531" s="13"/>
      <c r="HJ1531" s="13"/>
      <c r="HK1531" s="13"/>
      <c r="HL1531" s="13"/>
      <c r="HM1531" s="13"/>
      <c r="HN1531" s="13"/>
      <c r="HO1531" s="13"/>
      <c r="HP1531" s="13"/>
      <c r="HQ1531" s="13"/>
      <c r="HR1531" s="13"/>
      <c r="HS1531" s="13"/>
      <c r="HT1531" s="13"/>
      <c r="HU1531" s="13"/>
      <c r="HV1531" s="13"/>
      <c r="HW1531" s="13"/>
      <c r="HX1531" s="13"/>
      <c r="HY1531" s="13"/>
      <c r="HZ1531" s="13"/>
      <c r="IA1531" s="13"/>
      <c r="IB1531" s="13"/>
      <c r="IC1531" s="13"/>
      <c r="ID1531" s="13"/>
      <c r="IE1531" s="13"/>
      <c r="IF1531" s="13"/>
      <c r="IG1531" s="13"/>
      <c r="IH1531" s="13"/>
      <c r="II1531" s="13"/>
      <c r="IJ1531" s="13"/>
      <c r="IK1531" s="13"/>
      <c r="IL1531" s="13"/>
      <c r="IM1531" s="13"/>
      <c r="IN1531" s="13"/>
      <c r="IO1531" s="13"/>
      <c r="IP1531" s="13"/>
      <c r="IQ1531" s="13"/>
      <c r="IR1531" s="13"/>
      <c r="IS1531" s="13"/>
      <c r="IT1531" s="13"/>
      <c r="IU1531" s="13"/>
      <c r="IV1531" s="13"/>
    </row>
    <row r="1532" spans="19:256"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F1532" s="13"/>
      <c r="AG1532" s="13"/>
      <c r="AH1532" s="13"/>
      <c r="AI1532" s="13"/>
      <c r="AJ1532" s="13"/>
      <c r="AK1532" s="13"/>
      <c r="AL1532" s="13"/>
      <c r="AM1532" s="13"/>
      <c r="AN1532" s="13"/>
      <c r="AO1532" s="13"/>
      <c r="AP1532" s="13"/>
      <c r="AQ1532" s="13"/>
      <c r="AR1532" s="13"/>
      <c r="AS1532" s="13"/>
      <c r="AT1532" s="13"/>
      <c r="AU1532" s="13"/>
      <c r="AV1532" s="13"/>
      <c r="AW1532" s="13"/>
      <c r="AX1532" s="13"/>
      <c r="AY1532" s="13"/>
      <c r="AZ1532" s="13"/>
      <c r="BA1532" s="13"/>
      <c r="BB1532" s="13"/>
      <c r="BC1532" s="13"/>
      <c r="BD1532" s="13"/>
      <c r="BE1532" s="13"/>
      <c r="BF1532" s="13"/>
      <c r="BG1532" s="13"/>
      <c r="BH1532" s="13"/>
      <c r="BI1532" s="13"/>
      <c r="BJ1532" s="13"/>
      <c r="BK1532" s="13"/>
      <c r="BL1532" s="13"/>
      <c r="BM1532" s="13"/>
      <c r="BN1532" s="13"/>
      <c r="BO1532" s="13"/>
      <c r="BP1532" s="13"/>
      <c r="BQ1532" s="13"/>
      <c r="BR1532" s="13"/>
      <c r="BS1532" s="13"/>
      <c r="BT1532" s="13"/>
      <c r="BU1532" s="13"/>
      <c r="BV1532" s="13"/>
      <c r="BW1532" s="13"/>
      <c r="BX1532" s="13"/>
      <c r="BY1532" s="13"/>
      <c r="BZ1532" s="13"/>
      <c r="CA1532" s="13"/>
      <c r="CB1532" s="13"/>
      <c r="CC1532" s="13"/>
      <c r="CD1532" s="13"/>
      <c r="CE1532" s="13"/>
      <c r="CF1532" s="13"/>
      <c r="CG1532" s="13"/>
      <c r="CH1532" s="13"/>
      <c r="CI1532" s="13"/>
      <c r="CJ1532" s="13"/>
      <c r="CK1532" s="13"/>
      <c r="CL1532" s="13"/>
      <c r="CM1532" s="13"/>
      <c r="CN1532" s="13"/>
      <c r="CO1532" s="13"/>
      <c r="CP1532" s="13"/>
      <c r="CQ1532" s="13"/>
      <c r="CR1532" s="13"/>
      <c r="CS1532" s="13"/>
      <c r="CT1532" s="13"/>
      <c r="CU1532" s="13"/>
      <c r="CV1532" s="13"/>
      <c r="CW1532" s="13"/>
      <c r="CX1532" s="13"/>
      <c r="CY1532" s="13"/>
      <c r="CZ1532" s="13"/>
      <c r="DA1532" s="13"/>
      <c r="DB1532" s="13"/>
      <c r="DC1532" s="13"/>
      <c r="DD1532" s="13"/>
      <c r="DE1532" s="13"/>
      <c r="DF1532" s="13"/>
      <c r="DG1532" s="13"/>
      <c r="DH1532" s="13"/>
      <c r="DI1532" s="13"/>
      <c r="DJ1532" s="13"/>
      <c r="DK1532" s="13"/>
      <c r="DL1532" s="13"/>
      <c r="DM1532" s="13"/>
      <c r="DN1532" s="13"/>
      <c r="DO1532" s="13"/>
      <c r="DP1532" s="13"/>
      <c r="DQ1532" s="13"/>
      <c r="DR1532" s="13"/>
      <c r="DS1532" s="13"/>
      <c r="DT1532" s="13"/>
      <c r="DU1532" s="13"/>
      <c r="DV1532" s="13"/>
      <c r="DW1532" s="13"/>
      <c r="DX1532" s="13"/>
      <c r="DY1532" s="13"/>
      <c r="DZ1532" s="13"/>
      <c r="EA1532" s="13"/>
      <c r="EB1532" s="13"/>
      <c r="EC1532" s="13"/>
      <c r="ED1532" s="13"/>
      <c r="EE1532" s="13"/>
      <c r="EF1532" s="13"/>
      <c r="EG1532" s="13"/>
      <c r="EH1532" s="13"/>
      <c r="EI1532" s="13"/>
      <c r="EJ1532" s="13"/>
      <c r="EK1532" s="13"/>
      <c r="EL1532" s="13"/>
      <c r="EM1532" s="13"/>
      <c r="EN1532" s="13"/>
      <c r="EO1532" s="13"/>
      <c r="EP1532" s="13"/>
      <c r="EQ1532" s="13"/>
      <c r="ER1532" s="13"/>
      <c r="ES1532" s="13"/>
      <c r="ET1532" s="13"/>
      <c r="EU1532" s="13"/>
      <c r="EV1532" s="13"/>
      <c r="EW1532" s="13"/>
      <c r="EX1532" s="13"/>
      <c r="EY1532" s="13"/>
      <c r="EZ1532" s="13"/>
      <c r="FA1532" s="13"/>
      <c r="FB1532" s="13"/>
      <c r="FC1532" s="13"/>
      <c r="FD1532" s="13"/>
      <c r="FE1532" s="13"/>
      <c r="FF1532" s="13"/>
      <c r="FG1532" s="13"/>
      <c r="FH1532" s="13"/>
      <c r="FI1532" s="13"/>
      <c r="FJ1532" s="13"/>
      <c r="FK1532" s="13"/>
      <c r="FL1532" s="13"/>
      <c r="FM1532" s="13"/>
      <c r="FN1532" s="13"/>
      <c r="FO1532" s="13"/>
      <c r="FP1532" s="13"/>
      <c r="FQ1532" s="13"/>
      <c r="FR1532" s="13"/>
      <c r="FS1532" s="13"/>
      <c r="FT1532" s="13"/>
      <c r="FU1532" s="13"/>
      <c r="FV1532" s="13"/>
      <c r="FW1532" s="13"/>
      <c r="FX1532" s="13"/>
      <c r="FY1532" s="13"/>
      <c r="FZ1532" s="13"/>
      <c r="GA1532" s="13"/>
      <c r="GB1532" s="13"/>
      <c r="GC1532" s="13"/>
      <c r="GD1532" s="13"/>
      <c r="GE1532" s="13"/>
      <c r="GF1532" s="13"/>
      <c r="GG1532" s="13"/>
      <c r="GH1532" s="13"/>
      <c r="GI1532" s="13"/>
      <c r="GJ1532" s="13"/>
      <c r="GK1532" s="13"/>
      <c r="GL1532" s="13"/>
      <c r="GM1532" s="13"/>
      <c r="GN1532" s="13"/>
      <c r="GO1532" s="13"/>
      <c r="GP1532" s="13"/>
      <c r="GQ1532" s="13"/>
      <c r="GR1532" s="13"/>
      <c r="GS1532" s="13"/>
      <c r="GT1532" s="13"/>
      <c r="GU1532" s="13"/>
      <c r="GV1532" s="13"/>
      <c r="GW1532" s="13"/>
      <c r="GX1532" s="13"/>
      <c r="GY1532" s="13"/>
      <c r="GZ1532" s="13"/>
      <c r="HA1532" s="13"/>
      <c r="HB1532" s="13"/>
      <c r="HC1532" s="13"/>
      <c r="HD1532" s="13"/>
      <c r="HE1532" s="13"/>
      <c r="HF1532" s="13"/>
      <c r="HG1532" s="13"/>
      <c r="HH1532" s="13"/>
      <c r="HI1532" s="13"/>
      <c r="HJ1532" s="13"/>
      <c r="HK1532" s="13"/>
      <c r="HL1532" s="13"/>
      <c r="HM1532" s="13"/>
      <c r="HN1532" s="13"/>
      <c r="HO1532" s="13"/>
      <c r="HP1532" s="13"/>
      <c r="HQ1532" s="13"/>
      <c r="HR1532" s="13"/>
      <c r="HS1532" s="13"/>
      <c r="HT1532" s="13"/>
      <c r="HU1532" s="13"/>
      <c r="HV1532" s="13"/>
      <c r="HW1532" s="13"/>
      <c r="HX1532" s="13"/>
      <c r="HY1532" s="13"/>
      <c r="HZ1532" s="13"/>
      <c r="IA1532" s="13"/>
      <c r="IB1532" s="13"/>
      <c r="IC1532" s="13"/>
      <c r="ID1532" s="13"/>
      <c r="IE1532" s="13"/>
      <c r="IF1532" s="13"/>
      <c r="IG1532" s="13"/>
      <c r="IH1532" s="13"/>
      <c r="II1532" s="13"/>
      <c r="IJ1532" s="13"/>
      <c r="IK1532" s="13"/>
      <c r="IL1532" s="13"/>
      <c r="IM1532" s="13"/>
      <c r="IN1532" s="13"/>
      <c r="IO1532" s="13"/>
      <c r="IP1532" s="13"/>
      <c r="IQ1532" s="13"/>
      <c r="IR1532" s="13"/>
      <c r="IS1532" s="13"/>
      <c r="IT1532" s="13"/>
      <c r="IU1532" s="13"/>
      <c r="IV1532" s="13"/>
    </row>
    <row r="1533" spans="19:256"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3"/>
      <c r="AI1533" s="13"/>
      <c r="AJ1533" s="13"/>
      <c r="AK1533" s="13"/>
      <c r="AL1533" s="13"/>
      <c r="AM1533" s="13"/>
      <c r="AN1533" s="13"/>
      <c r="AO1533" s="13"/>
      <c r="AP1533" s="13"/>
      <c r="AQ1533" s="13"/>
      <c r="AR1533" s="13"/>
      <c r="AS1533" s="13"/>
      <c r="AT1533" s="13"/>
      <c r="AU1533" s="13"/>
      <c r="AV1533" s="13"/>
      <c r="AW1533" s="13"/>
      <c r="AX1533" s="13"/>
      <c r="AY1533" s="13"/>
      <c r="AZ1533" s="13"/>
      <c r="BA1533" s="13"/>
      <c r="BB1533" s="13"/>
      <c r="BC1533" s="13"/>
      <c r="BD1533" s="13"/>
      <c r="BE1533" s="13"/>
      <c r="BF1533" s="13"/>
      <c r="BG1533" s="13"/>
      <c r="BH1533" s="13"/>
      <c r="BI1533" s="13"/>
      <c r="BJ1533" s="13"/>
      <c r="BK1533" s="13"/>
      <c r="BL1533" s="13"/>
      <c r="BM1533" s="13"/>
      <c r="BN1533" s="13"/>
      <c r="BO1533" s="13"/>
      <c r="BP1533" s="13"/>
      <c r="BQ1533" s="13"/>
      <c r="BR1533" s="13"/>
      <c r="BS1533" s="13"/>
      <c r="BT1533" s="13"/>
      <c r="BU1533" s="13"/>
      <c r="BV1533" s="13"/>
      <c r="BW1533" s="13"/>
      <c r="BX1533" s="13"/>
      <c r="BY1533" s="13"/>
      <c r="BZ1533" s="13"/>
      <c r="CA1533" s="13"/>
      <c r="CB1533" s="13"/>
      <c r="CC1533" s="13"/>
      <c r="CD1533" s="13"/>
      <c r="CE1533" s="13"/>
      <c r="CF1533" s="13"/>
      <c r="CG1533" s="13"/>
      <c r="CH1533" s="13"/>
      <c r="CI1533" s="13"/>
      <c r="CJ1533" s="13"/>
      <c r="CK1533" s="13"/>
      <c r="CL1533" s="13"/>
      <c r="CM1533" s="13"/>
      <c r="CN1533" s="13"/>
      <c r="CO1533" s="13"/>
      <c r="CP1533" s="13"/>
      <c r="CQ1533" s="13"/>
      <c r="CR1533" s="13"/>
      <c r="CS1533" s="13"/>
      <c r="CT1533" s="13"/>
      <c r="CU1533" s="13"/>
      <c r="CV1533" s="13"/>
      <c r="CW1533" s="13"/>
      <c r="CX1533" s="13"/>
      <c r="CY1533" s="13"/>
      <c r="CZ1533" s="13"/>
      <c r="DA1533" s="13"/>
      <c r="DB1533" s="13"/>
      <c r="DC1533" s="13"/>
      <c r="DD1533" s="13"/>
      <c r="DE1533" s="13"/>
      <c r="DF1533" s="13"/>
      <c r="DG1533" s="13"/>
      <c r="DH1533" s="13"/>
      <c r="DI1533" s="13"/>
      <c r="DJ1533" s="13"/>
      <c r="DK1533" s="13"/>
      <c r="DL1533" s="13"/>
      <c r="DM1533" s="13"/>
      <c r="DN1533" s="13"/>
      <c r="DO1533" s="13"/>
      <c r="DP1533" s="13"/>
      <c r="DQ1533" s="13"/>
      <c r="DR1533" s="13"/>
      <c r="DS1533" s="13"/>
      <c r="DT1533" s="13"/>
      <c r="DU1533" s="13"/>
      <c r="DV1533" s="13"/>
      <c r="DW1533" s="13"/>
      <c r="DX1533" s="13"/>
      <c r="DY1533" s="13"/>
      <c r="DZ1533" s="13"/>
      <c r="EA1533" s="13"/>
      <c r="EB1533" s="13"/>
      <c r="EC1533" s="13"/>
      <c r="ED1533" s="13"/>
      <c r="EE1533" s="13"/>
      <c r="EF1533" s="13"/>
      <c r="EG1533" s="13"/>
      <c r="EH1533" s="13"/>
      <c r="EI1533" s="13"/>
      <c r="EJ1533" s="13"/>
      <c r="EK1533" s="13"/>
      <c r="EL1533" s="13"/>
      <c r="EM1533" s="13"/>
      <c r="EN1533" s="13"/>
      <c r="EO1533" s="13"/>
      <c r="EP1533" s="13"/>
      <c r="EQ1533" s="13"/>
      <c r="ER1533" s="13"/>
      <c r="ES1533" s="13"/>
      <c r="ET1533" s="13"/>
      <c r="EU1533" s="13"/>
      <c r="EV1533" s="13"/>
      <c r="EW1533" s="13"/>
      <c r="EX1533" s="13"/>
      <c r="EY1533" s="13"/>
      <c r="EZ1533" s="13"/>
      <c r="FA1533" s="13"/>
      <c r="FB1533" s="13"/>
      <c r="FC1533" s="13"/>
      <c r="FD1533" s="13"/>
      <c r="FE1533" s="13"/>
      <c r="FF1533" s="13"/>
      <c r="FG1533" s="13"/>
      <c r="FH1533" s="13"/>
      <c r="FI1533" s="13"/>
      <c r="FJ1533" s="13"/>
      <c r="FK1533" s="13"/>
      <c r="FL1533" s="13"/>
      <c r="FM1533" s="13"/>
      <c r="FN1533" s="13"/>
      <c r="FO1533" s="13"/>
      <c r="FP1533" s="13"/>
      <c r="FQ1533" s="13"/>
      <c r="FR1533" s="13"/>
      <c r="FS1533" s="13"/>
      <c r="FT1533" s="13"/>
      <c r="FU1533" s="13"/>
      <c r="FV1533" s="13"/>
      <c r="FW1533" s="13"/>
      <c r="FX1533" s="13"/>
      <c r="FY1533" s="13"/>
      <c r="FZ1533" s="13"/>
      <c r="GA1533" s="13"/>
      <c r="GB1533" s="13"/>
      <c r="GC1533" s="13"/>
      <c r="GD1533" s="13"/>
      <c r="GE1533" s="13"/>
      <c r="GF1533" s="13"/>
      <c r="GG1533" s="13"/>
      <c r="GH1533" s="13"/>
      <c r="GI1533" s="13"/>
      <c r="GJ1533" s="13"/>
      <c r="GK1533" s="13"/>
      <c r="GL1533" s="13"/>
      <c r="GM1533" s="13"/>
      <c r="GN1533" s="13"/>
      <c r="GO1533" s="13"/>
      <c r="GP1533" s="13"/>
      <c r="GQ1533" s="13"/>
      <c r="GR1533" s="13"/>
      <c r="GS1533" s="13"/>
      <c r="GT1533" s="13"/>
      <c r="GU1533" s="13"/>
      <c r="GV1533" s="13"/>
      <c r="GW1533" s="13"/>
      <c r="GX1533" s="13"/>
      <c r="GY1533" s="13"/>
      <c r="GZ1533" s="13"/>
      <c r="HA1533" s="13"/>
      <c r="HB1533" s="13"/>
      <c r="HC1533" s="13"/>
      <c r="HD1533" s="13"/>
      <c r="HE1533" s="13"/>
      <c r="HF1533" s="13"/>
      <c r="HG1533" s="13"/>
      <c r="HH1533" s="13"/>
      <c r="HI1533" s="13"/>
      <c r="HJ1533" s="13"/>
      <c r="HK1533" s="13"/>
      <c r="HL1533" s="13"/>
      <c r="HM1533" s="13"/>
      <c r="HN1533" s="13"/>
      <c r="HO1533" s="13"/>
      <c r="HP1533" s="13"/>
      <c r="HQ1533" s="13"/>
      <c r="HR1533" s="13"/>
      <c r="HS1533" s="13"/>
      <c r="HT1533" s="13"/>
      <c r="HU1533" s="13"/>
      <c r="HV1533" s="13"/>
      <c r="HW1533" s="13"/>
      <c r="HX1533" s="13"/>
      <c r="HY1533" s="13"/>
      <c r="HZ1533" s="13"/>
      <c r="IA1533" s="13"/>
      <c r="IB1533" s="13"/>
      <c r="IC1533" s="13"/>
      <c r="ID1533" s="13"/>
      <c r="IE1533" s="13"/>
      <c r="IF1533" s="13"/>
      <c r="IG1533" s="13"/>
      <c r="IH1533" s="13"/>
      <c r="II1533" s="13"/>
      <c r="IJ1533" s="13"/>
      <c r="IK1533" s="13"/>
      <c r="IL1533" s="13"/>
      <c r="IM1533" s="13"/>
      <c r="IN1533" s="13"/>
      <c r="IO1533" s="13"/>
      <c r="IP1533" s="13"/>
      <c r="IQ1533" s="13"/>
      <c r="IR1533" s="13"/>
      <c r="IS1533" s="13"/>
      <c r="IT1533" s="13"/>
      <c r="IU1533" s="13"/>
      <c r="IV1533" s="13"/>
    </row>
    <row r="1534" spans="19:256"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F1534" s="13"/>
      <c r="AG1534" s="13"/>
      <c r="AH1534" s="13"/>
      <c r="AI1534" s="13"/>
      <c r="AJ1534" s="13"/>
      <c r="AK1534" s="13"/>
      <c r="AL1534" s="13"/>
      <c r="AM1534" s="13"/>
      <c r="AN1534" s="13"/>
      <c r="AO1534" s="13"/>
      <c r="AP1534" s="13"/>
      <c r="AQ1534" s="13"/>
      <c r="AR1534" s="13"/>
      <c r="AS1534" s="13"/>
      <c r="AT1534" s="13"/>
      <c r="AU1534" s="13"/>
      <c r="AV1534" s="13"/>
      <c r="AW1534" s="13"/>
      <c r="AX1534" s="13"/>
      <c r="AY1534" s="13"/>
      <c r="AZ1534" s="13"/>
      <c r="BA1534" s="13"/>
      <c r="BB1534" s="13"/>
      <c r="BC1534" s="13"/>
      <c r="BD1534" s="13"/>
      <c r="BE1534" s="13"/>
      <c r="BF1534" s="13"/>
      <c r="BG1534" s="13"/>
      <c r="BH1534" s="13"/>
      <c r="BI1534" s="13"/>
      <c r="BJ1534" s="13"/>
      <c r="BK1534" s="13"/>
      <c r="BL1534" s="13"/>
      <c r="BM1534" s="13"/>
      <c r="BN1534" s="13"/>
      <c r="BO1534" s="13"/>
      <c r="BP1534" s="13"/>
      <c r="BQ1534" s="13"/>
      <c r="BR1534" s="13"/>
      <c r="BS1534" s="13"/>
      <c r="BT1534" s="13"/>
      <c r="BU1534" s="13"/>
      <c r="BV1534" s="13"/>
      <c r="BW1534" s="13"/>
      <c r="BX1534" s="13"/>
      <c r="BY1534" s="13"/>
      <c r="BZ1534" s="13"/>
      <c r="CA1534" s="13"/>
      <c r="CB1534" s="13"/>
      <c r="CC1534" s="13"/>
      <c r="CD1534" s="13"/>
      <c r="CE1534" s="13"/>
      <c r="CF1534" s="13"/>
      <c r="CG1534" s="13"/>
      <c r="CH1534" s="13"/>
      <c r="CI1534" s="13"/>
      <c r="CJ1534" s="13"/>
      <c r="CK1534" s="13"/>
      <c r="CL1534" s="13"/>
      <c r="CM1534" s="13"/>
      <c r="CN1534" s="13"/>
      <c r="CO1534" s="13"/>
      <c r="CP1534" s="13"/>
      <c r="CQ1534" s="13"/>
      <c r="CR1534" s="13"/>
      <c r="CS1534" s="13"/>
      <c r="CT1534" s="13"/>
      <c r="CU1534" s="13"/>
      <c r="CV1534" s="13"/>
      <c r="CW1534" s="13"/>
      <c r="CX1534" s="13"/>
      <c r="CY1534" s="13"/>
      <c r="CZ1534" s="13"/>
      <c r="DA1534" s="13"/>
      <c r="DB1534" s="13"/>
      <c r="DC1534" s="13"/>
      <c r="DD1534" s="13"/>
      <c r="DE1534" s="13"/>
      <c r="DF1534" s="13"/>
      <c r="DG1534" s="13"/>
      <c r="DH1534" s="13"/>
      <c r="DI1534" s="13"/>
      <c r="DJ1534" s="13"/>
      <c r="DK1534" s="13"/>
      <c r="DL1534" s="13"/>
      <c r="DM1534" s="13"/>
      <c r="DN1534" s="13"/>
      <c r="DO1534" s="13"/>
      <c r="DP1534" s="13"/>
      <c r="DQ1534" s="13"/>
      <c r="DR1534" s="13"/>
      <c r="DS1534" s="13"/>
      <c r="DT1534" s="13"/>
      <c r="DU1534" s="13"/>
      <c r="DV1534" s="13"/>
      <c r="DW1534" s="13"/>
      <c r="DX1534" s="13"/>
      <c r="DY1534" s="13"/>
      <c r="DZ1534" s="13"/>
      <c r="EA1534" s="13"/>
      <c r="EB1534" s="13"/>
      <c r="EC1534" s="13"/>
      <c r="ED1534" s="13"/>
      <c r="EE1534" s="13"/>
      <c r="EF1534" s="13"/>
      <c r="EG1534" s="13"/>
      <c r="EH1534" s="13"/>
      <c r="EI1534" s="13"/>
      <c r="EJ1534" s="13"/>
      <c r="EK1534" s="13"/>
      <c r="EL1534" s="13"/>
      <c r="EM1534" s="13"/>
      <c r="EN1534" s="13"/>
      <c r="EO1534" s="13"/>
      <c r="EP1534" s="13"/>
      <c r="EQ1534" s="13"/>
      <c r="ER1534" s="13"/>
      <c r="ES1534" s="13"/>
      <c r="ET1534" s="13"/>
      <c r="EU1534" s="13"/>
      <c r="EV1534" s="13"/>
      <c r="EW1534" s="13"/>
      <c r="EX1534" s="13"/>
      <c r="EY1534" s="13"/>
      <c r="EZ1534" s="13"/>
      <c r="FA1534" s="13"/>
      <c r="FB1534" s="13"/>
      <c r="FC1534" s="13"/>
      <c r="FD1534" s="13"/>
      <c r="FE1534" s="13"/>
      <c r="FF1534" s="13"/>
      <c r="FG1534" s="13"/>
      <c r="FH1534" s="13"/>
      <c r="FI1534" s="13"/>
      <c r="FJ1534" s="13"/>
      <c r="FK1534" s="13"/>
      <c r="FL1534" s="13"/>
      <c r="FM1534" s="13"/>
      <c r="FN1534" s="13"/>
      <c r="FO1534" s="13"/>
      <c r="FP1534" s="13"/>
      <c r="FQ1534" s="13"/>
      <c r="FR1534" s="13"/>
      <c r="FS1534" s="13"/>
      <c r="FT1534" s="13"/>
      <c r="FU1534" s="13"/>
      <c r="FV1534" s="13"/>
      <c r="FW1534" s="13"/>
      <c r="FX1534" s="13"/>
      <c r="FY1534" s="13"/>
      <c r="FZ1534" s="13"/>
      <c r="GA1534" s="13"/>
      <c r="GB1534" s="13"/>
      <c r="GC1534" s="13"/>
      <c r="GD1534" s="13"/>
      <c r="GE1534" s="13"/>
      <c r="GF1534" s="13"/>
      <c r="GG1534" s="13"/>
      <c r="GH1534" s="13"/>
      <c r="GI1534" s="13"/>
      <c r="GJ1534" s="13"/>
      <c r="GK1534" s="13"/>
      <c r="GL1534" s="13"/>
      <c r="GM1534" s="13"/>
      <c r="GN1534" s="13"/>
      <c r="GO1534" s="13"/>
      <c r="GP1534" s="13"/>
      <c r="GQ1534" s="13"/>
      <c r="GR1534" s="13"/>
      <c r="GS1534" s="13"/>
      <c r="GT1534" s="13"/>
      <c r="GU1534" s="13"/>
      <c r="GV1534" s="13"/>
      <c r="GW1534" s="13"/>
      <c r="GX1534" s="13"/>
      <c r="GY1534" s="13"/>
      <c r="GZ1534" s="13"/>
      <c r="HA1534" s="13"/>
      <c r="HB1534" s="13"/>
      <c r="HC1534" s="13"/>
      <c r="HD1534" s="13"/>
      <c r="HE1534" s="13"/>
      <c r="HF1534" s="13"/>
      <c r="HG1534" s="13"/>
      <c r="HH1534" s="13"/>
      <c r="HI1534" s="13"/>
      <c r="HJ1534" s="13"/>
      <c r="HK1534" s="13"/>
      <c r="HL1534" s="13"/>
      <c r="HM1534" s="13"/>
      <c r="HN1534" s="13"/>
      <c r="HO1534" s="13"/>
      <c r="HP1534" s="13"/>
      <c r="HQ1534" s="13"/>
      <c r="HR1534" s="13"/>
      <c r="HS1534" s="13"/>
      <c r="HT1534" s="13"/>
      <c r="HU1534" s="13"/>
      <c r="HV1534" s="13"/>
      <c r="HW1534" s="13"/>
      <c r="HX1534" s="13"/>
      <c r="HY1534" s="13"/>
      <c r="HZ1534" s="13"/>
      <c r="IA1534" s="13"/>
      <c r="IB1534" s="13"/>
      <c r="IC1534" s="13"/>
      <c r="ID1534" s="13"/>
      <c r="IE1534" s="13"/>
      <c r="IF1534" s="13"/>
      <c r="IG1534" s="13"/>
      <c r="IH1534" s="13"/>
      <c r="II1534" s="13"/>
      <c r="IJ1534" s="13"/>
      <c r="IK1534" s="13"/>
      <c r="IL1534" s="13"/>
      <c r="IM1534" s="13"/>
      <c r="IN1534" s="13"/>
      <c r="IO1534" s="13"/>
      <c r="IP1534" s="13"/>
      <c r="IQ1534" s="13"/>
      <c r="IR1534" s="13"/>
      <c r="IS1534" s="13"/>
      <c r="IT1534" s="13"/>
      <c r="IU1534" s="13"/>
      <c r="IV1534" s="13"/>
    </row>
    <row r="1535" spans="19:256"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3"/>
      <c r="AI1535" s="13"/>
      <c r="AJ1535" s="13"/>
      <c r="AK1535" s="13"/>
      <c r="AL1535" s="13"/>
      <c r="AM1535" s="13"/>
      <c r="AN1535" s="13"/>
      <c r="AO1535" s="13"/>
      <c r="AP1535" s="13"/>
      <c r="AQ1535" s="13"/>
      <c r="AR1535" s="13"/>
      <c r="AS1535" s="13"/>
      <c r="AT1535" s="13"/>
      <c r="AU1535" s="13"/>
      <c r="AV1535" s="13"/>
      <c r="AW1535" s="13"/>
      <c r="AX1535" s="13"/>
      <c r="AY1535" s="13"/>
      <c r="AZ1535" s="13"/>
      <c r="BA1535" s="13"/>
      <c r="BB1535" s="13"/>
      <c r="BC1535" s="13"/>
      <c r="BD1535" s="13"/>
      <c r="BE1535" s="13"/>
      <c r="BF1535" s="13"/>
      <c r="BG1535" s="13"/>
      <c r="BH1535" s="13"/>
      <c r="BI1535" s="13"/>
      <c r="BJ1535" s="13"/>
      <c r="BK1535" s="13"/>
      <c r="BL1535" s="13"/>
      <c r="BM1535" s="13"/>
      <c r="BN1535" s="13"/>
      <c r="BO1535" s="13"/>
      <c r="BP1535" s="13"/>
      <c r="BQ1535" s="13"/>
      <c r="BR1535" s="13"/>
      <c r="BS1535" s="13"/>
      <c r="BT1535" s="13"/>
      <c r="BU1535" s="13"/>
      <c r="BV1535" s="13"/>
      <c r="BW1535" s="13"/>
      <c r="BX1535" s="13"/>
      <c r="BY1535" s="13"/>
      <c r="BZ1535" s="13"/>
      <c r="CA1535" s="13"/>
      <c r="CB1535" s="13"/>
      <c r="CC1535" s="13"/>
      <c r="CD1535" s="13"/>
      <c r="CE1535" s="13"/>
      <c r="CF1535" s="13"/>
      <c r="CG1535" s="13"/>
      <c r="CH1535" s="13"/>
      <c r="CI1535" s="13"/>
      <c r="CJ1535" s="13"/>
      <c r="CK1535" s="13"/>
      <c r="CL1535" s="13"/>
      <c r="CM1535" s="13"/>
      <c r="CN1535" s="13"/>
      <c r="CO1535" s="13"/>
      <c r="CP1535" s="13"/>
      <c r="CQ1535" s="13"/>
      <c r="CR1535" s="13"/>
      <c r="CS1535" s="13"/>
      <c r="CT1535" s="13"/>
      <c r="CU1535" s="13"/>
      <c r="CV1535" s="13"/>
      <c r="CW1535" s="13"/>
      <c r="CX1535" s="13"/>
      <c r="CY1535" s="13"/>
      <c r="CZ1535" s="13"/>
      <c r="DA1535" s="13"/>
      <c r="DB1535" s="13"/>
      <c r="DC1535" s="13"/>
      <c r="DD1535" s="13"/>
      <c r="DE1535" s="13"/>
      <c r="DF1535" s="13"/>
      <c r="DG1535" s="13"/>
      <c r="DH1535" s="13"/>
      <c r="DI1535" s="13"/>
      <c r="DJ1535" s="13"/>
      <c r="DK1535" s="13"/>
      <c r="DL1535" s="13"/>
      <c r="DM1535" s="13"/>
      <c r="DN1535" s="13"/>
      <c r="DO1535" s="13"/>
      <c r="DP1535" s="13"/>
      <c r="DQ1535" s="13"/>
      <c r="DR1535" s="13"/>
      <c r="DS1535" s="13"/>
      <c r="DT1535" s="13"/>
      <c r="DU1535" s="13"/>
      <c r="DV1535" s="13"/>
      <c r="DW1535" s="13"/>
      <c r="DX1535" s="13"/>
      <c r="DY1535" s="13"/>
      <c r="DZ1535" s="13"/>
      <c r="EA1535" s="13"/>
      <c r="EB1535" s="13"/>
      <c r="EC1535" s="13"/>
      <c r="ED1535" s="13"/>
      <c r="EE1535" s="13"/>
      <c r="EF1535" s="13"/>
      <c r="EG1535" s="13"/>
      <c r="EH1535" s="13"/>
      <c r="EI1535" s="13"/>
      <c r="EJ1535" s="13"/>
      <c r="EK1535" s="13"/>
      <c r="EL1535" s="13"/>
      <c r="EM1535" s="13"/>
      <c r="EN1535" s="13"/>
      <c r="EO1535" s="13"/>
      <c r="EP1535" s="13"/>
      <c r="EQ1535" s="13"/>
      <c r="ER1535" s="13"/>
      <c r="ES1535" s="13"/>
      <c r="ET1535" s="13"/>
      <c r="EU1535" s="13"/>
      <c r="EV1535" s="13"/>
      <c r="EW1535" s="13"/>
      <c r="EX1535" s="13"/>
      <c r="EY1535" s="13"/>
      <c r="EZ1535" s="13"/>
      <c r="FA1535" s="13"/>
      <c r="FB1535" s="13"/>
      <c r="FC1535" s="13"/>
      <c r="FD1535" s="13"/>
      <c r="FE1535" s="13"/>
      <c r="FF1535" s="13"/>
      <c r="FG1535" s="13"/>
      <c r="FH1535" s="13"/>
      <c r="FI1535" s="13"/>
      <c r="FJ1535" s="13"/>
      <c r="FK1535" s="13"/>
      <c r="FL1535" s="13"/>
      <c r="FM1535" s="13"/>
      <c r="FN1535" s="13"/>
      <c r="FO1535" s="13"/>
      <c r="FP1535" s="13"/>
      <c r="FQ1535" s="13"/>
      <c r="FR1535" s="13"/>
      <c r="FS1535" s="13"/>
      <c r="FT1535" s="13"/>
      <c r="FU1535" s="13"/>
      <c r="FV1535" s="13"/>
      <c r="FW1535" s="13"/>
      <c r="FX1535" s="13"/>
      <c r="FY1535" s="13"/>
      <c r="FZ1535" s="13"/>
      <c r="GA1535" s="13"/>
      <c r="GB1535" s="13"/>
      <c r="GC1535" s="13"/>
      <c r="GD1535" s="13"/>
      <c r="GE1535" s="13"/>
      <c r="GF1535" s="13"/>
      <c r="GG1535" s="13"/>
      <c r="GH1535" s="13"/>
      <c r="GI1535" s="13"/>
      <c r="GJ1535" s="13"/>
      <c r="GK1535" s="13"/>
      <c r="GL1535" s="13"/>
      <c r="GM1535" s="13"/>
      <c r="GN1535" s="13"/>
      <c r="GO1535" s="13"/>
      <c r="GP1535" s="13"/>
      <c r="GQ1535" s="13"/>
      <c r="GR1535" s="13"/>
      <c r="GS1535" s="13"/>
      <c r="GT1535" s="13"/>
      <c r="GU1535" s="13"/>
      <c r="GV1535" s="13"/>
      <c r="GW1535" s="13"/>
      <c r="GX1535" s="13"/>
      <c r="GY1535" s="13"/>
      <c r="GZ1535" s="13"/>
      <c r="HA1535" s="13"/>
      <c r="HB1535" s="13"/>
      <c r="HC1535" s="13"/>
      <c r="HD1535" s="13"/>
      <c r="HE1535" s="13"/>
      <c r="HF1535" s="13"/>
      <c r="HG1535" s="13"/>
      <c r="HH1535" s="13"/>
      <c r="HI1535" s="13"/>
      <c r="HJ1535" s="13"/>
      <c r="HK1535" s="13"/>
      <c r="HL1535" s="13"/>
      <c r="HM1535" s="13"/>
      <c r="HN1535" s="13"/>
      <c r="HO1535" s="13"/>
      <c r="HP1535" s="13"/>
      <c r="HQ1535" s="13"/>
      <c r="HR1535" s="13"/>
      <c r="HS1535" s="13"/>
      <c r="HT1535" s="13"/>
      <c r="HU1535" s="13"/>
      <c r="HV1535" s="13"/>
      <c r="HW1535" s="13"/>
      <c r="HX1535" s="13"/>
      <c r="HY1535" s="13"/>
      <c r="HZ1535" s="13"/>
      <c r="IA1535" s="13"/>
      <c r="IB1535" s="13"/>
      <c r="IC1535" s="13"/>
      <c r="ID1535" s="13"/>
      <c r="IE1535" s="13"/>
      <c r="IF1535" s="13"/>
      <c r="IG1535" s="13"/>
      <c r="IH1535" s="13"/>
      <c r="II1535" s="13"/>
      <c r="IJ1535" s="13"/>
      <c r="IK1535" s="13"/>
      <c r="IL1535" s="13"/>
      <c r="IM1535" s="13"/>
      <c r="IN1535" s="13"/>
      <c r="IO1535" s="13"/>
      <c r="IP1535" s="13"/>
      <c r="IQ1535" s="13"/>
      <c r="IR1535" s="13"/>
      <c r="IS1535" s="13"/>
      <c r="IT1535" s="13"/>
      <c r="IU1535" s="13"/>
      <c r="IV1535" s="13"/>
    </row>
    <row r="1536" spans="19:256"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F1536" s="13"/>
      <c r="AG1536" s="13"/>
      <c r="AH1536" s="13"/>
      <c r="AI1536" s="13"/>
      <c r="AJ1536" s="13"/>
      <c r="AK1536" s="13"/>
      <c r="AL1536" s="13"/>
      <c r="AM1536" s="13"/>
      <c r="AN1536" s="13"/>
      <c r="AO1536" s="13"/>
      <c r="AP1536" s="13"/>
      <c r="AQ1536" s="13"/>
      <c r="AR1536" s="13"/>
      <c r="AS1536" s="13"/>
      <c r="AT1536" s="13"/>
      <c r="AU1536" s="13"/>
      <c r="AV1536" s="13"/>
      <c r="AW1536" s="13"/>
      <c r="AX1536" s="13"/>
      <c r="AY1536" s="13"/>
      <c r="AZ1536" s="13"/>
      <c r="BA1536" s="13"/>
      <c r="BB1536" s="13"/>
      <c r="BC1536" s="13"/>
      <c r="BD1536" s="13"/>
      <c r="BE1536" s="13"/>
      <c r="BF1536" s="13"/>
      <c r="BG1536" s="13"/>
      <c r="BH1536" s="13"/>
      <c r="BI1536" s="13"/>
      <c r="BJ1536" s="13"/>
      <c r="BK1536" s="13"/>
      <c r="BL1536" s="13"/>
      <c r="BM1536" s="13"/>
      <c r="BN1536" s="13"/>
      <c r="BO1536" s="13"/>
      <c r="BP1536" s="13"/>
      <c r="BQ1536" s="13"/>
      <c r="BR1536" s="13"/>
      <c r="BS1536" s="13"/>
      <c r="BT1536" s="13"/>
      <c r="BU1536" s="13"/>
      <c r="BV1536" s="13"/>
      <c r="BW1536" s="13"/>
      <c r="BX1536" s="13"/>
      <c r="BY1536" s="13"/>
      <c r="BZ1536" s="13"/>
      <c r="CA1536" s="13"/>
      <c r="CB1536" s="13"/>
      <c r="CC1536" s="13"/>
      <c r="CD1536" s="13"/>
      <c r="CE1536" s="13"/>
      <c r="CF1536" s="13"/>
      <c r="CG1536" s="13"/>
      <c r="CH1536" s="13"/>
      <c r="CI1536" s="13"/>
      <c r="CJ1536" s="13"/>
      <c r="CK1536" s="13"/>
      <c r="CL1536" s="13"/>
      <c r="CM1536" s="13"/>
      <c r="CN1536" s="13"/>
      <c r="CO1536" s="13"/>
      <c r="CP1536" s="13"/>
      <c r="CQ1536" s="13"/>
      <c r="CR1536" s="13"/>
      <c r="CS1536" s="13"/>
      <c r="CT1536" s="13"/>
      <c r="CU1536" s="13"/>
      <c r="CV1536" s="13"/>
      <c r="CW1536" s="13"/>
      <c r="CX1536" s="13"/>
      <c r="CY1536" s="13"/>
      <c r="CZ1536" s="13"/>
      <c r="DA1536" s="13"/>
      <c r="DB1536" s="13"/>
      <c r="DC1536" s="13"/>
      <c r="DD1536" s="13"/>
      <c r="DE1536" s="13"/>
      <c r="DF1536" s="13"/>
      <c r="DG1536" s="13"/>
      <c r="DH1536" s="13"/>
      <c r="DI1536" s="13"/>
      <c r="DJ1536" s="13"/>
      <c r="DK1536" s="13"/>
      <c r="DL1536" s="13"/>
      <c r="DM1536" s="13"/>
      <c r="DN1536" s="13"/>
      <c r="DO1536" s="13"/>
      <c r="DP1536" s="13"/>
      <c r="DQ1536" s="13"/>
      <c r="DR1536" s="13"/>
      <c r="DS1536" s="13"/>
      <c r="DT1536" s="13"/>
      <c r="DU1536" s="13"/>
      <c r="DV1536" s="13"/>
      <c r="DW1536" s="13"/>
      <c r="DX1536" s="13"/>
      <c r="DY1536" s="13"/>
      <c r="DZ1536" s="13"/>
      <c r="EA1536" s="13"/>
      <c r="EB1536" s="13"/>
      <c r="EC1536" s="13"/>
      <c r="ED1536" s="13"/>
      <c r="EE1536" s="13"/>
      <c r="EF1536" s="13"/>
      <c r="EG1536" s="13"/>
      <c r="EH1536" s="13"/>
      <c r="EI1536" s="13"/>
      <c r="EJ1536" s="13"/>
      <c r="EK1536" s="13"/>
      <c r="EL1536" s="13"/>
      <c r="EM1536" s="13"/>
      <c r="EN1536" s="13"/>
      <c r="EO1536" s="13"/>
      <c r="EP1536" s="13"/>
      <c r="EQ1536" s="13"/>
      <c r="ER1536" s="13"/>
      <c r="ES1536" s="13"/>
      <c r="ET1536" s="13"/>
      <c r="EU1536" s="13"/>
      <c r="EV1536" s="13"/>
      <c r="EW1536" s="13"/>
      <c r="EX1536" s="13"/>
      <c r="EY1536" s="13"/>
      <c r="EZ1536" s="13"/>
      <c r="FA1536" s="13"/>
      <c r="FB1536" s="13"/>
      <c r="FC1536" s="13"/>
      <c r="FD1536" s="13"/>
      <c r="FE1536" s="13"/>
      <c r="FF1536" s="13"/>
      <c r="FG1536" s="13"/>
      <c r="FH1536" s="13"/>
      <c r="FI1536" s="13"/>
      <c r="FJ1536" s="13"/>
      <c r="FK1536" s="13"/>
      <c r="FL1536" s="13"/>
      <c r="FM1536" s="13"/>
      <c r="FN1536" s="13"/>
      <c r="FO1536" s="13"/>
      <c r="FP1536" s="13"/>
      <c r="FQ1536" s="13"/>
      <c r="FR1536" s="13"/>
      <c r="FS1536" s="13"/>
      <c r="FT1536" s="13"/>
      <c r="FU1536" s="13"/>
      <c r="FV1536" s="13"/>
      <c r="FW1536" s="13"/>
      <c r="FX1536" s="13"/>
      <c r="FY1536" s="13"/>
      <c r="FZ1536" s="13"/>
      <c r="GA1536" s="13"/>
      <c r="GB1536" s="13"/>
      <c r="GC1536" s="13"/>
      <c r="GD1536" s="13"/>
      <c r="GE1536" s="13"/>
      <c r="GF1536" s="13"/>
      <c r="GG1536" s="13"/>
      <c r="GH1536" s="13"/>
      <c r="GI1536" s="13"/>
      <c r="GJ1536" s="13"/>
      <c r="GK1536" s="13"/>
      <c r="GL1536" s="13"/>
      <c r="GM1536" s="13"/>
      <c r="GN1536" s="13"/>
      <c r="GO1536" s="13"/>
      <c r="GP1536" s="13"/>
      <c r="GQ1536" s="13"/>
      <c r="GR1536" s="13"/>
      <c r="GS1536" s="13"/>
      <c r="GT1536" s="13"/>
      <c r="GU1536" s="13"/>
      <c r="GV1536" s="13"/>
      <c r="GW1536" s="13"/>
      <c r="GX1536" s="13"/>
      <c r="GY1536" s="13"/>
      <c r="GZ1536" s="13"/>
      <c r="HA1536" s="13"/>
      <c r="HB1536" s="13"/>
      <c r="HC1536" s="13"/>
      <c r="HD1536" s="13"/>
      <c r="HE1536" s="13"/>
      <c r="HF1536" s="13"/>
      <c r="HG1536" s="13"/>
      <c r="HH1536" s="13"/>
      <c r="HI1536" s="13"/>
      <c r="HJ1536" s="13"/>
      <c r="HK1536" s="13"/>
      <c r="HL1536" s="13"/>
      <c r="HM1536" s="13"/>
      <c r="HN1536" s="13"/>
      <c r="HO1536" s="13"/>
      <c r="HP1536" s="13"/>
      <c r="HQ1536" s="13"/>
      <c r="HR1536" s="13"/>
      <c r="HS1536" s="13"/>
      <c r="HT1536" s="13"/>
      <c r="HU1536" s="13"/>
      <c r="HV1536" s="13"/>
      <c r="HW1536" s="13"/>
      <c r="HX1536" s="13"/>
      <c r="HY1536" s="13"/>
      <c r="HZ1536" s="13"/>
      <c r="IA1536" s="13"/>
      <c r="IB1536" s="13"/>
      <c r="IC1536" s="13"/>
      <c r="ID1536" s="13"/>
      <c r="IE1536" s="13"/>
      <c r="IF1536" s="13"/>
      <c r="IG1536" s="13"/>
      <c r="IH1536" s="13"/>
      <c r="II1536" s="13"/>
      <c r="IJ1536" s="13"/>
      <c r="IK1536" s="13"/>
      <c r="IL1536" s="13"/>
      <c r="IM1536" s="13"/>
      <c r="IN1536" s="13"/>
      <c r="IO1536" s="13"/>
      <c r="IP1536" s="13"/>
      <c r="IQ1536" s="13"/>
      <c r="IR1536" s="13"/>
      <c r="IS1536" s="13"/>
      <c r="IT1536" s="13"/>
      <c r="IU1536" s="13"/>
      <c r="IV1536" s="13"/>
    </row>
    <row r="1537" spans="19:256"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  <c r="AT1537"/>
      <c r="AU1537"/>
      <c r="AV1537"/>
      <c r="AW1537"/>
      <c r="AX1537"/>
      <c r="AY1537"/>
      <c r="AZ1537"/>
      <c r="BA1537"/>
      <c r="BB1537"/>
      <c r="BC1537"/>
      <c r="BD1537"/>
      <c r="BE1537"/>
      <c r="BF1537"/>
      <c r="BG1537"/>
      <c r="BH1537"/>
      <c r="BI1537"/>
      <c r="BJ1537"/>
      <c r="BK1537"/>
      <c r="BL1537"/>
      <c r="BM1537"/>
      <c r="BN1537"/>
      <c r="BO1537"/>
      <c r="BP1537"/>
      <c r="BQ1537"/>
      <c r="BR1537"/>
      <c r="BS1537"/>
      <c r="BT1537"/>
      <c r="BU1537"/>
      <c r="BV1537"/>
      <c r="BW1537"/>
      <c r="BX1537"/>
      <c r="BY1537"/>
      <c r="BZ1537"/>
      <c r="CA1537"/>
      <c r="CB1537"/>
      <c r="CC1537"/>
      <c r="CD1537"/>
      <c r="CE1537"/>
      <c r="CF1537"/>
      <c r="CG1537"/>
      <c r="CH1537"/>
      <c r="CI1537"/>
      <c r="CJ1537"/>
      <c r="CK1537"/>
      <c r="CL1537"/>
      <c r="CM1537"/>
      <c r="CN1537"/>
      <c r="CO1537"/>
      <c r="CP1537"/>
      <c r="CQ1537"/>
      <c r="CR1537"/>
      <c r="CS1537"/>
      <c r="CT1537"/>
      <c r="CU1537"/>
      <c r="CV1537"/>
      <c r="CW1537"/>
      <c r="CX1537"/>
      <c r="CY1537"/>
      <c r="CZ1537"/>
      <c r="DA1537"/>
      <c r="DB1537"/>
      <c r="DC1537"/>
      <c r="DD1537"/>
      <c r="DE1537"/>
      <c r="DF1537"/>
      <c r="DG1537"/>
      <c r="DH1537"/>
      <c r="DI1537"/>
      <c r="DJ1537"/>
      <c r="DK1537"/>
      <c r="DL1537"/>
      <c r="DM1537"/>
      <c r="DN1537"/>
      <c r="DO1537"/>
      <c r="DP1537"/>
      <c r="DQ1537"/>
      <c r="DR1537"/>
      <c r="DS1537"/>
      <c r="DT1537"/>
      <c r="DU1537"/>
      <c r="DV1537"/>
      <c r="DW1537"/>
      <c r="DX1537"/>
      <c r="DY1537"/>
      <c r="DZ1537"/>
      <c r="EA1537"/>
      <c r="EB1537"/>
      <c r="EC1537"/>
      <c r="ED1537"/>
      <c r="EE1537"/>
      <c r="EF1537"/>
      <c r="EG1537"/>
      <c r="EH1537"/>
      <c r="EI1537"/>
      <c r="EJ1537"/>
      <c r="EK1537"/>
      <c r="EL1537"/>
      <c r="EM1537"/>
      <c r="EN1537"/>
      <c r="EO1537"/>
      <c r="EP1537"/>
      <c r="EQ1537"/>
      <c r="ER1537"/>
      <c r="ES1537"/>
      <c r="ET1537"/>
      <c r="EU1537"/>
      <c r="EV1537"/>
      <c r="EW1537"/>
      <c r="EX1537"/>
      <c r="EY1537"/>
      <c r="EZ1537"/>
      <c r="FA1537"/>
      <c r="FB1537"/>
      <c r="FC1537"/>
      <c r="FD1537"/>
      <c r="FE1537"/>
      <c r="FF1537"/>
      <c r="FG1537"/>
      <c r="FH1537"/>
      <c r="FI1537"/>
      <c r="FJ1537"/>
      <c r="FK1537"/>
      <c r="FL1537"/>
      <c r="FM1537"/>
      <c r="FN1537"/>
      <c r="FO1537"/>
      <c r="FP1537"/>
      <c r="FQ1537"/>
      <c r="FR1537"/>
      <c r="FS1537"/>
      <c r="FT1537"/>
      <c r="FU1537"/>
      <c r="FV1537"/>
      <c r="FW1537"/>
      <c r="FX1537"/>
      <c r="FY1537"/>
      <c r="FZ1537"/>
      <c r="GA1537"/>
      <c r="GB1537"/>
      <c r="GC1537"/>
      <c r="GD1537"/>
      <c r="GE1537"/>
      <c r="GF1537"/>
      <c r="GG1537"/>
      <c r="GH1537"/>
      <c r="GI1537"/>
      <c r="GJ1537"/>
      <c r="GK1537"/>
      <c r="GL1537"/>
      <c r="GM1537"/>
      <c r="GN1537"/>
      <c r="GO1537"/>
      <c r="GP1537"/>
      <c r="GQ1537"/>
      <c r="GR1537"/>
      <c r="GS1537"/>
      <c r="GT1537"/>
      <c r="GU1537"/>
      <c r="GV1537"/>
      <c r="GW1537"/>
      <c r="GX1537"/>
      <c r="GY1537"/>
      <c r="GZ1537"/>
      <c r="HA1537"/>
      <c r="HB1537"/>
      <c r="HC1537"/>
      <c r="HD1537"/>
      <c r="HE1537"/>
      <c r="HF1537"/>
      <c r="HG1537"/>
      <c r="HH1537"/>
      <c r="HI1537"/>
      <c r="HJ1537"/>
      <c r="HK1537"/>
      <c r="HL1537"/>
      <c r="HM1537"/>
      <c r="HN1537"/>
      <c r="HO1537"/>
      <c r="HP1537"/>
      <c r="HQ1537"/>
      <c r="HR1537"/>
      <c r="HS1537"/>
      <c r="HT1537"/>
      <c r="HU1537"/>
      <c r="HV1537"/>
      <c r="HW1537"/>
      <c r="HX1537"/>
      <c r="HY1537"/>
      <c r="HZ1537"/>
      <c r="IA1537"/>
      <c r="IB1537"/>
      <c r="IC1537"/>
      <c r="ID1537"/>
      <c r="IE1537"/>
      <c r="IF1537"/>
      <c r="IG1537"/>
      <c r="IH1537"/>
      <c r="II1537"/>
      <c r="IJ1537"/>
      <c r="IK1537"/>
      <c r="IL1537"/>
      <c r="IM1537"/>
      <c r="IN1537"/>
      <c r="IO1537"/>
      <c r="IP1537"/>
      <c r="IQ1537"/>
      <c r="IR1537"/>
      <c r="IS1537"/>
      <c r="IT1537"/>
      <c r="IU1537"/>
      <c r="IV1537"/>
    </row>
  </sheetData>
  <sortState xmlns:xlrd2="http://schemas.microsoft.com/office/spreadsheetml/2017/richdata2" ref="A4:R275">
    <sortCondition ref="L3:L275"/>
  </sortState>
  <mergeCells count="2">
    <mergeCell ref="A1:R1"/>
    <mergeCell ref="A1121:P112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74"/>
  <sheetViews>
    <sheetView topLeftCell="A129" zoomScaleNormal="100" workbookViewId="0">
      <selection activeCell="G139" sqref="G139"/>
    </sheetView>
  </sheetViews>
  <sheetFormatPr defaultColWidth="9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5703125" style="13" bestFit="1" customWidth="1"/>
    <col min="10" max="10" width="10.140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" width="9.140625" style="14"/>
    <col min="17" max="17" width="1.5703125" style="14" bestFit="1" customWidth="1"/>
    <col min="18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45411</v>
      </c>
      <c r="B4" s="32">
        <v>2.19</v>
      </c>
      <c r="C4" s="33">
        <v>13.113619999999999</v>
      </c>
      <c r="D4" s="33">
        <v>101.83203</v>
      </c>
      <c r="E4" s="34">
        <v>807081.82363700005</v>
      </c>
      <c r="F4" s="34">
        <v>1451423.4888299999</v>
      </c>
      <c r="G4" s="29" t="s">
        <v>49</v>
      </c>
      <c r="H4" s="29" t="s">
        <v>503</v>
      </c>
      <c r="I4" s="29" t="s">
        <v>504</v>
      </c>
      <c r="J4" s="29" t="s">
        <v>505</v>
      </c>
      <c r="K4" s="29" t="s">
        <v>92</v>
      </c>
      <c r="L4" s="29" t="s">
        <v>506</v>
      </c>
      <c r="M4" s="29" t="s">
        <v>58</v>
      </c>
    </row>
    <row r="5" spans="1:13" s="28" customFormat="1" ht="18.75">
      <c r="A5" s="31">
        <v>45411</v>
      </c>
      <c r="B5" s="32">
        <v>2.19</v>
      </c>
      <c r="C5" s="33">
        <v>16.191770000000002</v>
      </c>
      <c r="D5" s="33">
        <v>102.01322</v>
      </c>
      <c r="E5" s="34">
        <v>822206.14171700005</v>
      </c>
      <c r="F5" s="34">
        <v>1792512.25208</v>
      </c>
      <c r="G5" s="29" t="s">
        <v>49</v>
      </c>
      <c r="H5" s="29" t="s">
        <v>437</v>
      </c>
      <c r="I5" s="29" t="s">
        <v>438</v>
      </c>
      <c r="J5" s="29" t="s">
        <v>200</v>
      </c>
      <c r="K5" s="29" t="s">
        <v>186</v>
      </c>
      <c r="L5" s="29" t="s">
        <v>439</v>
      </c>
      <c r="M5" s="29" t="s">
        <v>58</v>
      </c>
    </row>
    <row r="6" spans="1:13" s="28" customFormat="1" ht="18.75">
      <c r="A6" s="31">
        <v>45411</v>
      </c>
      <c r="B6" s="32">
        <v>2.19</v>
      </c>
      <c r="C6" s="33">
        <v>16.19539</v>
      </c>
      <c r="D6" s="33">
        <v>101.99502</v>
      </c>
      <c r="E6" s="34">
        <v>820252.63819199998</v>
      </c>
      <c r="F6" s="34">
        <v>1792884.6462600001</v>
      </c>
      <c r="G6" s="29" t="s">
        <v>49</v>
      </c>
      <c r="H6" s="29" t="s">
        <v>437</v>
      </c>
      <c r="I6" s="29" t="s">
        <v>438</v>
      </c>
      <c r="J6" s="29" t="s">
        <v>200</v>
      </c>
      <c r="K6" s="29" t="s">
        <v>186</v>
      </c>
      <c r="L6" s="29" t="s">
        <v>439</v>
      </c>
      <c r="M6" s="29" t="s">
        <v>58</v>
      </c>
    </row>
    <row r="7" spans="1:13" s="28" customFormat="1" ht="18.75">
      <c r="A7" s="31">
        <v>45411</v>
      </c>
      <c r="B7" s="32">
        <v>2.19</v>
      </c>
      <c r="C7" s="33">
        <v>16.199960000000001</v>
      </c>
      <c r="D7" s="33">
        <v>101.97208999999999</v>
      </c>
      <c r="E7" s="34">
        <v>817791.56263399997</v>
      </c>
      <c r="F7" s="34">
        <v>1793355.0715300001</v>
      </c>
      <c r="G7" s="29" t="s">
        <v>49</v>
      </c>
      <c r="H7" s="29" t="s">
        <v>198</v>
      </c>
      <c r="I7" s="29" t="s">
        <v>199</v>
      </c>
      <c r="J7" s="29" t="s">
        <v>200</v>
      </c>
      <c r="K7" s="29" t="s">
        <v>186</v>
      </c>
      <c r="L7" s="29" t="s">
        <v>439</v>
      </c>
      <c r="M7" s="29" t="s">
        <v>58</v>
      </c>
    </row>
    <row r="8" spans="1:13" s="28" customFormat="1" ht="18.75">
      <c r="A8" s="31">
        <v>45411</v>
      </c>
      <c r="B8" s="32">
        <v>2.19</v>
      </c>
      <c r="C8" s="33">
        <v>16.236370000000001</v>
      </c>
      <c r="D8" s="33">
        <v>102.07152000000001</v>
      </c>
      <c r="E8" s="34">
        <v>828371.23070499999</v>
      </c>
      <c r="F8" s="34">
        <v>1797544.2538399999</v>
      </c>
      <c r="G8" s="29" t="s">
        <v>49</v>
      </c>
      <c r="H8" s="29" t="s">
        <v>440</v>
      </c>
      <c r="I8" s="29" t="s">
        <v>227</v>
      </c>
      <c r="J8" s="29" t="s">
        <v>200</v>
      </c>
      <c r="K8" s="29" t="s">
        <v>186</v>
      </c>
      <c r="L8" s="29" t="s">
        <v>439</v>
      </c>
      <c r="M8" s="29" t="s">
        <v>58</v>
      </c>
    </row>
    <row r="9" spans="1:13" s="28" customFormat="1" ht="18.75">
      <c r="A9" s="31">
        <v>45411</v>
      </c>
      <c r="B9" s="32">
        <v>2.19</v>
      </c>
      <c r="C9" s="33">
        <v>16.23695</v>
      </c>
      <c r="D9" s="33">
        <v>102.06868</v>
      </c>
      <c r="E9" s="34">
        <v>828066.40116600005</v>
      </c>
      <c r="F9" s="34">
        <v>1797603.9328999999</v>
      </c>
      <c r="G9" s="29" t="s">
        <v>49</v>
      </c>
      <c r="H9" s="29" t="s">
        <v>440</v>
      </c>
      <c r="I9" s="29" t="s">
        <v>227</v>
      </c>
      <c r="J9" s="29" t="s">
        <v>200</v>
      </c>
      <c r="K9" s="29" t="s">
        <v>186</v>
      </c>
      <c r="L9" s="29" t="s">
        <v>439</v>
      </c>
      <c r="M9" s="29" t="s">
        <v>58</v>
      </c>
    </row>
    <row r="10" spans="1:13" s="28" customFormat="1" ht="18.75">
      <c r="A10" s="31">
        <v>45411</v>
      </c>
      <c r="B10" s="32">
        <v>2.19</v>
      </c>
      <c r="C10" s="33">
        <v>16.237269999999999</v>
      </c>
      <c r="D10" s="33">
        <v>102.07125000000001</v>
      </c>
      <c r="E10" s="34">
        <v>828340.84653700003</v>
      </c>
      <c r="F10" s="34">
        <v>1797643.4972000001</v>
      </c>
      <c r="G10" s="29" t="s">
        <v>49</v>
      </c>
      <c r="H10" s="29" t="s">
        <v>440</v>
      </c>
      <c r="I10" s="29" t="s">
        <v>227</v>
      </c>
      <c r="J10" s="29" t="s">
        <v>200</v>
      </c>
      <c r="K10" s="29" t="s">
        <v>186</v>
      </c>
      <c r="L10" s="29" t="s">
        <v>439</v>
      </c>
      <c r="M10" s="29" t="s">
        <v>58</v>
      </c>
    </row>
    <row r="11" spans="1:13" s="28" customFormat="1" ht="18.75">
      <c r="A11" s="31">
        <v>45411</v>
      </c>
      <c r="B11" s="32">
        <v>2.19</v>
      </c>
      <c r="C11" s="33">
        <v>16.237819999999999</v>
      </c>
      <c r="D11" s="33">
        <v>102.06844</v>
      </c>
      <c r="E11" s="34">
        <v>828039.27811900002</v>
      </c>
      <c r="F11" s="34">
        <v>1797699.9019899999</v>
      </c>
      <c r="G11" s="29" t="s">
        <v>49</v>
      </c>
      <c r="H11" s="29" t="s">
        <v>440</v>
      </c>
      <c r="I11" s="29" t="s">
        <v>227</v>
      </c>
      <c r="J11" s="29" t="s">
        <v>200</v>
      </c>
      <c r="K11" s="29" t="s">
        <v>186</v>
      </c>
      <c r="L11" s="29" t="s">
        <v>439</v>
      </c>
      <c r="M11" s="29" t="s">
        <v>58</v>
      </c>
    </row>
    <row r="12" spans="1:13" s="28" customFormat="1" ht="18.75">
      <c r="A12" s="31">
        <v>45411</v>
      </c>
      <c r="B12" s="32">
        <v>2.19</v>
      </c>
      <c r="C12" s="33">
        <v>16.241430000000001</v>
      </c>
      <c r="D12" s="33">
        <v>102.07216</v>
      </c>
      <c r="E12" s="34">
        <v>828431.29672300001</v>
      </c>
      <c r="F12" s="34">
        <v>1798105.6867899999</v>
      </c>
      <c r="G12" s="29" t="s">
        <v>49</v>
      </c>
      <c r="H12" s="29" t="s">
        <v>440</v>
      </c>
      <c r="I12" s="29" t="s">
        <v>227</v>
      </c>
      <c r="J12" s="29" t="s">
        <v>200</v>
      </c>
      <c r="K12" s="29" t="s">
        <v>186</v>
      </c>
      <c r="L12" s="29" t="s">
        <v>439</v>
      </c>
      <c r="M12" s="29" t="s">
        <v>58</v>
      </c>
    </row>
    <row r="13" spans="1:13" s="28" customFormat="1" ht="18.75">
      <c r="A13" s="31">
        <v>45411</v>
      </c>
      <c r="B13" s="32">
        <v>2.19</v>
      </c>
      <c r="C13" s="33">
        <v>16.242039999999999</v>
      </c>
      <c r="D13" s="33">
        <v>102.06917</v>
      </c>
      <c r="E13" s="34">
        <v>828110.37569100002</v>
      </c>
      <c r="F13" s="34">
        <v>1798168.4455500001</v>
      </c>
      <c r="G13" s="29" t="s">
        <v>49</v>
      </c>
      <c r="H13" s="29" t="s">
        <v>440</v>
      </c>
      <c r="I13" s="29" t="s">
        <v>227</v>
      </c>
      <c r="J13" s="29" t="s">
        <v>200</v>
      </c>
      <c r="K13" s="29" t="s">
        <v>186</v>
      </c>
      <c r="L13" s="29" t="s">
        <v>439</v>
      </c>
      <c r="M13" s="29" t="s">
        <v>58</v>
      </c>
    </row>
    <row r="14" spans="1:13" s="28" customFormat="1" ht="18.75">
      <c r="A14" s="31">
        <v>45411</v>
      </c>
      <c r="B14" s="32">
        <v>2.19</v>
      </c>
      <c r="C14" s="33">
        <v>16.242319999999999</v>
      </c>
      <c r="D14" s="33">
        <v>102.07194</v>
      </c>
      <c r="E14" s="34">
        <v>828406.27875000006</v>
      </c>
      <c r="F14" s="34">
        <v>1798203.9028100001</v>
      </c>
      <c r="G14" s="29" t="s">
        <v>49</v>
      </c>
      <c r="H14" s="29" t="s">
        <v>440</v>
      </c>
      <c r="I14" s="29" t="s">
        <v>227</v>
      </c>
      <c r="J14" s="29" t="s">
        <v>200</v>
      </c>
      <c r="K14" s="29" t="s">
        <v>186</v>
      </c>
      <c r="L14" s="29" t="s">
        <v>439</v>
      </c>
      <c r="M14" s="29" t="s">
        <v>58</v>
      </c>
    </row>
    <row r="15" spans="1:13" s="28" customFormat="1" ht="18.75">
      <c r="A15" s="31">
        <v>45411</v>
      </c>
      <c r="B15" s="32">
        <v>2.19</v>
      </c>
      <c r="C15" s="33">
        <v>15.816050000000001</v>
      </c>
      <c r="D15" s="33">
        <v>101.69394</v>
      </c>
      <c r="E15" s="34">
        <v>788582.25185300002</v>
      </c>
      <c r="F15" s="34">
        <v>1750438.0704999999</v>
      </c>
      <c r="G15" s="29" t="s">
        <v>49</v>
      </c>
      <c r="H15" s="29" t="s">
        <v>270</v>
      </c>
      <c r="I15" s="29" t="s">
        <v>271</v>
      </c>
      <c r="J15" s="29" t="s">
        <v>200</v>
      </c>
      <c r="K15" s="29" t="s">
        <v>186</v>
      </c>
      <c r="L15" s="29" t="s">
        <v>468</v>
      </c>
      <c r="M15" s="29" t="s">
        <v>58</v>
      </c>
    </row>
    <row r="16" spans="1:13" s="28" customFormat="1" ht="18.75">
      <c r="A16" s="31">
        <v>45411</v>
      </c>
      <c r="B16" s="32">
        <v>2.19</v>
      </c>
      <c r="C16" s="33">
        <v>20.085360000000001</v>
      </c>
      <c r="D16" s="33">
        <v>100.12170999999999</v>
      </c>
      <c r="E16" s="34">
        <v>617279.11478800001</v>
      </c>
      <c r="F16" s="34">
        <v>2221321.57858</v>
      </c>
      <c r="G16" s="29" t="s">
        <v>49</v>
      </c>
      <c r="H16" s="29" t="s">
        <v>370</v>
      </c>
      <c r="I16" s="29" t="s">
        <v>371</v>
      </c>
      <c r="J16" s="29" t="s">
        <v>133</v>
      </c>
      <c r="K16" s="29" t="s">
        <v>53</v>
      </c>
      <c r="L16" s="29" t="s">
        <v>372</v>
      </c>
      <c r="M16" s="29" t="s">
        <v>58</v>
      </c>
    </row>
    <row r="17" spans="1:13" s="28" customFormat="1" ht="18.75">
      <c r="A17" s="31">
        <v>45411</v>
      </c>
      <c r="B17" s="32">
        <v>2.19</v>
      </c>
      <c r="C17" s="33">
        <v>19.898769999999999</v>
      </c>
      <c r="D17" s="33">
        <v>100.35034</v>
      </c>
      <c r="E17" s="34">
        <v>641352.82270400005</v>
      </c>
      <c r="F17" s="34">
        <v>2200846.26694</v>
      </c>
      <c r="G17" s="29" t="s">
        <v>49</v>
      </c>
      <c r="H17" s="29" t="s">
        <v>373</v>
      </c>
      <c r="I17" s="29" t="s">
        <v>374</v>
      </c>
      <c r="J17" s="29" t="s">
        <v>133</v>
      </c>
      <c r="K17" s="29" t="s">
        <v>53</v>
      </c>
      <c r="L17" s="29" t="s">
        <v>375</v>
      </c>
      <c r="M17" s="29" t="s">
        <v>58</v>
      </c>
    </row>
    <row r="18" spans="1:13" s="28" customFormat="1" ht="18.75">
      <c r="A18" s="31">
        <v>45411</v>
      </c>
      <c r="B18" s="32">
        <v>2.19</v>
      </c>
      <c r="C18" s="33">
        <v>20.113240000000001</v>
      </c>
      <c r="D18" s="33">
        <v>100.23227</v>
      </c>
      <c r="E18" s="34">
        <v>628817.08951900003</v>
      </c>
      <c r="F18" s="34">
        <v>2224488.9319600002</v>
      </c>
      <c r="G18" s="29" t="s">
        <v>49</v>
      </c>
      <c r="H18" s="29" t="s">
        <v>384</v>
      </c>
      <c r="I18" s="29" t="s">
        <v>288</v>
      </c>
      <c r="J18" s="29" t="s">
        <v>133</v>
      </c>
      <c r="K18" s="29" t="s">
        <v>53</v>
      </c>
      <c r="L18" s="29" t="s">
        <v>385</v>
      </c>
      <c r="M18" s="29" t="s">
        <v>58</v>
      </c>
    </row>
    <row r="19" spans="1:13" s="28" customFormat="1" ht="18.75">
      <c r="A19" s="31">
        <v>45411</v>
      </c>
      <c r="B19" s="32">
        <v>2.19</v>
      </c>
      <c r="C19" s="33">
        <v>20.118069999999999</v>
      </c>
      <c r="D19" s="33">
        <v>100.22939</v>
      </c>
      <c r="E19" s="34">
        <v>628512.04352599999</v>
      </c>
      <c r="F19" s="34">
        <v>2225021.2967400001</v>
      </c>
      <c r="G19" s="29" t="s">
        <v>49</v>
      </c>
      <c r="H19" s="29" t="s">
        <v>384</v>
      </c>
      <c r="I19" s="29" t="s">
        <v>288</v>
      </c>
      <c r="J19" s="29" t="s">
        <v>133</v>
      </c>
      <c r="K19" s="29" t="s">
        <v>53</v>
      </c>
      <c r="L19" s="29" t="s">
        <v>385</v>
      </c>
      <c r="M19" s="29" t="s">
        <v>58</v>
      </c>
    </row>
    <row r="20" spans="1:13" s="28" customFormat="1" ht="18.75">
      <c r="A20" s="31">
        <v>45411</v>
      </c>
      <c r="B20" s="32">
        <v>2.19</v>
      </c>
      <c r="C20" s="33">
        <v>20.12555</v>
      </c>
      <c r="D20" s="33">
        <v>100.23502999999999</v>
      </c>
      <c r="E20" s="34">
        <v>629095.54052599997</v>
      </c>
      <c r="F20" s="34">
        <v>2225853.5551100001</v>
      </c>
      <c r="G20" s="29" t="s">
        <v>49</v>
      </c>
      <c r="H20" s="29" t="s">
        <v>384</v>
      </c>
      <c r="I20" s="29" t="s">
        <v>288</v>
      </c>
      <c r="J20" s="29" t="s">
        <v>133</v>
      </c>
      <c r="K20" s="29" t="s">
        <v>53</v>
      </c>
      <c r="L20" s="29" t="s">
        <v>385</v>
      </c>
      <c r="M20" s="29" t="s">
        <v>58</v>
      </c>
    </row>
    <row r="21" spans="1:13" s="28" customFormat="1" ht="18.75">
      <c r="A21" s="31">
        <v>45411</v>
      </c>
      <c r="B21" s="32">
        <v>2.19</v>
      </c>
      <c r="C21" s="33">
        <v>20.156780000000001</v>
      </c>
      <c r="D21" s="33">
        <v>100.25091999999999</v>
      </c>
      <c r="E21" s="34">
        <v>630730.70614200004</v>
      </c>
      <c r="F21" s="34">
        <v>2229322.5565800001</v>
      </c>
      <c r="G21" s="29" t="s">
        <v>49</v>
      </c>
      <c r="H21" s="29" t="s">
        <v>384</v>
      </c>
      <c r="I21" s="29" t="s">
        <v>288</v>
      </c>
      <c r="J21" s="29" t="s">
        <v>133</v>
      </c>
      <c r="K21" s="29" t="s">
        <v>53</v>
      </c>
      <c r="L21" s="29" t="s">
        <v>385</v>
      </c>
      <c r="M21" s="29" t="s">
        <v>58</v>
      </c>
    </row>
    <row r="22" spans="1:13" s="28" customFormat="1" ht="18.75">
      <c r="A22" s="31">
        <v>45411</v>
      </c>
      <c r="B22" s="32">
        <v>2.19</v>
      </c>
      <c r="C22" s="33">
        <v>20.16846</v>
      </c>
      <c r="D22" s="33">
        <v>100.25709999999999</v>
      </c>
      <c r="E22" s="34">
        <v>631366.864481</v>
      </c>
      <c r="F22" s="34">
        <v>2230620.2004499999</v>
      </c>
      <c r="G22" s="29" t="s">
        <v>49</v>
      </c>
      <c r="H22" s="29" t="s">
        <v>384</v>
      </c>
      <c r="I22" s="29" t="s">
        <v>288</v>
      </c>
      <c r="J22" s="29" t="s">
        <v>133</v>
      </c>
      <c r="K22" s="29" t="s">
        <v>53</v>
      </c>
      <c r="L22" s="29" t="s">
        <v>385</v>
      </c>
      <c r="M22" s="29" t="s">
        <v>58</v>
      </c>
    </row>
    <row r="23" spans="1:13" s="28" customFormat="1" ht="18.75">
      <c r="A23" s="31">
        <v>45411</v>
      </c>
      <c r="B23" s="32">
        <v>2.19</v>
      </c>
      <c r="C23" s="33">
        <v>19.978570000000001</v>
      </c>
      <c r="D23" s="33">
        <v>99.480419999999995</v>
      </c>
      <c r="E23" s="34">
        <v>550261.69527400006</v>
      </c>
      <c r="F23" s="34">
        <v>2209181.86417</v>
      </c>
      <c r="G23" s="29" t="s">
        <v>49</v>
      </c>
      <c r="H23" s="29" t="s">
        <v>136</v>
      </c>
      <c r="I23" s="29" t="s">
        <v>137</v>
      </c>
      <c r="J23" s="29" t="s">
        <v>133</v>
      </c>
      <c r="K23" s="29" t="s">
        <v>53</v>
      </c>
      <c r="L23" s="29" t="s">
        <v>405</v>
      </c>
      <c r="M23" s="29" t="s">
        <v>58</v>
      </c>
    </row>
    <row r="24" spans="1:13" s="28" customFormat="1" ht="18.75">
      <c r="A24" s="31">
        <v>45411</v>
      </c>
      <c r="B24" s="32">
        <v>2.19</v>
      </c>
      <c r="C24" s="33">
        <v>19.995100000000001</v>
      </c>
      <c r="D24" s="33">
        <v>99.479579999999999</v>
      </c>
      <c r="E24" s="34">
        <v>550168.57901500002</v>
      </c>
      <c r="F24" s="34">
        <v>2211010.86925</v>
      </c>
      <c r="G24" s="29" t="s">
        <v>49</v>
      </c>
      <c r="H24" s="29" t="s">
        <v>136</v>
      </c>
      <c r="I24" s="29" t="s">
        <v>137</v>
      </c>
      <c r="J24" s="29" t="s">
        <v>133</v>
      </c>
      <c r="K24" s="29" t="s">
        <v>53</v>
      </c>
      <c r="L24" s="29" t="s">
        <v>405</v>
      </c>
      <c r="M24" s="29" t="s">
        <v>58</v>
      </c>
    </row>
    <row r="25" spans="1:13" s="28" customFormat="1" ht="18.75">
      <c r="A25" s="31">
        <v>45411</v>
      </c>
      <c r="B25" s="32">
        <v>2.19</v>
      </c>
      <c r="C25" s="33">
        <v>19.11364</v>
      </c>
      <c r="D25" s="33">
        <v>99.431470000000004</v>
      </c>
      <c r="E25" s="34">
        <v>545381.59336000006</v>
      </c>
      <c r="F25" s="34">
        <v>2113457.49676</v>
      </c>
      <c r="G25" s="29" t="s">
        <v>49</v>
      </c>
      <c r="H25" s="29" t="s">
        <v>356</v>
      </c>
      <c r="I25" s="29" t="s">
        <v>291</v>
      </c>
      <c r="J25" s="29" t="s">
        <v>133</v>
      </c>
      <c r="K25" s="29" t="s">
        <v>53</v>
      </c>
      <c r="L25" s="29" t="s">
        <v>410</v>
      </c>
      <c r="M25" s="29" t="s">
        <v>58</v>
      </c>
    </row>
    <row r="26" spans="1:13" s="28" customFormat="1" ht="18.75">
      <c r="A26" s="31">
        <v>45411</v>
      </c>
      <c r="B26" s="32">
        <v>2.19</v>
      </c>
      <c r="C26" s="33">
        <v>19.116209999999999</v>
      </c>
      <c r="D26" s="33">
        <v>99.440029999999993</v>
      </c>
      <c r="E26" s="34">
        <v>546281.22447400005</v>
      </c>
      <c r="F26" s="34">
        <v>2113744.11393</v>
      </c>
      <c r="G26" s="29" t="s">
        <v>49</v>
      </c>
      <c r="H26" s="29" t="s">
        <v>356</v>
      </c>
      <c r="I26" s="29" t="s">
        <v>291</v>
      </c>
      <c r="J26" s="29" t="s">
        <v>133</v>
      </c>
      <c r="K26" s="29" t="s">
        <v>53</v>
      </c>
      <c r="L26" s="29" t="s">
        <v>410</v>
      </c>
      <c r="M26" s="29" t="s">
        <v>58</v>
      </c>
    </row>
    <row r="27" spans="1:13" s="28" customFormat="1" ht="18.75">
      <c r="A27" s="31">
        <v>45411</v>
      </c>
      <c r="B27" s="32">
        <v>2.19</v>
      </c>
      <c r="C27" s="33">
        <v>19.116910000000001</v>
      </c>
      <c r="D27" s="33">
        <v>99.436189999999996</v>
      </c>
      <c r="E27" s="34">
        <v>545877.14382999996</v>
      </c>
      <c r="F27" s="34">
        <v>2113820.5587499999</v>
      </c>
      <c r="G27" s="29" t="s">
        <v>49</v>
      </c>
      <c r="H27" s="29" t="s">
        <v>356</v>
      </c>
      <c r="I27" s="29" t="s">
        <v>291</v>
      </c>
      <c r="J27" s="29" t="s">
        <v>133</v>
      </c>
      <c r="K27" s="29" t="s">
        <v>53</v>
      </c>
      <c r="L27" s="29" t="s">
        <v>410</v>
      </c>
      <c r="M27" s="29" t="s">
        <v>58</v>
      </c>
    </row>
    <row r="28" spans="1:13" s="28" customFormat="1" ht="18.75">
      <c r="A28" s="31">
        <v>45411</v>
      </c>
      <c r="B28" s="32">
        <v>2.19</v>
      </c>
      <c r="C28" s="33">
        <v>19.121600000000001</v>
      </c>
      <c r="D28" s="33">
        <v>99.433170000000004</v>
      </c>
      <c r="E28" s="34">
        <v>545558.21947899996</v>
      </c>
      <c r="F28" s="34">
        <v>2114338.7261100002</v>
      </c>
      <c r="G28" s="29" t="s">
        <v>49</v>
      </c>
      <c r="H28" s="29" t="s">
        <v>356</v>
      </c>
      <c r="I28" s="29" t="s">
        <v>291</v>
      </c>
      <c r="J28" s="29" t="s">
        <v>133</v>
      </c>
      <c r="K28" s="29" t="s">
        <v>53</v>
      </c>
      <c r="L28" s="29" t="s">
        <v>410</v>
      </c>
      <c r="M28" s="29" t="s">
        <v>58</v>
      </c>
    </row>
    <row r="29" spans="1:13" s="28" customFormat="1" ht="18.75">
      <c r="A29" s="31">
        <v>45411</v>
      </c>
      <c r="B29" s="32">
        <v>2.19</v>
      </c>
      <c r="C29" s="33">
        <v>19.122340000000001</v>
      </c>
      <c r="D29" s="33">
        <v>99.429159999999996</v>
      </c>
      <c r="E29" s="34">
        <v>545136.26457700005</v>
      </c>
      <c r="F29" s="34">
        <v>2114419.5687000002</v>
      </c>
      <c r="G29" s="29" t="s">
        <v>49</v>
      </c>
      <c r="H29" s="29" t="s">
        <v>356</v>
      </c>
      <c r="I29" s="29" t="s">
        <v>291</v>
      </c>
      <c r="J29" s="29" t="s">
        <v>133</v>
      </c>
      <c r="K29" s="29" t="s">
        <v>53</v>
      </c>
      <c r="L29" s="29" t="s">
        <v>410</v>
      </c>
      <c r="M29" s="29" t="s">
        <v>58</v>
      </c>
    </row>
    <row r="30" spans="1:13" s="28" customFormat="1" ht="18.75">
      <c r="A30" s="31">
        <v>45411</v>
      </c>
      <c r="B30" s="32">
        <v>2.19</v>
      </c>
      <c r="C30" s="33">
        <v>19.126270000000002</v>
      </c>
      <c r="D30" s="33">
        <v>99.430300000000003</v>
      </c>
      <c r="E30" s="34">
        <v>545255.09417900001</v>
      </c>
      <c r="F30" s="34">
        <v>2114854.7246699999</v>
      </c>
      <c r="G30" s="29" t="s">
        <v>49</v>
      </c>
      <c r="H30" s="29" t="s">
        <v>356</v>
      </c>
      <c r="I30" s="29" t="s">
        <v>291</v>
      </c>
      <c r="J30" s="29" t="s">
        <v>133</v>
      </c>
      <c r="K30" s="29" t="s">
        <v>53</v>
      </c>
      <c r="L30" s="29" t="s">
        <v>410</v>
      </c>
      <c r="M30" s="29" t="s">
        <v>58</v>
      </c>
    </row>
    <row r="31" spans="1:13" s="28" customFormat="1" ht="18.75">
      <c r="A31" s="31">
        <v>45411</v>
      </c>
      <c r="B31" s="32">
        <v>2.19</v>
      </c>
      <c r="C31" s="33">
        <v>19.377700000000001</v>
      </c>
      <c r="D31" s="33">
        <v>99.344650000000001</v>
      </c>
      <c r="E31" s="34">
        <v>536191.918053</v>
      </c>
      <c r="F31" s="34">
        <v>2142656.0972000002</v>
      </c>
      <c r="G31" s="29" t="s">
        <v>49</v>
      </c>
      <c r="H31" s="29" t="s">
        <v>290</v>
      </c>
      <c r="I31" s="29" t="s">
        <v>291</v>
      </c>
      <c r="J31" s="29" t="s">
        <v>133</v>
      </c>
      <c r="K31" s="29" t="s">
        <v>53</v>
      </c>
      <c r="L31" s="29" t="s">
        <v>410</v>
      </c>
      <c r="M31" s="29" t="s">
        <v>58</v>
      </c>
    </row>
    <row r="32" spans="1:13" s="28" customFormat="1" ht="18.75">
      <c r="A32" s="31">
        <v>45411</v>
      </c>
      <c r="B32" s="32">
        <v>2.19</v>
      </c>
      <c r="C32" s="33">
        <v>19.380099999999999</v>
      </c>
      <c r="D32" s="33">
        <v>99.34281</v>
      </c>
      <c r="E32" s="34">
        <v>535998.16941500001</v>
      </c>
      <c r="F32" s="34">
        <v>2142921.28198</v>
      </c>
      <c r="G32" s="29" t="s">
        <v>49</v>
      </c>
      <c r="H32" s="29" t="s">
        <v>290</v>
      </c>
      <c r="I32" s="29" t="s">
        <v>291</v>
      </c>
      <c r="J32" s="29" t="s">
        <v>133</v>
      </c>
      <c r="K32" s="29" t="s">
        <v>53</v>
      </c>
      <c r="L32" s="29" t="s">
        <v>410</v>
      </c>
      <c r="M32" s="29" t="s">
        <v>58</v>
      </c>
    </row>
    <row r="33" spans="1:13" s="28" customFormat="1" ht="18.75">
      <c r="A33" s="31">
        <v>45411</v>
      </c>
      <c r="B33" s="32">
        <v>2.19</v>
      </c>
      <c r="C33" s="33">
        <v>19.381699999999999</v>
      </c>
      <c r="D33" s="33">
        <v>99.345190000000002</v>
      </c>
      <c r="E33" s="34">
        <v>536247.73946900002</v>
      </c>
      <c r="F33" s="34">
        <v>2143098.8262499999</v>
      </c>
      <c r="G33" s="29" t="s">
        <v>49</v>
      </c>
      <c r="H33" s="29" t="s">
        <v>290</v>
      </c>
      <c r="I33" s="29" t="s">
        <v>291</v>
      </c>
      <c r="J33" s="29" t="s">
        <v>133</v>
      </c>
      <c r="K33" s="29" t="s">
        <v>53</v>
      </c>
      <c r="L33" s="29" t="s">
        <v>410</v>
      </c>
      <c r="M33" s="29" t="s">
        <v>58</v>
      </c>
    </row>
    <row r="34" spans="1:13" s="28" customFormat="1" ht="18.75">
      <c r="A34" s="31">
        <v>45411</v>
      </c>
      <c r="B34" s="32">
        <v>2.19</v>
      </c>
      <c r="C34" s="33">
        <v>20.27505</v>
      </c>
      <c r="D34" s="33">
        <v>100.36184</v>
      </c>
      <c r="E34" s="34">
        <v>642216.76012700005</v>
      </c>
      <c r="F34" s="34">
        <v>2242504.5748700001</v>
      </c>
      <c r="G34" s="29" t="s">
        <v>49</v>
      </c>
      <c r="H34" s="29" t="s">
        <v>290</v>
      </c>
      <c r="I34" s="29" t="s">
        <v>223</v>
      </c>
      <c r="J34" s="29" t="s">
        <v>133</v>
      </c>
      <c r="K34" s="29" t="s">
        <v>53</v>
      </c>
      <c r="L34" s="29" t="s">
        <v>433</v>
      </c>
      <c r="M34" s="29" t="s">
        <v>58</v>
      </c>
    </row>
    <row r="35" spans="1:13" s="28" customFormat="1" ht="18.75">
      <c r="A35" s="31">
        <v>45411</v>
      </c>
      <c r="B35" s="32">
        <v>2.19</v>
      </c>
      <c r="C35" s="33">
        <v>20.276209999999999</v>
      </c>
      <c r="D35" s="33">
        <v>100.36051999999999</v>
      </c>
      <c r="E35" s="34">
        <v>642077.83613399998</v>
      </c>
      <c r="F35" s="34">
        <v>2242631.8369700001</v>
      </c>
      <c r="G35" s="29" t="s">
        <v>49</v>
      </c>
      <c r="H35" s="29" t="s">
        <v>290</v>
      </c>
      <c r="I35" s="29" t="s">
        <v>223</v>
      </c>
      <c r="J35" s="29" t="s">
        <v>133</v>
      </c>
      <c r="K35" s="29" t="s">
        <v>53</v>
      </c>
      <c r="L35" s="29" t="s">
        <v>433</v>
      </c>
      <c r="M35" s="29" t="s">
        <v>58</v>
      </c>
    </row>
    <row r="36" spans="1:13" s="28" customFormat="1" ht="18.75">
      <c r="A36" s="31">
        <v>45411</v>
      </c>
      <c r="B36" s="32">
        <v>2.19</v>
      </c>
      <c r="C36" s="33">
        <v>20.071529999999999</v>
      </c>
      <c r="D36" s="33">
        <v>100.24117</v>
      </c>
      <c r="E36" s="34">
        <v>629781.93582500005</v>
      </c>
      <c r="F36" s="34">
        <v>2219879.3294299999</v>
      </c>
      <c r="G36" s="29" t="s">
        <v>49</v>
      </c>
      <c r="H36" s="29" t="s">
        <v>476</v>
      </c>
      <c r="I36" s="29" t="s">
        <v>223</v>
      </c>
      <c r="J36" s="29" t="s">
        <v>133</v>
      </c>
      <c r="K36" s="29" t="s">
        <v>53</v>
      </c>
      <c r="L36" s="29" t="s">
        <v>477</v>
      </c>
      <c r="M36" s="29" t="s">
        <v>58</v>
      </c>
    </row>
    <row r="37" spans="1:13" s="28" customFormat="1" ht="18.75">
      <c r="A37" s="31">
        <v>45411</v>
      </c>
      <c r="B37" s="32">
        <v>2.19</v>
      </c>
      <c r="C37" s="33">
        <v>20.072959999999998</v>
      </c>
      <c r="D37" s="33">
        <v>100.24115999999999</v>
      </c>
      <c r="E37" s="34">
        <v>629779.71316699998</v>
      </c>
      <c r="F37" s="34">
        <v>2220037.59534</v>
      </c>
      <c r="G37" s="29" t="s">
        <v>49</v>
      </c>
      <c r="H37" s="29" t="s">
        <v>476</v>
      </c>
      <c r="I37" s="29" t="s">
        <v>223</v>
      </c>
      <c r="J37" s="29" t="s">
        <v>133</v>
      </c>
      <c r="K37" s="29" t="s">
        <v>53</v>
      </c>
      <c r="L37" s="29" t="s">
        <v>477</v>
      </c>
      <c r="M37" s="29" t="s">
        <v>58</v>
      </c>
    </row>
    <row r="38" spans="1:13" s="28" customFormat="1" ht="18.75">
      <c r="A38" s="31">
        <v>45411</v>
      </c>
      <c r="B38" s="32">
        <v>2.19</v>
      </c>
      <c r="C38" s="33">
        <v>20.075600000000001</v>
      </c>
      <c r="D38" s="33">
        <v>100.24233</v>
      </c>
      <c r="E38" s="34">
        <v>629899.89192700002</v>
      </c>
      <c r="F38" s="34">
        <v>2220330.7033199999</v>
      </c>
      <c r="G38" s="29" t="s">
        <v>49</v>
      </c>
      <c r="H38" s="29" t="s">
        <v>476</v>
      </c>
      <c r="I38" s="29" t="s">
        <v>223</v>
      </c>
      <c r="J38" s="29" t="s">
        <v>133</v>
      </c>
      <c r="K38" s="29" t="s">
        <v>53</v>
      </c>
      <c r="L38" s="29" t="s">
        <v>477</v>
      </c>
      <c r="M38" s="29" t="s">
        <v>58</v>
      </c>
    </row>
    <row r="39" spans="1:13" s="28" customFormat="1" ht="18.75">
      <c r="A39" s="31">
        <v>45411</v>
      </c>
      <c r="B39" s="32">
        <v>2.19</v>
      </c>
      <c r="C39" s="33">
        <v>20.076370000000001</v>
      </c>
      <c r="D39" s="33">
        <v>100.23822</v>
      </c>
      <c r="E39" s="34">
        <v>629469.46025200002</v>
      </c>
      <c r="F39" s="34">
        <v>2220412.7334400001</v>
      </c>
      <c r="G39" s="29" t="s">
        <v>49</v>
      </c>
      <c r="H39" s="29" t="s">
        <v>476</v>
      </c>
      <c r="I39" s="29" t="s">
        <v>223</v>
      </c>
      <c r="J39" s="29" t="s">
        <v>133</v>
      </c>
      <c r="K39" s="29" t="s">
        <v>53</v>
      </c>
      <c r="L39" s="29" t="s">
        <v>477</v>
      </c>
      <c r="M39" s="29" t="s">
        <v>58</v>
      </c>
    </row>
    <row r="40" spans="1:13" s="28" customFormat="1" ht="18.75">
      <c r="A40" s="31">
        <v>45411</v>
      </c>
      <c r="B40" s="32">
        <v>2.19</v>
      </c>
      <c r="C40" s="33">
        <v>20.077020000000001</v>
      </c>
      <c r="D40" s="33">
        <v>100.2423</v>
      </c>
      <c r="E40" s="34">
        <v>629895.58474099997</v>
      </c>
      <c r="F40" s="34">
        <v>2220487.8469600002</v>
      </c>
      <c r="G40" s="29" t="s">
        <v>49</v>
      </c>
      <c r="H40" s="29" t="s">
        <v>476</v>
      </c>
      <c r="I40" s="29" t="s">
        <v>223</v>
      </c>
      <c r="J40" s="29" t="s">
        <v>133</v>
      </c>
      <c r="K40" s="29" t="s">
        <v>53</v>
      </c>
      <c r="L40" s="29" t="s">
        <v>477</v>
      </c>
      <c r="M40" s="29" t="s">
        <v>58</v>
      </c>
    </row>
    <row r="41" spans="1:13" s="28" customFormat="1" ht="18.75">
      <c r="A41" s="31">
        <v>45411</v>
      </c>
      <c r="B41" s="32">
        <v>2.19</v>
      </c>
      <c r="C41" s="33">
        <v>20.077809999999999</v>
      </c>
      <c r="D41" s="33">
        <v>100.23823</v>
      </c>
      <c r="E41" s="34">
        <v>629469.32339100004</v>
      </c>
      <c r="F41" s="34">
        <v>2220572.12163</v>
      </c>
      <c r="G41" s="29" t="s">
        <v>49</v>
      </c>
      <c r="H41" s="29" t="s">
        <v>476</v>
      </c>
      <c r="I41" s="29" t="s">
        <v>223</v>
      </c>
      <c r="J41" s="29" t="s">
        <v>133</v>
      </c>
      <c r="K41" s="29" t="s">
        <v>53</v>
      </c>
      <c r="L41" s="29" t="s">
        <v>477</v>
      </c>
      <c r="M41" s="29" t="s">
        <v>58</v>
      </c>
    </row>
    <row r="42" spans="1:13" s="28" customFormat="1" ht="18.75">
      <c r="A42" s="31">
        <v>45411</v>
      </c>
      <c r="B42" s="32">
        <v>2.19</v>
      </c>
      <c r="C42" s="33">
        <v>20.014410000000002</v>
      </c>
      <c r="D42" s="33">
        <v>99.650030000000001</v>
      </c>
      <c r="E42" s="34">
        <v>567991.47086</v>
      </c>
      <c r="F42" s="34">
        <v>2213207.9275600002</v>
      </c>
      <c r="G42" s="29" t="s">
        <v>49</v>
      </c>
      <c r="H42" s="29" t="s">
        <v>481</v>
      </c>
      <c r="I42" s="29" t="s">
        <v>137</v>
      </c>
      <c r="J42" s="29" t="s">
        <v>133</v>
      </c>
      <c r="K42" s="29" t="s">
        <v>53</v>
      </c>
      <c r="L42" s="29" t="s">
        <v>482</v>
      </c>
      <c r="M42" s="29" t="s">
        <v>58</v>
      </c>
    </row>
    <row r="43" spans="1:13" s="28" customFormat="1" ht="18.75">
      <c r="A43" s="31">
        <v>45411</v>
      </c>
      <c r="B43" s="32">
        <v>2.19</v>
      </c>
      <c r="C43" s="33">
        <v>20.024850000000001</v>
      </c>
      <c r="D43" s="33">
        <v>99.616370000000003</v>
      </c>
      <c r="E43" s="34">
        <v>564466.35853700002</v>
      </c>
      <c r="F43" s="34">
        <v>2214349.9542</v>
      </c>
      <c r="G43" s="29" t="s">
        <v>49</v>
      </c>
      <c r="H43" s="29" t="s">
        <v>481</v>
      </c>
      <c r="I43" s="29" t="s">
        <v>137</v>
      </c>
      <c r="J43" s="29" t="s">
        <v>133</v>
      </c>
      <c r="K43" s="29" t="s">
        <v>53</v>
      </c>
      <c r="L43" s="29" t="s">
        <v>482</v>
      </c>
      <c r="M43" s="29" t="s">
        <v>58</v>
      </c>
    </row>
    <row r="44" spans="1:13" s="28" customFormat="1" ht="18.75">
      <c r="A44" s="31">
        <v>45411</v>
      </c>
      <c r="B44" s="32">
        <v>2.19</v>
      </c>
      <c r="C44" s="33">
        <v>19.014050000000001</v>
      </c>
      <c r="D44" s="33">
        <v>98.741200000000006</v>
      </c>
      <c r="E44" s="34">
        <v>472763.54141800001</v>
      </c>
      <c r="F44" s="34">
        <v>2102402.0953000002</v>
      </c>
      <c r="G44" s="29" t="s">
        <v>49</v>
      </c>
      <c r="H44" s="29" t="s">
        <v>381</v>
      </c>
      <c r="I44" s="29" t="s">
        <v>382</v>
      </c>
      <c r="J44" s="29" t="s">
        <v>52</v>
      </c>
      <c r="K44" s="29" t="s">
        <v>53</v>
      </c>
      <c r="L44" s="29" t="s">
        <v>383</v>
      </c>
      <c r="M44" s="29" t="s">
        <v>58</v>
      </c>
    </row>
    <row r="45" spans="1:13" s="28" customFormat="1" ht="18.75">
      <c r="A45" s="31">
        <v>45411</v>
      </c>
      <c r="B45" s="32">
        <v>2.19</v>
      </c>
      <c r="C45" s="33">
        <v>19.993030000000001</v>
      </c>
      <c r="D45" s="33">
        <v>99.401870000000002</v>
      </c>
      <c r="E45" s="34">
        <v>542039.81865599996</v>
      </c>
      <c r="F45" s="34">
        <v>2210760.4164</v>
      </c>
      <c r="G45" s="29" t="s">
        <v>49</v>
      </c>
      <c r="H45" s="29" t="s">
        <v>389</v>
      </c>
      <c r="I45" s="29" t="s">
        <v>390</v>
      </c>
      <c r="J45" s="29" t="s">
        <v>52</v>
      </c>
      <c r="K45" s="29" t="s">
        <v>53</v>
      </c>
      <c r="L45" s="29" t="s">
        <v>391</v>
      </c>
      <c r="M45" s="29" t="s">
        <v>58</v>
      </c>
    </row>
    <row r="46" spans="1:13" s="28" customFormat="1" ht="18.75">
      <c r="A46" s="31">
        <v>45411</v>
      </c>
      <c r="B46" s="32">
        <v>2.19</v>
      </c>
      <c r="C46" s="33">
        <v>18.82283</v>
      </c>
      <c r="D46" s="33">
        <v>99.327150000000003</v>
      </c>
      <c r="E46" s="34">
        <v>534468.92923400004</v>
      </c>
      <c r="F46" s="34">
        <v>2081255.91952</v>
      </c>
      <c r="G46" s="29" t="s">
        <v>49</v>
      </c>
      <c r="H46" s="29" t="s">
        <v>393</v>
      </c>
      <c r="I46" s="29" t="s">
        <v>394</v>
      </c>
      <c r="J46" s="29" t="s">
        <v>52</v>
      </c>
      <c r="K46" s="29" t="s">
        <v>53</v>
      </c>
      <c r="L46" s="29" t="s">
        <v>395</v>
      </c>
      <c r="M46" s="29" t="s">
        <v>58</v>
      </c>
    </row>
    <row r="47" spans="1:13" s="28" customFormat="1" ht="18.75">
      <c r="A47" s="31">
        <v>45411</v>
      </c>
      <c r="B47" s="32">
        <v>2.19</v>
      </c>
      <c r="C47" s="33">
        <v>19.142759999999999</v>
      </c>
      <c r="D47" s="33">
        <v>98.899600000000007</v>
      </c>
      <c r="E47" s="34">
        <v>489441.95083300001</v>
      </c>
      <c r="F47" s="34">
        <v>2116626.6862499998</v>
      </c>
      <c r="G47" s="29" t="s">
        <v>49</v>
      </c>
      <c r="H47" s="29" t="s">
        <v>155</v>
      </c>
      <c r="I47" s="29" t="s">
        <v>155</v>
      </c>
      <c r="J47" s="29" t="s">
        <v>52</v>
      </c>
      <c r="K47" s="29" t="s">
        <v>53</v>
      </c>
      <c r="L47" s="29" t="s">
        <v>416</v>
      </c>
      <c r="M47" s="29" t="s">
        <v>58</v>
      </c>
    </row>
    <row r="48" spans="1:13" s="28" customFormat="1" ht="18.75">
      <c r="A48" s="31">
        <v>45411</v>
      </c>
      <c r="B48" s="32">
        <v>2.19</v>
      </c>
      <c r="C48" s="33">
        <v>18.56851</v>
      </c>
      <c r="D48" s="33">
        <v>98.325159999999997</v>
      </c>
      <c r="E48" s="34">
        <v>428790.77236200002</v>
      </c>
      <c r="F48" s="34">
        <v>2053218.6843099999</v>
      </c>
      <c r="G48" s="29" t="s">
        <v>49</v>
      </c>
      <c r="H48" s="29" t="s">
        <v>420</v>
      </c>
      <c r="I48" s="29" t="s">
        <v>421</v>
      </c>
      <c r="J48" s="29" t="s">
        <v>52</v>
      </c>
      <c r="K48" s="29" t="s">
        <v>53</v>
      </c>
      <c r="L48" s="29" t="s">
        <v>422</v>
      </c>
      <c r="M48" s="29" t="s">
        <v>58</v>
      </c>
    </row>
    <row r="49" spans="1:13" s="28" customFormat="1" ht="18.75">
      <c r="A49" s="31">
        <v>45411</v>
      </c>
      <c r="B49" s="32">
        <v>2.19</v>
      </c>
      <c r="C49" s="33">
        <v>18.572310000000002</v>
      </c>
      <c r="D49" s="33">
        <v>98.325760000000002</v>
      </c>
      <c r="E49" s="34">
        <v>428855.66264400003</v>
      </c>
      <c r="F49" s="34">
        <v>2053638.9125999999</v>
      </c>
      <c r="G49" s="29" t="s">
        <v>49</v>
      </c>
      <c r="H49" s="29" t="s">
        <v>420</v>
      </c>
      <c r="I49" s="29" t="s">
        <v>421</v>
      </c>
      <c r="J49" s="29" t="s">
        <v>52</v>
      </c>
      <c r="K49" s="29" t="s">
        <v>53</v>
      </c>
      <c r="L49" s="29" t="s">
        <v>422</v>
      </c>
      <c r="M49" s="29" t="s">
        <v>58</v>
      </c>
    </row>
    <row r="50" spans="1:13" s="28" customFormat="1" ht="18.75">
      <c r="A50" s="31">
        <v>45411</v>
      </c>
      <c r="B50" s="32">
        <v>2.19</v>
      </c>
      <c r="C50" s="33">
        <v>18.573229999999999</v>
      </c>
      <c r="D50" s="33">
        <v>98.320539999999994</v>
      </c>
      <c r="E50" s="34">
        <v>428305.223482</v>
      </c>
      <c r="F50" s="34">
        <v>2053742.78226</v>
      </c>
      <c r="G50" s="29" t="s">
        <v>49</v>
      </c>
      <c r="H50" s="29" t="s">
        <v>420</v>
      </c>
      <c r="I50" s="29" t="s">
        <v>421</v>
      </c>
      <c r="J50" s="29" t="s">
        <v>52</v>
      </c>
      <c r="K50" s="29" t="s">
        <v>53</v>
      </c>
      <c r="L50" s="29" t="s">
        <v>422</v>
      </c>
      <c r="M50" s="29" t="s">
        <v>58</v>
      </c>
    </row>
    <row r="51" spans="1:13" s="28" customFormat="1" ht="18.75">
      <c r="A51" s="31">
        <v>45411</v>
      </c>
      <c r="B51" s="32">
        <v>2.19</v>
      </c>
      <c r="C51" s="33">
        <v>18.5761</v>
      </c>
      <c r="D51" s="33">
        <v>98.324100000000001</v>
      </c>
      <c r="E51" s="34">
        <v>428682.072415</v>
      </c>
      <c r="F51" s="34">
        <v>2054058.92943</v>
      </c>
      <c r="G51" s="29" t="s">
        <v>49</v>
      </c>
      <c r="H51" s="29" t="s">
        <v>420</v>
      </c>
      <c r="I51" s="29" t="s">
        <v>421</v>
      </c>
      <c r="J51" s="29" t="s">
        <v>52</v>
      </c>
      <c r="K51" s="29" t="s">
        <v>53</v>
      </c>
      <c r="L51" s="29" t="s">
        <v>422</v>
      </c>
      <c r="M51" s="29" t="s">
        <v>58</v>
      </c>
    </row>
    <row r="52" spans="1:13" s="28" customFormat="1" ht="18.75">
      <c r="A52" s="31">
        <v>45411</v>
      </c>
      <c r="B52" s="32">
        <v>2.19</v>
      </c>
      <c r="C52" s="33">
        <v>18.583729999999999</v>
      </c>
      <c r="D52" s="33">
        <v>98.327380000000005</v>
      </c>
      <c r="E52" s="34">
        <v>429031.33412100002</v>
      </c>
      <c r="F52" s="34">
        <v>2054901.88328</v>
      </c>
      <c r="G52" s="29" t="s">
        <v>49</v>
      </c>
      <c r="H52" s="29" t="s">
        <v>420</v>
      </c>
      <c r="I52" s="29" t="s">
        <v>421</v>
      </c>
      <c r="J52" s="29" t="s">
        <v>52</v>
      </c>
      <c r="K52" s="29" t="s">
        <v>53</v>
      </c>
      <c r="L52" s="29" t="s">
        <v>422</v>
      </c>
      <c r="M52" s="29" t="s">
        <v>58</v>
      </c>
    </row>
    <row r="53" spans="1:13" s="28" customFormat="1" ht="18.75">
      <c r="A53" s="31">
        <v>45411</v>
      </c>
      <c r="B53" s="32">
        <v>2.19</v>
      </c>
      <c r="C53" s="33">
        <v>18.583739999999999</v>
      </c>
      <c r="D53" s="33">
        <v>98.325119999999998</v>
      </c>
      <c r="E53" s="34">
        <v>428792.875061</v>
      </c>
      <c r="F53" s="34">
        <v>2054903.8834599999</v>
      </c>
      <c r="G53" s="29" t="s">
        <v>49</v>
      </c>
      <c r="H53" s="29" t="s">
        <v>420</v>
      </c>
      <c r="I53" s="29" t="s">
        <v>421</v>
      </c>
      <c r="J53" s="29" t="s">
        <v>52</v>
      </c>
      <c r="K53" s="29" t="s">
        <v>53</v>
      </c>
      <c r="L53" s="29" t="s">
        <v>422</v>
      </c>
      <c r="M53" s="29" t="s">
        <v>58</v>
      </c>
    </row>
    <row r="54" spans="1:13" s="28" customFormat="1" ht="18.75">
      <c r="A54" s="31">
        <v>45411</v>
      </c>
      <c r="B54" s="32">
        <v>2.19</v>
      </c>
      <c r="C54" s="33">
        <v>18.768940000000001</v>
      </c>
      <c r="D54" s="33">
        <v>98.458929999999995</v>
      </c>
      <c r="E54" s="34">
        <v>442973.62244900002</v>
      </c>
      <c r="F54" s="34">
        <v>2075348.1283100001</v>
      </c>
      <c r="G54" s="29" t="s">
        <v>49</v>
      </c>
      <c r="H54" s="29" t="s">
        <v>423</v>
      </c>
      <c r="I54" s="29" t="s">
        <v>421</v>
      </c>
      <c r="J54" s="29" t="s">
        <v>52</v>
      </c>
      <c r="K54" s="29" t="s">
        <v>53</v>
      </c>
      <c r="L54" s="29" t="s">
        <v>422</v>
      </c>
      <c r="M54" s="29" t="s">
        <v>58</v>
      </c>
    </row>
    <row r="55" spans="1:13" s="28" customFormat="1" ht="18.75">
      <c r="A55" s="31">
        <v>45411</v>
      </c>
      <c r="B55" s="32">
        <v>2.19</v>
      </c>
      <c r="C55" s="33">
        <v>18.77009</v>
      </c>
      <c r="D55" s="33">
        <v>98.457279999999997</v>
      </c>
      <c r="E55" s="34">
        <v>442800.103458</v>
      </c>
      <c r="F55" s="34">
        <v>2075475.9039100001</v>
      </c>
      <c r="G55" s="29" t="s">
        <v>49</v>
      </c>
      <c r="H55" s="29" t="s">
        <v>423</v>
      </c>
      <c r="I55" s="29" t="s">
        <v>421</v>
      </c>
      <c r="J55" s="29" t="s">
        <v>52</v>
      </c>
      <c r="K55" s="29" t="s">
        <v>53</v>
      </c>
      <c r="L55" s="29" t="s">
        <v>422</v>
      </c>
      <c r="M55" s="29" t="s">
        <v>58</v>
      </c>
    </row>
    <row r="56" spans="1:13" s="28" customFormat="1" ht="18.75">
      <c r="A56" s="31">
        <v>45411</v>
      </c>
      <c r="B56" s="32">
        <v>2.19</v>
      </c>
      <c r="C56" s="33">
        <v>18.778580000000002</v>
      </c>
      <c r="D56" s="33">
        <v>98.470550000000003</v>
      </c>
      <c r="E56" s="34">
        <v>444201.51929000003</v>
      </c>
      <c r="F56" s="34">
        <v>2076411.1020500001</v>
      </c>
      <c r="G56" s="29" t="s">
        <v>49</v>
      </c>
      <c r="H56" s="29" t="s">
        <v>423</v>
      </c>
      <c r="I56" s="29" t="s">
        <v>421</v>
      </c>
      <c r="J56" s="29" t="s">
        <v>52</v>
      </c>
      <c r="K56" s="29" t="s">
        <v>53</v>
      </c>
      <c r="L56" s="29" t="s">
        <v>422</v>
      </c>
      <c r="M56" s="29" t="s">
        <v>58</v>
      </c>
    </row>
    <row r="57" spans="1:13" s="28" customFormat="1" ht="18.75">
      <c r="A57" s="31">
        <v>45411</v>
      </c>
      <c r="B57" s="32">
        <v>2.19</v>
      </c>
      <c r="C57" s="33">
        <v>18.778960000000001</v>
      </c>
      <c r="D57" s="33">
        <v>98.473619999999997</v>
      </c>
      <c r="E57" s="34">
        <v>444525.19675300003</v>
      </c>
      <c r="F57" s="34">
        <v>2076452.1889299999</v>
      </c>
      <c r="G57" s="29" t="s">
        <v>49</v>
      </c>
      <c r="H57" s="29" t="s">
        <v>423</v>
      </c>
      <c r="I57" s="29" t="s">
        <v>421</v>
      </c>
      <c r="J57" s="29" t="s">
        <v>52</v>
      </c>
      <c r="K57" s="29" t="s">
        <v>53</v>
      </c>
      <c r="L57" s="29" t="s">
        <v>422</v>
      </c>
      <c r="M57" s="29" t="s">
        <v>58</v>
      </c>
    </row>
    <row r="58" spans="1:13" s="28" customFormat="1" ht="18.75">
      <c r="A58" s="31">
        <v>45411</v>
      </c>
      <c r="B58" s="32">
        <v>2.19</v>
      </c>
      <c r="C58" s="33">
        <v>18.80311</v>
      </c>
      <c r="D58" s="33">
        <v>98.465230000000005</v>
      </c>
      <c r="E58" s="34">
        <v>443648.994549</v>
      </c>
      <c r="F58" s="34">
        <v>2079127.0020300001</v>
      </c>
      <c r="G58" s="29" t="s">
        <v>49</v>
      </c>
      <c r="H58" s="29" t="s">
        <v>423</v>
      </c>
      <c r="I58" s="29" t="s">
        <v>421</v>
      </c>
      <c r="J58" s="29" t="s">
        <v>52</v>
      </c>
      <c r="K58" s="29" t="s">
        <v>53</v>
      </c>
      <c r="L58" s="29" t="s">
        <v>422</v>
      </c>
      <c r="M58" s="29" t="s">
        <v>58</v>
      </c>
    </row>
    <row r="59" spans="1:13" s="28" customFormat="1" ht="18.75">
      <c r="A59" s="31">
        <v>45411</v>
      </c>
      <c r="B59" s="32">
        <v>2.19</v>
      </c>
      <c r="C59" s="33">
        <v>18.84883</v>
      </c>
      <c r="D59" s="33">
        <v>98.450839999999999</v>
      </c>
      <c r="E59" s="34">
        <v>442148.26932600001</v>
      </c>
      <c r="F59" s="34">
        <v>2084190.5329799999</v>
      </c>
      <c r="G59" s="29" t="s">
        <v>49</v>
      </c>
      <c r="H59" s="29" t="s">
        <v>423</v>
      </c>
      <c r="I59" s="29" t="s">
        <v>421</v>
      </c>
      <c r="J59" s="29" t="s">
        <v>52</v>
      </c>
      <c r="K59" s="29" t="s">
        <v>53</v>
      </c>
      <c r="L59" s="29" t="s">
        <v>422</v>
      </c>
      <c r="M59" s="29" t="s">
        <v>58</v>
      </c>
    </row>
    <row r="60" spans="1:13" s="28" customFormat="1" ht="18.75">
      <c r="A60" s="31">
        <v>45411</v>
      </c>
      <c r="B60" s="32">
        <v>2.19</v>
      </c>
      <c r="C60" s="33">
        <v>18.932030000000001</v>
      </c>
      <c r="D60" s="33">
        <v>98.417760000000001</v>
      </c>
      <c r="E60" s="34">
        <v>438693.62528899999</v>
      </c>
      <c r="F60" s="34">
        <v>2093407.81562</v>
      </c>
      <c r="G60" s="29" t="s">
        <v>49</v>
      </c>
      <c r="H60" s="29" t="s">
        <v>424</v>
      </c>
      <c r="I60" s="29" t="s">
        <v>425</v>
      </c>
      <c r="J60" s="29" t="s">
        <v>52</v>
      </c>
      <c r="K60" s="29" t="s">
        <v>53</v>
      </c>
      <c r="L60" s="29" t="s">
        <v>422</v>
      </c>
      <c r="M60" s="29" t="s">
        <v>58</v>
      </c>
    </row>
    <row r="61" spans="1:13" s="28" customFormat="1" ht="18.75">
      <c r="A61" s="31">
        <v>45411</v>
      </c>
      <c r="B61" s="32">
        <v>2.19</v>
      </c>
      <c r="C61" s="33">
        <v>18.98338</v>
      </c>
      <c r="D61" s="33">
        <v>98.24042</v>
      </c>
      <c r="E61" s="34">
        <v>420044.49406499998</v>
      </c>
      <c r="F61" s="34">
        <v>2099160.8973900001</v>
      </c>
      <c r="G61" s="29" t="s">
        <v>49</v>
      </c>
      <c r="H61" s="29" t="s">
        <v>426</v>
      </c>
      <c r="I61" s="29" t="s">
        <v>425</v>
      </c>
      <c r="J61" s="29" t="s">
        <v>52</v>
      </c>
      <c r="K61" s="29" t="s">
        <v>53</v>
      </c>
      <c r="L61" s="29" t="s">
        <v>422</v>
      </c>
      <c r="M61" s="29" t="s">
        <v>58</v>
      </c>
    </row>
    <row r="62" spans="1:13" s="28" customFormat="1" ht="18.75">
      <c r="A62" s="31">
        <v>45411</v>
      </c>
      <c r="B62" s="32">
        <v>2.19</v>
      </c>
      <c r="C62" s="33">
        <v>18.98423</v>
      </c>
      <c r="D62" s="33">
        <v>98.235659999999996</v>
      </c>
      <c r="E62" s="34">
        <v>419543.82788400003</v>
      </c>
      <c r="F62" s="34">
        <v>2099257.1222700002</v>
      </c>
      <c r="G62" s="29" t="s">
        <v>49</v>
      </c>
      <c r="H62" s="29" t="s">
        <v>426</v>
      </c>
      <c r="I62" s="29" t="s">
        <v>425</v>
      </c>
      <c r="J62" s="29" t="s">
        <v>52</v>
      </c>
      <c r="K62" s="29" t="s">
        <v>53</v>
      </c>
      <c r="L62" s="29" t="s">
        <v>422</v>
      </c>
      <c r="M62" s="29" t="s">
        <v>58</v>
      </c>
    </row>
    <row r="63" spans="1:13" s="28" customFormat="1" ht="18.75">
      <c r="A63" s="31">
        <v>45411</v>
      </c>
      <c r="B63" s="32">
        <v>2.19</v>
      </c>
      <c r="C63" s="33">
        <v>18.641089999999998</v>
      </c>
      <c r="D63" s="33">
        <v>98.581810000000004</v>
      </c>
      <c r="E63" s="34">
        <v>455891.72743799997</v>
      </c>
      <c r="F63" s="34">
        <v>2061167.07008</v>
      </c>
      <c r="G63" s="29" t="s">
        <v>49</v>
      </c>
      <c r="H63" s="29" t="s">
        <v>434</v>
      </c>
      <c r="I63" s="29" t="s">
        <v>435</v>
      </c>
      <c r="J63" s="29" t="s">
        <v>52</v>
      </c>
      <c r="K63" s="29" t="s">
        <v>53</v>
      </c>
      <c r="L63" s="29" t="s">
        <v>436</v>
      </c>
      <c r="M63" s="29" t="s">
        <v>58</v>
      </c>
    </row>
    <row r="64" spans="1:13" s="28" customFormat="1" ht="18.75">
      <c r="A64" s="31">
        <v>45411</v>
      </c>
      <c r="B64" s="32">
        <v>2.19</v>
      </c>
      <c r="C64" s="33">
        <v>18.642900000000001</v>
      </c>
      <c r="D64" s="33">
        <v>98.58569</v>
      </c>
      <c r="E64" s="34">
        <v>456301.43615000002</v>
      </c>
      <c r="F64" s="34">
        <v>2061366.3887499999</v>
      </c>
      <c r="G64" s="29" t="s">
        <v>49</v>
      </c>
      <c r="H64" s="29" t="s">
        <v>434</v>
      </c>
      <c r="I64" s="29" t="s">
        <v>435</v>
      </c>
      <c r="J64" s="29" t="s">
        <v>52</v>
      </c>
      <c r="K64" s="29" t="s">
        <v>53</v>
      </c>
      <c r="L64" s="29" t="s">
        <v>436</v>
      </c>
      <c r="M64" s="29" t="s">
        <v>58</v>
      </c>
    </row>
    <row r="65" spans="1:13" s="28" customFormat="1" ht="18.75">
      <c r="A65" s="31">
        <v>45411</v>
      </c>
      <c r="B65" s="32">
        <v>2.19</v>
      </c>
      <c r="C65" s="33">
        <v>18.106459999999998</v>
      </c>
      <c r="D65" s="33">
        <v>98.324700000000007</v>
      </c>
      <c r="E65" s="34">
        <v>428552.64961700002</v>
      </c>
      <c r="F65" s="34">
        <v>2002094.78651</v>
      </c>
      <c r="G65" s="29" t="s">
        <v>49</v>
      </c>
      <c r="H65" s="29" t="s">
        <v>499</v>
      </c>
      <c r="I65" s="29" t="s">
        <v>54</v>
      </c>
      <c r="J65" s="29" t="s">
        <v>52</v>
      </c>
      <c r="K65" s="29" t="s">
        <v>53</v>
      </c>
      <c r="L65" s="29" t="s">
        <v>500</v>
      </c>
      <c r="M65" s="29" t="s">
        <v>58</v>
      </c>
    </row>
    <row r="66" spans="1:13" s="28" customFormat="1" ht="18.75">
      <c r="A66" s="31">
        <v>45411</v>
      </c>
      <c r="B66" s="32">
        <v>2.19</v>
      </c>
      <c r="C66" s="33">
        <v>18.596340000000001</v>
      </c>
      <c r="D66" s="33">
        <v>99.354190000000003</v>
      </c>
      <c r="E66" s="34">
        <v>537367.61845800001</v>
      </c>
      <c r="F66" s="34">
        <v>2056201.1638499999</v>
      </c>
      <c r="G66" s="29" t="s">
        <v>49</v>
      </c>
      <c r="H66" s="29" t="s">
        <v>501</v>
      </c>
      <c r="I66" s="29" t="s">
        <v>394</v>
      </c>
      <c r="J66" s="29" t="s">
        <v>52</v>
      </c>
      <c r="K66" s="29" t="s">
        <v>53</v>
      </c>
      <c r="L66" s="29" t="s">
        <v>502</v>
      </c>
      <c r="M66" s="29" t="s">
        <v>58</v>
      </c>
    </row>
    <row r="67" spans="1:13" s="28" customFormat="1" ht="18.75">
      <c r="A67" s="31">
        <v>45411</v>
      </c>
      <c r="B67" s="32">
        <v>2.19</v>
      </c>
      <c r="C67" s="33">
        <v>17.412769999999998</v>
      </c>
      <c r="D67" s="33">
        <v>98.952349999999996</v>
      </c>
      <c r="E67" s="34">
        <v>494939.21316300001</v>
      </c>
      <c r="F67" s="34">
        <v>1925219.2729199999</v>
      </c>
      <c r="G67" s="29" t="s">
        <v>49</v>
      </c>
      <c r="H67" s="29" t="s">
        <v>447</v>
      </c>
      <c r="I67" s="29" t="s">
        <v>448</v>
      </c>
      <c r="J67" s="29" t="s">
        <v>141</v>
      </c>
      <c r="K67" s="29" t="s">
        <v>53</v>
      </c>
      <c r="L67" s="29" t="s">
        <v>449</v>
      </c>
      <c r="M67" s="29" t="s">
        <v>58</v>
      </c>
    </row>
    <row r="68" spans="1:13" s="28" customFormat="1" ht="18.75">
      <c r="A68" s="31">
        <v>45411</v>
      </c>
      <c r="B68" s="32">
        <v>2.19</v>
      </c>
      <c r="C68" s="33">
        <v>18.749580000000002</v>
      </c>
      <c r="D68" s="33">
        <v>100.95689</v>
      </c>
      <c r="E68" s="34">
        <v>706300.64356700005</v>
      </c>
      <c r="F68" s="34">
        <v>2074252.1276499999</v>
      </c>
      <c r="G68" s="29" t="s">
        <v>49</v>
      </c>
      <c r="H68" s="29" t="s">
        <v>412</v>
      </c>
      <c r="I68" s="29" t="s">
        <v>173</v>
      </c>
      <c r="J68" s="29" t="s">
        <v>104</v>
      </c>
      <c r="K68" s="29" t="s">
        <v>53</v>
      </c>
      <c r="L68" s="29" t="s">
        <v>413</v>
      </c>
      <c r="M68" s="29" t="s">
        <v>58</v>
      </c>
    </row>
    <row r="69" spans="1:13" s="28" customFormat="1" ht="18.75">
      <c r="A69" s="31">
        <v>45411</v>
      </c>
      <c r="B69" s="32">
        <v>2.19</v>
      </c>
      <c r="C69" s="33">
        <v>18.752300000000002</v>
      </c>
      <c r="D69" s="33">
        <v>100.96008999999999</v>
      </c>
      <c r="E69" s="34">
        <v>706634.78884499997</v>
      </c>
      <c r="F69" s="34">
        <v>2074556.9314999999</v>
      </c>
      <c r="G69" s="29" t="s">
        <v>49</v>
      </c>
      <c r="H69" s="29" t="s">
        <v>412</v>
      </c>
      <c r="I69" s="29" t="s">
        <v>173</v>
      </c>
      <c r="J69" s="29" t="s">
        <v>104</v>
      </c>
      <c r="K69" s="29" t="s">
        <v>53</v>
      </c>
      <c r="L69" s="29" t="s">
        <v>413</v>
      </c>
      <c r="M69" s="29" t="s">
        <v>58</v>
      </c>
    </row>
    <row r="70" spans="1:13" s="28" customFormat="1" ht="18.75">
      <c r="A70" s="31">
        <v>45411</v>
      </c>
      <c r="B70" s="32">
        <v>2.19</v>
      </c>
      <c r="C70" s="33">
        <v>18.753299999999999</v>
      </c>
      <c r="D70" s="33">
        <v>100.95506</v>
      </c>
      <c r="E70" s="34">
        <v>706103.14143399999</v>
      </c>
      <c r="F70" s="34">
        <v>2074661.7994299999</v>
      </c>
      <c r="G70" s="29" t="s">
        <v>49</v>
      </c>
      <c r="H70" s="29" t="s">
        <v>414</v>
      </c>
      <c r="I70" s="29" t="s">
        <v>415</v>
      </c>
      <c r="J70" s="29" t="s">
        <v>104</v>
      </c>
      <c r="K70" s="29" t="s">
        <v>53</v>
      </c>
      <c r="L70" s="29" t="s">
        <v>413</v>
      </c>
      <c r="M70" s="29" t="s">
        <v>58</v>
      </c>
    </row>
    <row r="71" spans="1:13" s="28" customFormat="1" ht="18.75">
      <c r="A71" s="31">
        <v>45411</v>
      </c>
      <c r="B71" s="32">
        <v>2.19</v>
      </c>
      <c r="C71" s="33">
        <v>18.787459999999999</v>
      </c>
      <c r="D71" s="33">
        <v>100.9449</v>
      </c>
      <c r="E71" s="34">
        <v>704990.42220000003</v>
      </c>
      <c r="F71" s="34">
        <v>2078431.4463200001</v>
      </c>
      <c r="G71" s="29" t="s">
        <v>49</v>
      </c>
      <c r="H71" s="29" t="s">
        <v>414</v>
      </c>
      <c r="I71" s="29" t="s">
        <v>415</v>
      </c>
      <c r="J71" s="29" t="s">
        <v>104</v>
      </c>
      <c r="K71" s="29" t="s">
        <v>53</v>
      </c>
      <c r="L71" s="29" t="s">
        <v>413</v>
      </c>
      <c r="M71" s="29" t="s">
        <v>58</v>
      </c>
    </row>
    <row r="72" spans="1:13" s="28" customFormat="1" ht="18.75">
      <c r="A72" s="31">
        <v>45411</v>
      </c>
      <c r="B72" s="32">
        <v>2.19</v>
      </c>
      <c r="C72" s="33">
        <v>18.812000000000001</v>
      </c>
      <c r="D72" s="33">
        <v>100.88941</v>
      </c>
      <c r="E72" s="34">
        <v>699111.23942500004</v>
      </c>
      <c r="F72" s="34">
        <v>2081084.7941999999</v>
      </c>
      <c r="G72" s="29" t="s">
        <v>49</v>
      </c>
      <c r="H72" s="29" t="s">
        <v>414</v>
      </c>
      <c r="I72" s="29" t="s">
        <v>415</v>
      </c>
      <c r="J72" s="29" t="s">
        <v>104</v>
      </c>
      <c r="K72" s="29" t="s">
        <v>53</v>
      </c>
      <c r="L72" s="29" t="s">
        <v>413</v>
      </c>
      <c r="M72" s="29" t="s">
        <v>58</v>
      </c>
    </row>
    <row r="73" spans="1:13" s="28" customFormat="1" ht="18.75">
      <c r="A73" s="31">
        <v>45411</v>
      </c>
      <c r="B73" s="32">
        <v>2.19</v>
      </c>
      <c r="C73" s="33">
        <v>18.601890000000001</v>
      </c>
      <c r="D73" s="33">
        <v>100.42307</v>
      </c>
      <c r="E73" s="34">
        <v>650142.93707600003</v>
      </c>
      <c r="F73" s="34">
        <v>2057373.26661</v>
      </c>
      <c r="G73" s="29" t="s">
        <v>49</v>
      </c>
      <c r="H73" s="29" t="s">
        <v>451</v>
      </c>
      <c r="I73" s="29" t="s">
        <v>177</v>
      </c>
      <c r="J73" s="29" t="s">
        <v>104</v>
      </c>
      <c r="K73" s="29" t="s">
        <v>53</v>
      </c>
      <c r="L73" s="29" t="s">
        <v>452</v>
      </c>
      <c r="M73" s="29" t="s">
        <v>58</v>
      </c>
    </row>
    <row r="74" spans="1:13" s="28" customFormat="1" ht="18.75">
      <c r="A74" s="31">
        <v>45411</v>
      </c>
      <c r="B74" s="32">
        <v>2.19</v>
      </c>
      <c r="C74" s="33">
        <v>18.492339999999999</v>
      </c>
      <c r="D74" s="33">
        <v>100.40542000000001</v>
      </c>
      <c r="E74" s="34">
        <v>648375.06194100005</v>
      </c>
      <c r="F74" s="34">
        <v>2045234.7908999999</v>
      </c>
      <c r="G74" s="29" t="s">
        <v>49</v>
      </c>
      <c r="H74" s="29" t="s">
        <v>451</v>
      </c>
      <c r="I74" s="29" t="s">
        <v>177</v>
      </c>
      <c r="J74" s="29" t="s">
        <v>104</v>
      </c>
      <c r="K74" s="29" t="s">
        <v>53</v>
      </c>
      <c r="L74" s="29" t="s">
        <v>453</v>
      </c>
      <c r="M74" s="29" t="s">
        <v>58</v>
      </c>
    </row>
    <row r="75" spans="1:13" s="28" customFormat="1" ht="18.75">
      <c r="A75" s="31">
        <v>45411</v>
      </c>
      <c r="B75" s="32">
        <v>2.19</v>
      </c>
      <c r="C75" s="33">
        <v>18.496600000000001</v>
      </c>
      <c r="D75" s="33">
        <v>100.40645000000001</v>
      </c>
      <c r="E75" s="34">
        <v>648480.14840199996</v>
      </c>
      <c r="F75" s="34">
        <v>2045707.0859099999</v>
      </c>
      <c r="G75" s="29" t="s">
        <v>49</v>
      </c>
      <c r="H75" s="29" t="s">
        <v>451</v>
      </c>
      <c r="I75" s="29" t="s">
        <v>177</v>
      </c>
      <c r="J75" s="29" t="s">
        <v>104</v>
      </c>
      <c r="K75" s="29" t="s">
        <v>53</v>
      </c>
      <c r="L75" s="29" t="s">
        <v>453</v>
      </c>
      <c r="M75" s="29" t="s">
        <v>58</v>
      </c>
    </row>
    <row r="76" spans="1:13" s="28" customFormat="1" ht="18.75">
      <c r="A76" s="31">
        <v>45411</v>
      </c>
      <c r="B76" s="32">
        <v>2.19</v>
      </c>
      <c r="C76" s="33">
        <v>18.513780000000001</v>
      </c>
      <c r="D76" s="33">
        <v>100.40976999999999</v>
      </c>
      <c r="E76" s="34">
        <v>648815.84944599995</v>
      </c>
      <c r="F76" s="34">
        <v>2047611.11097</v>
      </c>
      <c r="G76" s="29" t="s">
        <v>49</v>
      </c>
      <c r="H76" s="29" t="s">
        <v>451</v>
      </c>
      <c r="I76" s="29" t="s">
        <v>177</v>
      </c>
      <c r="J76" s="29" t="s">
        <v>104</v>
      </c>
      <c r="K76" s="29" t="s">
        <v>53</v>
      </c>
      <c r="L76" s="29" t="s">
        <v>453</v>
      </c>
      <c r="M76" s="29" t="s">
        <v>58</v>
      </c>
    </row>
    <row r="77" spans="1:13" s="28" customFormat="1" ht="18.75">
      <c r="A77" s="31">
        <v>45411</v>
      </c>
      <c r="B77" s="32">
        <v>2.19</v>
      </c>
      <c r="C77" s="33">
        <v>18.515799999999999</v>
      </c>
      <c r="D77" s="33">
        <v>100.40770999999999</v>
      </c>
      <c r="E77" s="34">
        <v>648596.61538800003</v>
      </c>
      <c r="F77" s="34">
        <v>2047832.9638199999</v>
      </c>
      <c r="G77" s="29" t="s">
        <v>49</v>
      </c>
      <c r="H77" s="29" t="s">
        <v>451</v>
      </c>
      <c r="I77" s="29" t="s">
        <v>177</v>
      </c>
      <c r="J77" s="29" t="s">
        <v>104</v>
      </c>
      <c r="K77" s="29" t="s">
        <v>53</v>
      </c>
      <c r="L77" s="29" t="s">
        <v>453</v>
      </c>
      <c r="M77" s="29" t="s">
        <v>58</v>
      </c>
    </row>
    <row r="78" spans="1:13" s="28" customFormat="1" ht="18.75">
      <c r="A78" s="31">
        <v>45411</v>
      </c>
      <c r="B78" s="32">
        <v>2.19</v>
      </c>
      <c r="C78" s="33">
        <v>18.751899999999999</v>
      </c>
      <c r="D78" s="33">
        <v>100.35944000000001</v>
      </c>
      <c r="E78" s="34">
        <v>643302.371132</v>
      </c>
      <c r="F78" s="34">
        <v>2073922.6885899999</v>
      </c>
      <c r="G78" s="29" t="s">
        <v>49</v>
      </c>
      <c r="H78" s="29" t="s">
        <v>454</v>
      </c>
      <c r="I78" s="29" t="s">
        <v>455</v>
      </c>
      <c r="J78" s="29" t="s">
        <v>104</v>
      </c>
      <c r="K78" s="29" t="s">
        <v>53</v>
      </c>
      <c r="L78" s="29" t="s">
        <v>456</v>
      </c>
      <c r="M78" s="29" t="s">
        <v>58</v>
      </c>
    </row>
    <row r="79" spans="1:13" s="28" customFormat="1" ht="18.75">
      <c r="A79" s="31">
        <v>45411</v>
      </c>
      <c r="B79" s="32">
        <v>2.19</v>
      </c>
      <c r="C79" s="33">
        <v>18.881630000000001</v>
      </c>
      <c r="D79" s="33">
        <v>100.62188999999999</v>
      </c>
      <c r="E79" s="34">
        <v>670842.25024299999</v>
      </c>
      <c r="F79" s="34">
        <v>2088512.8166700001</v>
      </c>
      <c r="G79" s="29" t="s">
        <v>49</v>
      </c>
      <c r="H79" s="29" t="s">
        <v>457</v>
      </c>
      <c r="I79" s="29" t="s">
        <v>458</v>
      </c>
      <c r="J79" s="29" t="s">
        <v>104</v>
      </c>
      <c r="K79" s="29" t="s">
        <v>53</v>
      </c>
      <c r="L79" s="29" t="s">
        <v>456</v>
      </c>
      <c r="M79" s="29" t="s">
        <v>58</v>
      </c>
    </row>
    <row r="80" spans="1:13" s="28" customFormat="1" ht="18.75">
      <c r="A80" s="31">
        <v>45411</v>
      </c>
      <c r="B80" s="32">
        <v>2.19</v>
      </c>
      <c r="C80" s="33">
        <v>19.431149999999999</v>
      </c>
      <c r="D80" s="33">
        <v>100.73874000000001</v>
      </c>
      <c r="E80" s="34">
        <v>682547.67703000002</v>
      </c>
      <c r="F80" s="34">
        <v>2149456.0259099999</v>
      </c>
      <c r="G80" s="29" t="s">
        <v>49</v>
      </c>
      <c r="H80" s="29" t="s">
        <v>459</v>
      </c>
      <c r="I80" s="29" t="s">
        <v>460</v>
      </c>
      <c r="J80" s="29" t="s">
        <v>104</v>
      </c>
      <c r="K80" s="29" t="s">
        <v>53</v>
      </c>
      <c r="L80" s="29" t="s">
        <v>456</v>
      </c>
      <c r="M80" s="29" t="s">
        <v>58</v>
      </c>
    </row>
    <row r="81" spans="1:13" s="28" customFormat="1" ht="18.75">
      <c r="A81" s="31">
        <v>45411</v>
      </c>
      <c r="B81" s="32">
        <v>2.19</v>
      </c>
      <c r="C81" s="33">
        <v>19.434329999999999</v>
      </c>
      <c r="D81" s="33">
        <v>100.73666</v>
      </c>
      <c r="E81" s="34">
        <v>682325.69770799996</v>
      </c>
      <c r="F81" s="34">
        <v>2149805.8247099998</v>
      </c>
      <c r="G81" s="29" t="s">
        <v>49</v>
      </c>
      <c r="H81" s="29" t="s">
        <v>459</v>
      </c>
      <c r="I81" s="29" t="s">
        <v>460</v>
      </c>
      <c r="J81" s="29" t="s">
        <v>104</v>
      </c>
      <c r="K81" s="29" t="s">
        <v>53</v>
      </c>
      <c r="L81" s="29" t="s">
        <v>456</v>
      </c>
      <c r="M81" s="29" t="s">
        <v>58</v>
      </c>
    </row>
    <row r="82" spans="1:13" s="28" customFormat="1" ht="18.75">
      <c r="A82" s="31">
        <v>45411</v>
      </c>
      <c r="B82" s="32">
        <v>2.19</v>
      </c>
      <c r="C82" s="33">
        <v>19.468209999999999</v>
      </c>
      <c r="D82" s="33">
        <v>100.75529</v>
      </c>
      <c r="E82" s="34">
        <v>684243.79960999999</v>
      </c>
      <c r="F82" s="34">
        <v>2153575.9774699998</v>
      </c>
      <c r="G82" s="29" t="s">
        <v>49</v>
      </c>
      <c r="H82" s="29" t="s">
        <v>461</v>
      </c>
      <c r="I82" s="29" t="s">
        <v>462</v>
      </c>
      <c r="J82" s="29" t="s">
        <v>104</v>
      </c>
      <c r="K82" s="29" t="s">
        <v>53</v>
      </c>
      <c r="L82" s="29" t="s">
        <v>456</v>
      </c>
      <c r="M82" s="29" t="s">
        <v>58</v>
      </c>
    </row>
    <row r="83" spans="1:13" s="28" customFormat="1" ht="18.75">
      <c r="A83" s="31">
        <v>45411</v>
      </c>
      <c r="B83" s="32">
        <v>2.19</v>
      </c>
      <c r="C83" s="33">
        <v>19.472629999999999</v>
      </c>
      <c r="D83" s="33">
        <v>100.75555</v>
      </c>
      <c r="E83" s="34">
        <v>684266.09869500005</v>
      </c>
      <c r="F83" s="34">
        <v>2154065.5244800001</v>
      </c>
      <c r="G83" s="29" t="s">
        <v>49</v>
      </c>
      <c r="H83" s="29" t="s">
        <v>461</v>
      </c>
      <c r="I83" s="29" t="s">
        <v>462</v>
      </c>
      <c r="J83" s="29" t="s">
        <v>104</v>
      </c>
      <c r="K83" s="29" t="s">
        <v>53</v>
      </c>
      <c r="L83" s="29" t="s">
        <v>456</v>
      </c>
      <c r="M83" s="29" t="s">
        <v>58</v>
      </c>
    </row>
    <row r="84" spans="1:13" s="28" customFormat="1" ht="18.75">
      <c r="A84" s="31">
        <v>45411</v>
      </c>
      <c r="B84" s="32">
        <v>2.19</v>
      </c>
      <c r="C84" s="33">
        <v>19.465170000000001</v>
      </c>
      <c r="D84" s="33">
        <v>100.95654</v>
      </c>
      <c r="E84" s="34">
        <v>705377.91344200005</v>
      </c>
      <c r="F84" s="34">
        <v>2153467.6345000002</v>
      </c>
      <c r="G84" s="29" t="s">
        <v>49</v>
      </c>
      <c r="H84" s="29" t="s">
        <v>478</v>
      </c>
      <c r="I84" s="29" t="s">
        <v>462</v>
      </c>
      <c r="J84" s="29" t="s">
        <v>104</v>
      </c>
      <c r="K84" s="29" t="s">
        <v>53</v>
      </c>
      <c r="L84" s="29" t="s">
        <v>479</v>
      </c>
      <c r="M84" s="29" t="s">
        <v>58</v>
      </c>
    </row>
    <row r="85" spans="1:13" s="28" customFormat="1" ht="18.75">
      <c r="A85" s="31">
        <v>45411</v>
      </c>
      <c r="B85" s="32">
        <v>2.19</v>
      </c>
      <c r="C85" s="33">
        <v>19.49268</v>
      </c>
      <c r="D85" s="33">
        <v>101.20695000000001</v>
      </c>
      <c r="E85" s="34">
        <v>731633.90419999999</v>
      </c>
      <c r="F85" s="34">
        <v>2156831.9942600001</v>
      </c>
      <c r="G85" s="29" t="s">
        <v>49</v>
      </c>
      <c r="H85" s="29" t="s">
        <v>295</v>
      </c>
      <c r="I85" s="29" t="s">
        <v>296</v>
      </c>
      <c r="J85" s="29" t="s">
        <v>104</v>
      </c>
      <c r="K85" s="29" t="s">
        <v>53</v>
      </c>
      <c r="L85" s="29" t="s">
        <v>479</v>
      </c>
      <c r="M85" s="29" t="s">
        <v>58</v>
      </c>
    </row>
    <row r="86" spans="1:13" s="28" customFormat="1" ht="18.75">
      <c r="A86" s="31">
        <v>45411</v>
      </c>
      <c r="B86" s="32">
        <v>2.19</v>
      </c>
      <c r="C86" s="33">
        <v>19.497779999999999</v>
      </c>
      <c r="D86" s="33">
        <v>101.20444000000001</v>
      </c>
      <c r="E86" s="34">
        <v>731363.10744099994</v>
      </c>
      <c r="F86" s="34">
        <v>2157393.2683899999</v>
      </c>
      <c r="G86" s="29" t="s">
        <v>49</v>
      </c>
      <c r="H86" s="29" t="s">
        <v>295</v>
      </c>
      <c r="I86" s="29" t="s">
        <v>296</v>
      </c>
      <c r="J86" s="29" t="s">
        <v>104</v>
      </c>
      <c r="K86" s="29" t="s">
        <v>53</v>
      </c>
      <c r="L86" s="29" t="s">
        <v>479</v>
      </c>
      <c r="M86" s="29" t="s">
        <v>58</v>
      </c>
    </row>
    <row r="87" spans="1:13" s="28" customFormat="1" ht="18.75">
      <c r="A87" s="31">
        <v>45411</v>
      </c>
      <c r="B87" s="32">
        <v>2.19</v>
      </c>
      <c r="C87" s="33">
        <v>19.498660000000001</v>
      </c>
      <c r="D87" s="33">
        <v>101.19994</v>
      </c>
      <c r="E87" s="34">
        <v>730889.38675800001</v>
      </c>
      <c r="F87" s="34">
        <v>2157484.6357399998</v>
      </c>
      <c r="G87" s="29" t="s">
        <v>49</v>
      </c>
      <c r="H87" s="29" t="s">
        <v>295</v>
      </c>
      <c r="I87" s="29" t="s">
        <v>296</v>
      </c>
      <c r="J87" s="29" t="s">
        <v>104</v>
      </c>
      <c r="K87" s="29" t="s">
        <v>53</v>
      </c>
      <c r="L87" s="29" t="s">
        <v>479</v>
      </c>
      <c r="M87" s="29" t="s">
        <v>58</v>
      </c>
    </row>
    <row r="88" spans="1:13" s="28" customFormat="1" ht="18.75">
      <c r="A88" s="31">
        <v>45411</v>
      </c>
      <c r="B88" s="32">
        <v>2.19</v>
      </c>
      <c r="C88" s="33">
        <v>19.50281</v>
      </c>
      <c r="D88" s="33">
        <v>101.20229999999999</v>
      </c>
      <c r="E88" s="34">
        <v>731131.27168999997</v>
      </c>
      <c r="F88" s="34">
        <v>2157947.2936100001</v>
      </c>
      <c r="G88" s="29" t="s">
        <v>49</v>
      </c>
      <c r="H88" s="29" t="s">
        <v>295</v>
      </c>
      <c r="I88" s="29" t="s">
        <v>296</v>
      </c>
      <c r="J88" s="29" t="s">
        <v>104</v>
      </c>
      <c r="K88" s="29" t="s">
        <v>53</v>
      </c>
      <c r="L88" s="29" t="s">
        <v>479</v>
      </c>
      <c r="M88" s="29" t="s">
        <v>58</v>
      </c>
    </row>
    <row r="89" spans="1:13" s="28" customFormat="1" ht="18.75">
      <c r="A89" s="31">
        <v>45411</v>
      </c>
      <c r="B89" s="32">
        <v>2.19</v>
      </c>
      <c r="C89" s="33">
        <v>19.51793</v>
      </c>
      <c r="D89" s="33">
        <v>101.17215</v>
      </c>
      <c r="E89" s="34">
        <v>727944.63017000002</v>
      </c>
      <c r="F89" s="34">
        <v>2159580.96019</v>
      </c>
      <c r="G89" s="29" t="s">
        <v>49</v>
      </c>
      <c r="H89" s="29" t="s">
        <v>295</v>
      </c>
      <c r="I89" s="29" t="s">
        <v>296</v>
      </c>
      <c r="J89" s="29" t="s">
        <v>104</v>
      </c>
      <c r="K89" s="29" t="s">
        <v>53</v>
      </c>
      <c r="L89" s="29" t="s">
        <v>479</v>
      </c>
      <c r="M89" s="29" t="s">
        <v>58</v>
      </c>
    </row>
    <row r="90" spans="1:13" s="28" customFormat="1" ht="18.75">
      <c r="A90" s="31">
        <v>45411</v>
      </c>
      <c r="B90" s="32">
        <v>2.19</v>
      </c>
      <c r="C90" s="33">
        <v>19.557780000000001</v>
      </c>
      <c r="D90" s="33">
        <v>100.96808</v>
      </c>
      <c r="E90" s="34">
        <v>706471.97045000002</v>
      </c>
      <c r="F90" s="34">
        <v>2163733.8640000001</v>
      </c>
      <c r="G90" s="29" t="s">
        <v>49</v>
      </c>
      <c r="H90" s="29" t="s">
        <v>480</v>
      </c>
      <c r="I90" s="29" t="s">
        <v>462</v>
      </c>
      <c r="J90" s="29" t="s">
        <v>104</v>
      </c>
      <c r="K90" s="29" t="s">
        <v>53</v>
      </c>
      <c r="L90" s="29" t="s">
        <v>479</v>
      </c>
      <c r="M90" s="29" t="s">
        <v>58</v>
      </c>
    </row>
    <row r="91" spans="1:13" s="28" customFormat="1" ht="18.75">
      <c r="A91" s="31">
        <v>45411</v>
      </c>
      <c r="B91" s="32">
        <v>2.19</v>
      </c>
      <c r="C91" s="33">
        <v>19.566420000000001</v>
      </c>
      <c r="D91" s="33">
        <v>100.97024999999999</v>
      </c>
      <c r="E91" s="34">
        <v>706688.67860300001</v>
      </c>
      <c r="F91" s="34">
        <v>2164692.9823799999</v>
      </c>
      <c r="G91" s="29" t="s">
        <v>49</v>
      </c>
      <c r="H91" s="29" t="s">
        <v>480</v>
      </c>
      <c r="I91" s="29" t="s">
        <v>462</v>
      </c>
      <c r="J91" s="29" t="s">
        <v>104</v>
      </c>
      <c r="K91" s="29" t="s">
        <v>53</v>
      </c>
      <c r="L91" s="29" t="s">
        <v>479</v>
      </c>
      <c r="M91" s="29" t="s">
        <v>58</v>
      </c>
    </row>
    <row r="92" spans="1:13" s="28" customFormat="1" ht="18.75">
      <c r="A92" s="31">
        <v>45411</v>
      </c>
      <c r="B92" s="32">
        <v>2.19</v>
      </c>
      <c r="C92" s="33">
        <v>18.194749999999999</v>
      </c>
      <c r="D92" s="33">
        <v>103.83059</v>
      </c>
      <c r="E92" s="34">
        <v>1011305.64535</v>
      </c>
      <c r="F92" s="34">
        <v>2018473.6986799999</v>
      </c>
      <c r="G92" s="29" t="s">
        <v>49</v>
      </c>
      <c r="H92" s="29" t="s">
        <v>488</v>
      </c>
      <c r="I92" s="29" t="s">
        <v>489</v>
      </c>
      <c r="J92" s="29" t="s">
        <v>490</v>
      </c>
      <c r="K92" s="29" t="s">
        <v>186</v>
      </c>
      <c r="L92" s="29" t="s">
        <v>491</v>
      </c>
      <c r="M92" s="29" t="s">
        <v>58</v>
      </c>
    </row>
    <row r="93" spans="1:13" s="28" customFormat="1" ht="18.75">
      <c r="A93" s="31">
        <v>45411</v>
      </c>
      <c r="B93" s="32">
        <v>2.19</v>
      </c>
      <c r="C93" s="33">
        <v>18.195440000000001</v>
      </c>
      <c r="D93" s="33">
        <v>103.82735</v>
      </c>
      <c r="E93" s="34">
        <v>1010960.02182</v>
      </c>
      <c r="F93" s="34">
        <v>2018541.1947900001</v>
      </c>
      <c r="G93" s="29" t="s">
        <v>49</v>
      </c>
      <c r="H93" s="29" t="s">
        <v>488</v>
      </c>
      <c r="I93" s="29" t="s">
        <v>489</v>
      </c>
      <c r="J93" s="29" t="s">
        <v>490</v>
      </c>
      <c r="K93" s="29" t="s">
        <v>186</v>
      </c>
      <c r="L93" s="29" t="s">
        <v>491</v>
      </c>
      <c r="M93" s="29" t="s">
        <v>58</v>
      </c>
    </row>
    <row r="94" spans="1:13" s="28" customFormat="1" ht="18.75">
      <c r="A94" s="31">
        <v>45411</v>
      </c>
      <c r="B94" s="32">
        <v>2.19</v>
      </c>
      <c r="C94" s="33">
        <v>18.822590000000002</v>
      </c>
      <c r="D94" s="33">
        <v>100.28986</v>
      </c>
      <c r="E94" s="34">
        <v>635910.00359900005</v>
      </c>
      <c r="F94" s="34">
        <v>2081691.25391</v>
      </c>
      <c r="G94" s="29" t="s">
        <v>49</v>
      </c>
      <c r="H94" s="29" t="s">
        <v>304</v>
      </c>
      <c r="I94" s="29" t="s">
        <v>304</v>
      </c>
      <c r="J94" s="29" t="s">
        <v>108</v>
      </c>
      <c r="K94" s="29" t="s">
        <v>53</v>
      </c>
      <c r="L94" s="29" t="s">
        <v>355</v>
      </c>
      <c r="M94" s="29" t="s">
        <v>58</v>
      </c>
    </row>
    <row r="95" spans="1:13" s="28" customFormat="1" ht="18.75">
      <c r="A95" s="31">
        <v>45411</v>
      </c>
      <c r="B95" s="32">
        <v>2.19</v>
      </c>
      <c r="C95" s="33">
        <v>16.86073</v>
      </c>
      <c r="D95" s="33">
        <v>100.51390000000001</v>
      </c>
      <c r="E95" s="34">
        <v>661278.67687299999</v>
      </c>
      <c r="F95" s="34">
        <v>1864766.50223</v>
      </c>
      <c r="G95" s="29" t="s">
        <v>49</v>
      </c>
      <c r="H95" s="29" t="s">
        <v>386</v>
      </c>
      <c r="I95" s="29" t="s">
        <v>387</v>
      </c>
      <c r="J95" s="29" t="s">
        <v>206</v>
      </c>
      <c r="K95" s="29" t="s">
        <v>53</v>
      </c>
      <c r="L95" s="29" t="s">
        <v>388</v>
      </c>
      <c r="M95" s="29" t="s">
        <v>58</v>
      </c>
    </row>
    <row r="96" spans="1:13" s="28" customFormat="1" ht="18.75">
      <c r="A96" s="31">
        <v>45411</v>
      </c>
      <c r="B96" s="32">
        <v>2.19</v>
      </c>
      <c r="C96" s="33">
        <v>17.506679999999999</v>
      </c>
      <c r="D96" s="33">
        <v>100.84574000000001</v>
      </c>
      <c r="E96" s="34">
        <v>695958.92369900004</v>
      </c>
      <c r="F96" s="34">
        <v>1936557.6234599999</v>
      </c>
      <c r="G96" s="29" t="s">
        <v>49</v>
      </c>
      <c r="H96" s="29" t="s">
        <v>204</v>
      </c>
      <c r="I96" s="29" t="s">
        <v>205</v>
      </c>
      <c r="J96" s="29" t="s">
        <v>206</v>
      </c>
      <c r="K96" s="29" t="s">
        <v>53</v>
      </c>
      <c r="L96" s="29" t="s">
        <v>463</v>
      </c>
      <c r="M96" s="29" t="s">
        <v>58</v>
      </c>
    </row>
    <row r="97" spans="1:13" s="28" customFormat="1" ht="18.75">
      <c r="A97" s="31">
        <v>45411</v>
      </c>
      <c r="B97" s="32">
        <v>2.19</v>
      </c>
      <c r="C97" s="33">
        <v>17.507470000000001</v>
      </c>
      <c r="D97" s="33">
        <v>100.84166999999999</v>
      </c>
      <c r="E97" s="34">
        <v>695525.85043999995</v>
      </c>
      <c r="F97" s="34">
        <v>1936640.8734500001</v>
      </c>
      <c r="G97" s="29" t="s">
        <v>49</v>
      </c>
      <c r="H97" s="29" t="s">
        <v>204</v>
      </c>
      <c r="I97" s="29" t="s">
        <v>205</v>
      </c>
      <c r="J97" s="29" t="s">
        <v>206</v>
      </c>
      <c r="K97" s="29" t="s">
        <v>53</v>
      </c>
      <c r="L97" s="29" t="s">
        <v>463</v>
      </c>
      <c r="M97" s="29" t="s">
        <v>58</v>
      </c>
    </row>
    <row r="98" spans="1:13" s="28" customFormat="1" ht="18.75">
      <c r="A98" s="31">
        <v>45411</v>
      </c>
      <c r="B98" s="32">
        <v>2.19</v>
      </c>
      <c r="C98" s="33">
        <v>17.511869999999998</v>
      </c>
      <c r="D98" s="33">
        <v>100.84303</v>
      </c>
      <c r="E98" s="34">
        <v>695665.56490500004</v>
      </c>
      <c r="F98" s="34">
        <v>1937129.2533400001</v>
      </c>
      <c r="G98" s="29" t="s">
        <v>49</v>
      </c>
      <c r="H98" s="29" t="s">
        <v>204</v>
      </c>
      <c r="I98" s="29" t="s">
        <v>205</v>
      </c>
      <c r="J98" s="29" t="s">
        <v>206</v>
      </c>
      <c r="K98" s="29" t="s">
        <v>53</v>
      </c>
      <c r="L98" s="29" t="s">
        <v>463</v>
      </c>
      <c r="M98" s="29" t="s">
        <v>58</v>
      </c>
    </row>
    <row r="99" spans="1:13" s="28" customFormat="1" ht="18.75">
      <c r="A99" s="31">
        <v>45411</v>
      </c>
      <c r="B99" s="32">
        <v>2.19</v>
      </c>
      <c r="C99" s="33">
        <v>16.09609</v>
      </c>
      <c r="D99" s="33">
        <v>101.24784</v>
      </c>
      <c r="E99" s="34">
        <v>740437.21188800002</v>
      </c>
      <c r="F99" s="34">
        <v>1780872.4771</v>
      </c>
      <c r="G99" s="29" t="s">
        <v>49</v>
      </c>
      <c r="H99" s="29" t="s">
        <v>376</v>
      </c>
      <c r="I99" s="29" t="s">
        <v>377</v>
      </c>
      <c r="J99" s="29" t="s">
        <v>220</v>
      </c>
      <c r="K99" s="29" t="s">
        <v>53</v>
      </c>
      <c r="L99" s="29" t="s">
        <v>378</v>
      </c>
      <c r="M99" s="29" t="s">
        <v>58</v>
      </c>
    </row>
    <row r="100" spans="1:13" s="28" customFormat="1" ht="18.75">
      <c r="A100" s="31">
        <v>45411</v>
      </c>
      <c r="B100" s="32">
        <v>2.19</v>
      </c>
      <c r="C100" s="33">
        <v>16.439900000000002</v>
      </c>
      <c r="D100" s="33">
        <v>101.32877000000001</v>
      </c>
      <c r="E100" s="34">
        <v>748664.21016999998</v>
      </c>
      <c r="F100" s="34">
        <v>1819026.4032099999</v>
      </c>
      <c r="G100" s="29" t="s">
        <v>49</v>
      </c>
      <c r="H100" s="29" t="s">
        <v>473</v>
      </c>
      <c r="I100" s="29" t="s">
        <v>474</v>
      </c>
      <c r="J100" s="29" t="s">
        <v>220</v>
      </c>
      <c r="K100" s="29" t="s">
        <v>53</v>
      </c>
      <c r="L100" s="29" t="s">
        <v>475</v>
      </c>
      <c r="M100" s="29" t="s">
        <v>58</v>
      </c>
    </row>
    <row r="101" spans="1:13" s="28" customFormat="1" ht="18.75">
      <c r="A101" s="31">
        <v>45411</v>
      </c>
      <c r="B101" s="32">
        <v>2.19</v>
      </c>
      <c r="C101" s="33">
        <v>18.493539999999999</v>
      </c>
      <c r="D101" s="33">
        <v>100.37568</v>
      </c>
      <c r="E101" s="34">
        <v>645233.80492899998</v>
      </c>
      <c r="F101" s="34">
        <v>2045343.41402</v>
      </c>
      <c r="G101" s="29" t="s">
        <v>49</v>
      </c>
      <c r="H101" s="29" t="s">
        <v>401</v>
      </c>
      <c r="I101" s="29" t="s">
        <v>161</v>
      </c>
      <c r="J101" s="29" t="s">
        <v>113</v>
      </c>
      <c r="K101" s="29" t="s">
        <v>53</v>
      </c>
      <c r="L101" s="29" t="s">
        <v>402</v>
      </c>
      <c r="M101" s="29" t="s">
        <v>58</v>
      </c>
    </row>
    <row r="102" spans="1:13" s="28" customFormat="1" ht="18.75">
      <c r="A102" s="31">
        <v>45411</v>
      </c>
      <c r="B102" s="32">
        <v>2.19</v>
      </c>
      <c r="C102" s="33">
        <v>18.655850000000001</v>
      </c>
      <c r="D102" s="33">
        <v>100.34044</v>
      </c>
      <c r="E102" s="34">
        <v>641378.99577399995</v>
      </c>
      <c r="F102" s="34">
        <v>2063277.8043800001</v>
      </c>
      <c r="G102" s="29" t="s">
        <v>49</v>
      </c>
      <c r="H102" s="29" t="s">
        <v>160</v>
      </c>
      <c r="I102" s="29" t="s">
        <v>161</v>
      </c>
      <c r="J102" s="29" t="s">
        <v>113</v>
      </c>
      <c r="K102" s="29" t="s">
        <v>53</v>
      </c>
      <c r="L102" s="29" t="s">
        <v>402</v>
      </c>
      <c r="M102" s="29" t="s">
        <v>58</v>
      </c>
    </row>
    <row r="103" spans="1:13" s="28" customFormat="1" ht="18.75">
      <c r="A103" s="31">
        <v>45411</v>
      </c>
      <c r="B103" s="32">
        <v>2.19</v>
      </c>
      <c r="C103" s="33">
        <v>18.041409999999999</v>
      </c>
      <c r="D103" s="33">
        <v>99.866870000000006</v>
      </c>
      <c r="E103" s="34">
        <v>591750.53457699995</v>
      </c>
      <c r="F103" s="34">
        <v>1994981.9649</v>
      </c>
      <c r="G103" s="29" t="s">
        <v>49</v>
      </c>
      <c r="H103" s="29" t="s">
        <v>403</v>
      </c>
      <c r="I103" s="29" t="s">
        <v>112</v>
      </c>
      <c r="J103" s="29" t="s">
        <v>113</v>
      </c>
      <c r="K103" s="29" t="s">
        <v>53</v>
      </c>
      <c r="L103" s="29" t="s">
        <v>404</v>
      </c>
      <c r="M103" s="29" t="s">
        <v>58</v>
      </c>
    </row>
    <row r="104" spans="1:13" s="28" customFormat="1" ht="18.75">
      <c r="A104" s="31">
        <v>45411</v>
      </c>
      <c r="B104" s="32">
        <v>2.19</v>
      </c>
      <c r="C104" s="33">
        <v>18.545439999999999</v>
      </c>
      <c r="D104" s="33">
        <v>100.12432</v>
      </c>
      <c r="E104" s="34">
        <v>618658.28590899997</v>
      </c>
      <c r="F104" s="34">
        <v>2050902.9385899999</v>
      </c>
      <c r="G104" s="29" t="s">
        <v>49</v>
      </c>
      <c r="H104" s="29" t="s">
        <v>218</v>
      </c>
      <c r="I104" s="29" t="s">
        <v>161</v>
      </c>
      <c r="J104" s="29" t="s">
        <v>113</v>
      </c>
      <c r="K104" s="29" t="s">
        <v>53</v>
      </c>
      <c r="L104" s="29" t="s">
        <v>406</v>
      </c>
      <c r="M104" s="29" t="s">
        <v>58</v>
      </c>
    </row>
    <row r="105" spans="1:13" s="28" customFormat="1" ht="18.75">
      <c r="A105" s="31">
        <v>45411</v>
      </c>
      <c r="B105" s="32">
        <v>2.19</v>
      </c>
      <c r="C105" s="33">
        <v>18.1783</v>
      </c>
      <c r="D105" s="33">
        <v>100.41189</v>
      </c>
      <c r="E105" s="34">
        <v>649327.69581599999</v>
      </c>
      <c r="F105" s="34">
        <v>2010486.22165</v>
      </c>
      <c r="G105" s="29" t="s">
        <v>49</v>
      </c>
      <c r="H105" s="29" t="s">
        <v>417</v>
      </c>
      <c r="I105" s="29" t="s">
        <v>418</v>
      </c>
      <c r="J105" s="29" t="s">
        <v>113</v>
      </c>
      <c r="K105" s="29" t="s">
        <v>53</v>
      </c>
      <c r="L105" s="29" t="s">
        <v>419</v>
      </c>
      <c r="M105" s="29" t="s">
        <v>58</v>
      </c>
    </row>
    <row r="106" spans="1:13" s="28" customFormat="1" ht="18.75">
      <c r="A106" s="31">
        <v>45411</v>
      </c>
      <c r="B106" s="32">
        <v>2.19</v>
      </c>
      <c r="C106" s="33">
        <v>18.260819999999999</v>
      </c>
      <c r="D106" s="33">
        <v>100.45671</v>
      </c>
      <c r="E106" s="34">
        <v>653996.26164899999</v>
      </c>
      <c r="F106" s="34">
        <v>2019655.54745</v>
      </c>
      <c r="G106" s="29" t="s">
        <v>49</v>
      </c>
      <c r="H106" s="29" t="s">
        <v>417</v>
      </c>
      <c r="I106" s="29" t="s">
        <v>418</v>
      </c>
      <c r="J106" s="29" t="s">
        <v>113</v>
      </c>
      <c r="K106" s="29" t="s">
        <v>53</v>
      </c>
      <c r="L106" s="29" t="s">
        <v>419</v>
      </c>
      <c r="M106" s="29" t="s">
        <v>58</v>
      </c>
    </row>
    <row r="107" spans="1:13" s="28" customFormat="1" ht="18.75">
      <c r="A107" s="31">
        <v>45411</v>
      </c>
      <c r="B107" s="32">
        <v>2.19</v>
      </c>
      <c r="C107" s="33">
        <v>19.16694</v>
      </c>
      <c r="D107" s="33">
        <v>98.101550000000003</v>
      </c>
      <c r="E107" s="34">
        <v>405529.87746400002</v>
      </c>
      <c r="F107" s="34">
        <v>2119542.35959</v>
      </c>
      <c r="G107" s="29" t="s">
        <v>49</v>
      </c>
      <c r="H107" s="29" t="s">
        <v>252</v>
      </c>
      <c r="I107" s="29" t="s">
        <v>253</v>
      </c>
      <c r="J107" s="29" t="s">
        <v>67</v>
      </c>
      <c r="K107" s="29" t="s">
        <v>53</v>
      </c>
      <c r="L107" s="29" t="s">
        <v>411</v>
      </c>
      <c r="M107" s="29" t="s">
        <v>58</v>
      </c>
    </row>
    <row r="108" spans="1:13" s="28" customFormat="1" ht="18.75">
      <c r="A108" s="31">
        <v>45411</v>
      </c>
      <c r="B108" s="32">
        <v>2.19</v>
      </c>
      <c r="C108" s="33">
        <v>19.176749999999998</v>
      </c>
      <c r="D108" s="33">
        <v>98.097239999999999</v>
      </c>
      <c r="E108" s="34">
        <v>405082.278162</v>
      </c>
      <c r="F108" s="34">
        <v>2120630.2801899998</v>
      </c>
      <c r="G108" s="29" t="s">
        <v>49</v>
      </c>
      <c r="H108" s="29" t="s">
        <v>252</v>
      </c>
      <c r="I108" s="29" t="s">
        <v>253</v>
      </c>
      <c r="J108" s="29" t="s">
        <v>67</v>
      </c>
      <c r="K108" s="29" t="s">
        <v>53</v>
      </c>
      <c r="L108" s="29" t="s">
        <v>411</v>
      </c>
      <c r="M108" s="29" t="s">
        <v>58</v>
      </c>
    </row>
    <row r="109" spans="1:13" s="28" customFormat="1" ht="18.75">
      <c r="A109" s="31">
        <v>45411</v>
      </c>
      <c r="B109" s="32">
        <v>2.19</v>
      </c>
      <c r="C109" s="33">
        <v>18.835850000000001</v>
      </c>
      <c r="D109" s="33">
        <v>98.019909999999996</v>
      </c>
      <c r="E109" s="34">
        <v>396740.89118600002</v>
      </c>
      <c r="F109" s="34">
        <v>2082949.93349</v>
      </c>
      <c r="G109" s="29" t="s">
        <v>49</v>
      </c>
      <c r="H109" s="29" t="s">
        <v>430</v>
      </c>
      <c r="I109" s="29" t="s">
        <v>431</v>
      </c>
      <c r="J109" s="29" t="s">
        <v>67</v>
      </c>
      <c r="K109" s="29" t="s">
        <v>53</v>
      </c>
      <c r="L109" s="29" t="s">
        <v>432</v>
      </c>
      <c r="M109" s="29" t="s">
        <v>58</v>
      </c>
    </row>
    <row r="110" spans="1:13" s="28" customFormat="1" ht="18.75">
      <c r="A110" s="31">
        <v>45411</v>
      </c>
      <c r="B110" s="32">
        <v>2.19</v>
      </c>
      <c r="C110" s="33">
        <v>17.773160000000001</v>
      </c>
      <c r="D110" s="33">
        <v>99.147930000000002</v>
      </c>
      <c r="E110" s="34">
        <v>515680.17264200002</v>
      </c>
      <c r="F110" s="34">
        <v>1965095.3166799999</v>
      </c>
      <c r="G110" s="29" t="s">
        <v>49</v>
      </c>
      <c r="H110" s="29" t="s">
        <v>306</v>
      </c>
      <c r="I110" s="29" t="s">
        <v>146</v>
      </c>
      <c r="J110" s="29" t="s">
        <v>117</v>
      </c>
      <c r="K110" s="29" t="s">
        <v>53</v>
      </c>
      <c r="L110" s="29" t="s">
        <v>392</v>
      </c>
      <c r="M110" s="29" t="s">
        <v>58</v>
      </c>
    </row>
    <row r="111" spans="1:13" s="28" customFormat="1" ht="18.75">
      <c r="A111" s="31">
        <v>45411</v>
      </c>
      <c r="B111" s="32">
        <v>2.19</v>
      </c>
      <c r="C111" s="33">
        <v>18.775790000000001</v>
      </c>
      <c r="D111" s="33">
        <v>99.49306</v>
      </c>
      <c r="E111" s="34">
        <v>551964.13292300003</v>
      </c>
      <c r="F111" s="34">
        <v>2076091.37626</v>
      </c>
      <c r="G111" s="29" t="s">
        <v>49</v>
      </c>
      <c r="H111" s="29" t="s">
        <v>327</v>
      </c>
      <c r="I111" s="29" t="s">
        <v>327</v>
      </c>
      <c r="J111" s="29" t="s">
        <v>117</v>
      </c>
      <c r="K111" s="29" t="s">
        <v>53</v>
      </c>
      <c r="L111" s="29" t="s">
        <v>396</v>
      </c>
      <c r="M111" s="29" t="s">
        <v>58</v>
      </c>
    </row>
    <row r="112" spans="1:13" s="28" customFormat="1" ht="18.75">
      <c r="A112" s="31">
        <v>45411</v>
      </c>
      <c r="B112" s="32">
        <v>2.19</v>
      </c>
      <c r="C112" s="33">
        <v>17.679559999999999</v>
      </c>
      <c r="D112" s="33">
        <v>99.406679999999994</v>
      </c>
      <c r="E112" s="34">
        <v>543129.59705700004</v>
      </c>
      <c r="F112" s="34">
        <v>1954780.37277</v>
      </c>
      <c r="G112" s="29" t="s">
        <v>49</v>
      </c>
      <c r="H112" s="29" t="s">
        <v>407</v>
      </c>
      <c r="I112" s="29" t="s">
        <v>146</v>
      </c>
      <c r="J112" s="29" t="s">
        <v>117</v>
      </c>
      <c r="K112" s="29" t="s">
        <v>53</v>
      </c>
      <c r="L112" s="29" t="s">
        <v>408</v>
      </c>
      <c r="M112" s="29" t="s">
        <v>58</v>
      </c>
    </row>
    <row r="113" spans="1:13" s="28" customFormat="1" ht="18.75">
      <c r="A113" s="31">
        <v>45411</v>
      </c>
      <c r="B113" s="32">
        <v>2.19</v>
      </c>
      <c r="C113" s="33">
        <v>17.680199999999999</v>
      </c>
      <c r="D113" s="33">
        <v>99.403180000000006</v>
      </c>
      <c r="E113" s="34">
        <v>542758.25550199999</v>
      </c>
      <c r="F113" s="34">
        <v>1954850.3822999999</v>
      </c>
      <c r="G113" s="29" t="s">
        <v>49</v>
      </c>
      <c r="H113" s="29" t="s">
        <v>407</v>
      </c>
      <c r="I113" s="29" t="s">
        <v>146</v>
      </c>
      <c r="J113" s="29" t="s">
        <v>117</v>
      </c>
      <c r="K113" s="29" t="s">
        <v>53</v>
      </c>
      <c r="L113" s="29" t="s">
        <v>408</v>
      </c>
      <c r="M113" s="29" t="s">
        <v>58</v>
      </c>
    </row>
    <row r="114" spans="1:13" s="28" customFormat="1" ht="18.75">
      <c r="A114" s="31">
        <v>45411</v>
      </c>
      <c r="B114" s="32">
        <v>2.19</v>
      </c>
      <c r="C114" s="33">
        <v>18.977989999999998</v>
      </c>
      <c r="D114" s="33">
        <v>99.797520000000006</v>
      </c>
      <c r="E114" s="34">
        <v>583952.07624700002</v>
      </c>
      <c r="F114" s="34">
        <v>2098582.1158799999</v>
      </c>
      <c r="G114" s="29" t="s">
        <v>49</v>
      </c>
      <c r="H114" s="29" t="s">
        <v>284</v>
      </c>
      <c r="I114" s="29" t="s">
        <v>283</v>
      </c>
      <c r="J114" s="29" t="s">
        <v>117</v>
      </c>
      <c r="K114" s="29" t="s">
        <v>53</v>
      </c>
      <c r="L114" s="29" t="s">
        <v>409</v>
      </c>
      <c r="M114" s="29" t="s">
        <v>58</v>
      </c>
    </row>
    <row r="115" spans="1:13" s="28" customFormat="1" ht="18.75">
      <c r="A115" s="31">
        <v>45411</v>
      </c>
      <c r="B115" s="32">
        <v>2.19</v>
      </c>
      <c r="C115" s="33">
        <v>18.04543</v>
      </c>
      <c r="D115" s="33">
        <v>99.662059999999997</v>
      </c>
      <c r="E115" s="34">
        <v>570070.70620400005</v>
      </c>
      <c r="F115" s="34">
        <v>1995337.16368</v>
      </c>
      <c r="G115" s="29" t="s">
        <v>49</v>
      </c>
      <c r="H115" s="29" t="s">
        <v>427</v>
      </c>
      <c r="I115" s="29" t="s">
        <v>120</v>
      </c>
      <c r="J115" s="29" t="s">
        <v>117</v>
      </c>
      <c r="K115" s="29" t="s">
        <v>53</v>
      </c>
      <c r="L115" s="29" t="s">
        <v>428</v>
      </c>
      <c r="M115" s="29" t="s">
        <v>58</v>
      </c>
    </row>
    <row r="116" spans="1:13" s="28" customFormat="1" ht="18.75">
      <c r="A116" s="31">
        <v>45411</v>
      </c>
      <c r="B116" s="32">
        <v>2.19</v>
      </c>
      <c r="C116" s="33">
        <v>18.101310000000002</v>
      </c>
      <c r="D116" s="33">
        <v>99.683589999999995</v>
      </c>
      <c r="E116" s="34">
        <v>572326.58612200001</v>
      </c>
      <c r="F116" s="34">
        <v>2001528.20419</v>
      </c>
      <c r="G116" s="29" t="s">
        <v>49</v>
      </c>
      <c r="H116" s="29" t="s">
        <v>429</v>
      </c>
      <c r="I116" s="29" t="s">
        <v>120</v>
      </c>
      <c r="J116" s="29" t="s">
        <v>117</v>
      </c>
      <c r="K116" s="29" t="s">
        <v>53</v>
      </c>
      <c r="L116" s="29" t="s">
        <v>428</v>
      </c>
      <c r="M116" s="29" t="s">
        <v>58</v>
      </c>
    </row>
    <row r="117" spans="1:13" s="28" customFormat="1" ht="18.75">
      <c r="A117" s="31">
        <v>45411</v>
      </c>
      <c r="B117" s="32">
        <v>2.19</v>
      </c>
      <c r="C117" s="33">
        <v>18.102</v>
      </c>
      <c r="D117" s="33">
        <v>99.679860000000005</v>
      </c>
      <c r="E117" s="34">
        <v>571931.64047600003</v>
      </c>
      <c r="F117" s="34">
        <v>2001603.0892099999</v>
      </c>
      <c r="G117" s="29" t="s">
        <v>49</v>
      </c>
      <c r="H117" s="29" t="s">
        <v>429</v>
      </c>
      <c r="I117" s="29" t="s">
        <v>120</v>
      </c>
      <c r="J117" s="29" t="s">
        <v>117</v>
      </c>
      <c r="K117" s="29" t="s">
        <v>53</v>
      </c>
      <c r="L117" s="29" t="s">
        <v>428</v>
      </c>
      <c r="M117" s="29" t="s">
        <v>58</v>
      </c>
    </row>
    <row r="118" spans="1:13" s="28" customFormat="1" ht="18.75">
      <c r="A118" s="31">
        <v>45411</v>
      </c>
      <c r="B118" s="32">
        <v>2.19</v>
      </c>
      <c r="C118" s="33">
        <v>17.310829999999999</v>
      </c>
      <c r="D118" s="33">
        <v>101.36537</v>
      </c>
      <c r="E118" s="34">
        <v>751418.08617200004</v>
      </c>
      <c r="F118" s="34">
        <v>1915485.9814899999</v>
      </c>
      <c r="G118" s="29" t="s">
        <v>49</v>
      </c>
      <c r="H118" s="29" t="s">
        <v>441</v>
      </c>
      <c r="I118" s="29" t="s">
        <v>442</v>
      </c>
      <c r="J118" s="29" t="s">
        <v>240</v>
      </c>
      <c r="K118" s="29" t="s">
        <v>186</v>
      </c>
      <c r="L118" s="29" t="s">
        <v>443</v>
      </c>
      <c r="M118" s="29" t="s">
        <v>58</v>
      </c>
    </row>
    <row r="119" spans="1:13" s="28" customFormat="1" ht="18.75">
      <c r="A119" s="31">
        <v>45411</v>
      </c>
      <c r="B119" s="32">
        <v>2.19</v>
      </c>
      <c r="C119" s="33">
        <v>17.36562</v>
      </c>
      <c r="D119" s="33">
        <v>100.98659000000001</v>
      </c>
      <c r="E119" s="34">
        <v>711079.76152900001</v>
      </c>
      <c r="F119" s="34">
        <v>1921094.9820999999</v>
      </c>
      <c r="G119" s="29" t="s">
        <v>49</v>
      </c>
      <c r="H119" s="29" t="s">
        <v>444</v>
      </c>
      <c r="I119" s="29" t="s">
        <v>445</v>
      </c>
      <c r="J119" s="29" t="s">
        <v>240</v>
      </c>
      <c r="K119" s="29" t="s">
        <v>186</v>
      </c>
      <c r="L119" s="29" t="s">
        <v>443</v>
      </c>
      <c r="M119" s="29" t="s">
        <v>58</v>
      </c>
    </row>
    <row r="120" spans="1:13" s="28" customFormat="1" ht="18.75">
      <c r="A120" s="31">
        <v>45411</v>
      </c>
      <c r="B120" s="32">
        <v>2.19</v>
      </c>
      <c r="C120" s="33">
        <v>17.595870000000001</v>
      </c>
      <c r="D120" s="33">
        <v>101.26353</v>
      </c>
      <c r="E120" s="34">
        <v>740214.530211</v>
      </c>
      <c r="F120" s="34">
        <v>1946910.03489</v>
      </c>
      <c r="G120" s="29" t="s">
        <v>49</v>
      </c>
      <c r="H120" s="29" t="s">
        <v>492</v>
      </c>
      <c r="I120" s="29" t="s">
        <v>493</v>
      </c>
      <c r="J120" s="29" t="s">
        <v>240</v>
      </c>
      <c r="K120" s="29" t="s">
        <v>186</v>
      </c>
      <c r="L120" s="29" t="s">
        <v>494</v>
      </c>
      <c r="M120" s="29" t="s">
        <v>58</v>
      </c>
    </row>
    <row r="121" spans="1:13" s="28" customFormat="1" ht="18.75">
      <c r="A121" s="31">
        <v>45411</v>
      </c>
      <c r="B121" s="32">
        <v>2.19</v>
      </c>
      <c r="C121" s="33">
        <v>17.598939999999999</v>
      </c>
      <c r="D121" s="33">
        <v>101.26575</v>
      </c>
      <c r="E121" s="34">
        <v>740446.16089099995</v>
      </c>
      <c r="F121" s="34">
        <v>1947252.7101199999</v>
      </c>
      <c r="G121" s="29" t="s">
        <v>49</v>
      </c>
      <c r="H121" s="29" t="s">
        <v>492</v>
      </c>
      <c r="I121" s="29" t="s">
        <v>493</v>
      </c>
      <c r="J121" s="29" t="s">
        <v>240</v>
      </c>
      <c r="K121" s="29" t="s">
        <v>186</v>
      </c>
      <c r="L121" s="29" t="s">
        <v>494</v>
      </c>
      <c r="M121" s="29" t="s">
        <v>58</v>
      </c>
    </row>
    <row r="122" spans="1:13" s="28" customFormat="1" ht="18.75">
      <c r="A122" s="31">
        <v>45411</v>
      </c>
      <c r="B122" s="32">
        <v>2.19</v>
      </c>
      <c r="C122" s="33">
        <v>17.669319999999999</v>
      </c>
      <c r="D122" s="33">
        <v>101.50485</v>
      </c>
      <c r="E122" s="34">
        <v>765729.35789500002</v>
      </c>
      <c r="F122" s="34">
        <v>1955364.84503</v>
      </c>
      <c r="G122" s="29" t="s">
        <v>49</v>
      </c>
      <c r="H122" s="29" t="s">
        <v>495</v>
      </c>
      <c r="I122" s="29" t="s">
        <v>493</v>
      </c>
      <c r="J122" s="29" t="s">
        <v>240</v>
      </c>
      <c r="K122" s="29" t="s">
        <v>186</v>
      </c>
      <c r="L122" s="29" t="s">
        <v>494</v>
      </c>
      <c r="M122" s="29" t="s">
        <v>58</v>
      </c>
    </row>
    <row r="123" spans="1:13" s="28" customFormat="1" ht="18.75">
      <c r="A123" s="31">
        <v>45411</v>
      </c>
      <c r="B123" s="32">
        <v>2.19</v>
      </c>
      <c r="C123" s="33">
        <v>17.421880000000002</v>
      </c>
      <c r="D123" s="33">
        <v>101.42904</v>
      </c>
      <c r="E123" s="34">
        <v>758033.29580900003</v>
      </c>
      <c r="F123" s="34">
        <v>1927864.81531</v>
      </c>
      <c r="G123" s="29" t="s">
        <v>49</v>
      </c>
      <c r="H123" s="29" t="s">
        <v>496</v>
      </c>
      <c r="I123" s="29" t="s">
        <v>442</v>
      </c>
      <c r="J123" s="29" t="s">
        <v>240</v>
      </c>
      <c r="K123" s="29" t="s">
        <v>186</v>
      </c>
      <c r="L123" s="29" t="s">
        <v>497</v>
      </c>
      <c r="M123" s="29" t="s">
        <v>58</v>
      </c>
    </row>
    <row r="124" spans="1:13" s="28" customFormat="1" ht="18.75">
      <c r="A124" s="31">
        <v>45411</v>
      </c>
      <c r="B124" s="32">
        <v>2.19</v>
      </c>
      <c r="C124" s="33">
        <v>17.481120000000001</v>
      </c>
      <c r="D124" s="33">
        <v>101.50503</v>
      </c>
      <c r="E124" s="34">
        <v>766023.73219999997</v>
      </c>
      <c r="F124" s="34">
        <v>1934527.8936099999</v>
      </c>
      <c r="G124" s="29" t="s">
        <v>49</v>
      </c>
      <c r="H124" s="29" t="s">
        <v>498</v>
      </c>
      <c r="I124" s="29" t="s">
        <v>442</v>
      </c>
      <c r="J124" s="29" t="s">
        <v>240</v>
      </c>
      <c r="K124" s="29" t="s">
        <v>186</v>
      </c>
      <c r="L124" s="29" t="s">
        <v>497</v>
      </c>
      <c r="M124" s="29" t="s">
        <v>58</v>
      </c>
    </row>
    <row r="125" spans="1:13" s="28" customFormat="1" ht="18.75">
      <c r="A125" s="31">
        <v>45411</v>
      </c>
      <c r="B125" s="32">
        <v>2.19</v>
      </c>
      <c r="C125" s="33">
        <v>17.413650000000001</v>
      </c>
      <c r="D125" s="33">
        <v>104.24896</v>
      </c>
      <c r="E125" s="34">
        <v>1058121.4969299999</v>
      </c>
      <c r="F125" s="34">
        <v>1932982.1947699999</v>
      </c>
      <c r="G125" s="29" t="s">
        <v>49</v>
      </c>
      <c r="H125" s="29" t="s">
        <v>366</v>
      </c>
      <c r="I125" s="29" t="s">
        <v>367</v>
      </c>
      <c r="J125" s="29" t="s">
        <v>368</v>
      </c>
      <c r="K125" s="29" t="s">
        <v>186</v>
      </c>
      <c r="L125" s="29" t="s">
        <v>369</v>
      </c>
      <c r="M125" s="29" t="s">
        <v>58</v>
      </c>
    </row>
    <row r="126" spans="1:13" s="28" customFormat="1" ht="18.75">
      <c r="A126" s="31">
        <v>45411</v>
      </c>
      <c r="B126" s="32">
        <v>2.19</v>
      </c>
      <c r="C126" s="33">
        <v>17.890470000000001</v>
      </c>
      <c r="D126" s="33">
        <v>103.61011999999999</v>
      </c>
      <c r="E126" s="34">
        <v>988770.63071599999</v>
      </c>
      <c r="F126" s="34">
        <v>1984117.5922600001</v>
      </c>
      <c r="G126" s="29" t="s">
        <v>49</v>
      </c>
      <c r="H126" s="29" t="s">
        <v>105</v>
      </c>
      <c r="I126" s="29" t="s">
        <v>483</v>
      </c>
      <c r="J126" s="29" t="s">
        <v>368</v>
      </c>
      <c r="K126" s="29" t="s">
        <v>186</v>
      </c>
      <c r="L126" s="29" t="s">
        <v>484</v>
      </c>
      <c r="M126" s="29" t="s">
        <v>58</v>
      </c>
    </row>
    <row r="127" spans="1:13" s="28" customFormat="1" ht="18.75">
      <c r="A127" s="31">
        <v>45411</v>
      </c>
      <c r="B127" s="32">
        <v>2.19</v>
      </c>
      <c r="C127" s="33">
        <v>14.63081</v>
      </c>
      <c r="D127" s="33">
        <v>101.07416000000001</v>
      </c>
      <c r="E127" s="34">
        <v>723408.536723</v>
      </c>
      <c r="F127" s="34">
        <v>1618514.3441999999</v>
      </c>
      <c r="G127" s="29" t="s">
        <v>49</v>
      </c>
      <c r="H127" s="29" t="s">
        <v>469</v>
      </c>
      <c r="I127" s="29" t="s">
        <v>470</v>
      </c>
      <c r="J127" s="29" t="s">
        <v>471</v>
      </c>
      <c r="K127" s="29" t="s">
        <v>92</v>
      </c>
      <c r="L127" s="29" t="s">
        <v>472</v>
      </c>
      <c r="M127" s="29" t="s">
        <v>58</v>
      </c>
    </row>
    <row r="128" spans="1:13" s="28" customFormat="1" ht="18.75">
      <c r="A128" s="31">
        <v>45411</v>
      </c>
      <c r="B128" s="32">
        <v>2.19</v>
      </c>
      <c r="C128" s="33">
        <v>17.786719999999999</v>
      </c>
      <c r="D128" s="33">
        <v>99.623819999999995</v>
      </c>
      <c r="E128" s="34">
        <v>566119.22407800006</v>
      </c>
      <c r="F128" s="34">
        <v>1966699.2864099999</v>
      </c>
      <c r="G128" s="29" t="s">
        <v>49</v>
      </c>
      <c r="H128" s="29" t="s">
        <v>397</v>
      </c>
      <c r="I128" s="29" t="s">
        <v>398</v>
      </c>
      <c r="J128" s="29" t="s">
        <v>399</v>
      </c>
      <c r="K128" s="29" t="s">
        <v>53</v>
      </c>
      <c r="L128" s="29" t="s">
        <v>400</v>
      </c>
      <c r="M128" s="29" t="s">
        <v>58</v>
      </c>
    </row>
    <row r="129" spans="1:13" s="28" customFormat="1" ht="18.75">
      <c r="A129" s="31">
        <v>45411</v>
      </c>
      <c r="B129" s="32">
        <v>2.19</v>
      </c>
      <c r="C129" s="33">
        <v>18.050529999999998</v>
      </c>
      <c r="D129" s="33">
        <v>102.19567000000001</v>
      </c>
      <c r="E129" s="34">
        <v>838348.23242200003</v>
      </c>
      <c r="F129" s="34">
        <v>1998701.85788</v>
      </c>
      <c r="G129" s="29" t="s">
        <v>49</v>
      </c>
      <c r="H129" s="29" t="s">
        <v>267</v>
      </c>
      <c r="I129" s="29" t="s">
        <v>267</v>
      </c>
      <c r="J129" s="29" t="s">
        <v>268</v>
      </c>
      <c r="K129" s="29" t="s">
        <v>186</v>
      </c>
      <c r="L129" s="29" t="s">
        <v>446</v>
      </c>
      <c r="M129" s="29" t="s">
        <v>58</v>
      </c>
    </row>
    <row r="130" spans="1:13" s="28" customFormat="1" ht="18.75">
      <c r="A130" s="31">
        <v>45411</v>
      </c>
      <c r="B130" s="32">
        <v>2.19</v>
      </c>
      <c r="C130" s="33">
        <v>18.05294</v>
      </c>
      <c r="D130" s="33">
        <v>102.19749</v>
      </c>
      <c r="E130" s="34">
        <v>838536.46982700005</v>
      </c>
      <c r="F130" s="34">
        <v>1998972.16787</v>
      </c>
      <c r="G130" s="29" t="s">
        <v>49</v>
      </c>
      <c r="H130" s="29" t="s">
        <v>267</v>
      </c>
      <c r="I130" s="29" t="s">
        <v>267</v>
      </c>
      <c r="J130" s="29" t="s">
        <v>268</v>
      </c>
      <c r="K130" s="29" t="s">
        <v>186</v>
      </c>
      <c r="L130" s="29" t="s">
        <v>446</v>
      </c>
      <c r="M130" s="29" t="s">
        <v>58</v>
      </c>
    </row>
    <row r="131" spans="1:13" s="28" customFormat="1" ht="18.75">
      <c r="A131" s="31">
        <v>45411</v>
      </c>
      <c r="B131" s="32">
        <v>2.19</v>
      </c>
      <c r="C131" s="33">
        <v>18.055330000000001</v>
      </c>
      <c r="D131" s="33">
        <v>102.19695</v>
      </c>
      <c r="E131" s="34">
        <v>838474.66552799998</v>
      </c>
      <c r="F131" s="34">
        <v>1999235.9341899999</v>
      </c>
      <c r="G131" s="29" t="s">
        <v>49</v>
      </c>
      <c r="H131" s="29" t="s">
        <v>267</v>
      </c>
      <c r="I131" s="29" t="s">
        <v>267</v>
      </c>
      <c r="J131" s="29" t="s">
        <v>268</v>
      </c>
      <c r="K131" s="29" t="s">
        <v>186</v>
      </c>
      <c r="L131" s="29" t="s">
        <v>446</v>
      </c>
      <c r="M131" s="29" t="s">
        <v>58</v>
      </c>
    </row>
    <row r="132" spans="1:13" s="28" customFormat="1" ht="18.75">
      <c r="A132" s="31">
        <v>45411</v>
      </c>
      <c r="B132" s="32">
        <v>2.19</v>
      </c>
      <c r="C132" s="33">
        <v>18.058820000000001</v>
      </c>
      <c r="D132" s="33">
        <v>102.19349</v>
      </c>
      <c r="E132" s="34">
        <v>838101.34545200004</v>
      </c>
      <c r="F132" s="34">
        <v>1999616.20108</v>
      </c>
      <c r="G132" s="29" t="s">
        <v>49</v>
      </c>
      <c r="H132" s="29" t="s">
        <v>267</v>
      </c>
      <c r="I132" s="29" t="s">
        <v>267</v>
      </c>
      <c r="J132" s="29" t="s">
        <v>268</v>
      </c>
      <c r="K132" s="29" t="s">
        <v>186</v>
      </c>
      <c r="L132" s="29" t="s">
        <v>446</v>
      </c>
      <c r="M132" s="29" t="s">
        <v>58</v>
      </c>
    </row>
    <row r="133" spans="1:13" s="28" customFormat="1" ht="18.75">
      <c r="A133" s="31">
        <v>45411</v>
      </c>
      <c r="B133" s="32">
        <v>2.19</v>
      </c>
      <c r="C133" s="33">
        <v>18.066389999999998</v>
      </c>
      <c r="D133" s="33">
        <v>102.21778999999999</v>
      </c>
      <c r="E133" s="34">
        <v>840661.611011</v>
      </c>
      <c r="F133" s="34">
        <v>2000499.5026</v>
      </c>
      <c r="G133" s="29" t="s">
        <v>49</v>
      </c>
      <c r="H133" s="29" t="s">
        <v>267</v>
      </c>
      <c r="I133" s="29" t="s">
        <v>267</v>
      </c>
      <c r="J133" s="29" t="s">
        <v>268</v>
      </c>
      <c r="K133" s="29" t="s">
        <v>186</v>
      </c>
      <c r="L133" s="29" t="s">
        <v>446</v>
      </c>
      <c r="M133" s="29" t="s">
        <v>58</v>
      </c>
    </row>
    <row r="134" spans="1:13" s="28" customFormat="1" ht="18.75">
      <c r="A134" s="31">
        <v>45411</v>
      </c>
      <c r="B134" s="32">
        <v>2.19</v>
      </c>
      <c r="C134" s="33">
        <v>18.067609999999998</v>
      </c>
      <c r="D134" s="33">
        <v>102.21160999999999</v>
      </c>
      <c r="E134" s="34">
        <v>840004.43562799995</v>
      </c>
      <c r="F134" s="34">
        <v>2000623.2461600001</v>
      </c>
      <c r="G134" s="29" t="s">
        <v>49</v>
      </c>
      <c r="H134" s="29" t="s">
        <v>267</v>
      </c>
      <c r="I134" s="29" t="s">
        <v>267</v>
      </c>
      <c r="J134" s="29" t="s">
        <v>268</v>
      </c>
      <c r="K134" s="29" t="s">
        <v>186</v>
      </c>
      <c r="L134" s="29" t="s">
        <v>446</v>
      </c>
      <c r="M134" s="29" t="s">
        <v>58</v>
      </c>
    </row>
    <row r="135" spans="1:13" s="28" customFormat="1" ht="18.75">
      <c r="A135" s="31">
        <v>45411</v>
      </c>
      <c r="B135" s="32">
        <v>2.19</v>
      </c>
      <c r="C135" s="33">
        <v>18.069890000000001</v>
      </c>
      <c r="D135" s="33">
        <v>102.21355</v>
      </c>
      <c r="E135" s="34">
        <v>840205.59488400002</v>
      </c>
      <c r="F135" s="34">
        <v>2000879.3995300001</v>
      </c>
      <c r="G135" s="29" t="s">
        <v>49</v>
      </c>
      <c r="H135" s="29" t="s">
        <v>267</v>
      </c>
      <c r="I135" s="29" t="s">
        <v>267</v>
      </c>
      <c r="J135" s="29" t="s">
        <v>268</v>
      </c>
      <c r="K135" s="29" t="s">
        <v>186</v>
      </c>
      <c r="L135" s="29" t="s">
        <v>446</v>
      </c>
      <c r="M135" s="29" t="s">
        <v>58</v>
      </c>
    </row>
    <row r="136" spans="1:13" s="28" customFormat="1" ht="18.75">
      <c r="A136" s="31">
        <v>45411</v>
      </c>
      <c r="B136" s="32">
        <v>2.19</v>
      </c>
      <c r="C136" s="33">
        <v>18.074590000000001</v>
      </c>
      <c r="D136" s="33">
        <v>102.20180000000001</v>
      </c>
      <c r="E136" s="34">
        <v>838951.57901999995</v>
      </c>
      <c r="F136" s="34">
        <v>2001378.41163</v>
      </c>
      <c r="G136" s="29" t="s">
        <v>49</v>
      </c>
      <c r="H136" s="29" t="s">
        <v>267</v>
      </c>
      <c r="I136" s="29" t="s">
        <v>267</v>
      </c>
      <c r="J136" s="29" t="s">
        <v>268</v>
      </c>
      <c r="K136" s="29" t="s">
        <v>186</v>
      </c>
      <c r="L136" s="29" t="s">
        <v>446</v>
      </c>
      <c r="M136" s="29" t="s">
        <v>58</v>
      </c>
    </row>
    <row r="137" spans="1:13" s="28" customFormat="1" ht="18.75">
      <c r="A137" s="31">
        <v>45411</v>
      </c>
      <c r="B137" s="32">
        <v>2.19</v>
      </c>
      <c r="C137" s="33">
        <v>16.093340000000001</v>
      </c>
      <c r="D137" s="33">
        <v>104.71217</v>
      </c>
      <c r="E137" s="34">
        <v>1111733.2784500001</v>
      </c>
      <c r="F137" s="34">
        <v>1787733.4001</v>
      </c>
      <c r="G137" s="29" t="s">
        <v>49</v>
      </c>
      <c r="H137" s="29" t="s">
        <v>485</v>
      </c>
      <c r="I137" s="29" t="s">
        <v>485</v>
      </c>
      <c r="J137" s="29" t="s">
        <v>486</v>
      </c>
      <c r="K137" s="29" t="s">
        <v>186</v>
      </c>
      <c r="L137" s="29" t="s">
        <v>487</v>
      </c>
      <c r="M137" s="29" t="s">
        <v>58</v>
      </c>
    </row>
    <row r="138" spans="1:13" s="28" customFormat="1" ht="18.75">
      <c r="A138" s="31">
        <v>45411</v>
      </c>
      <c r="B138" s="32">
        <v>2.19</v>
      </c>
      <c r="C138" s="33">
        <v>17.759160000000001</v>
      </c>
      <c r="D138" s="33">
        <v>102.23679</v>
      </c>
      <c r="E138" s="34">
        <v>843266.84868000005</v>
      </c>
      <c r="F138" s="34">
        <v>1966499.9638100001</v>
      </c>
      <c r="G138" s="29" t="s">
        <v>49</v>
      </c>
      <c r="H138" s="29" t="s">
        <v>465</v>
      </c>
      <c r="I138" s="29" t="s">
        <v>466</v>
      </c>
      <c r="J138" s="29" t="s">
        <v>264</v>
      </c>
      <c r="K138" s="29" t="s">
        <v>186</v>
      </c>
      <c r="L138" s="29" t="s">
        <v>467</v>
      </c>
      <c r="M138" s="29" t="s">
        <v>58</v>
      </c>
    </row>
    <row r="139" spans="1:13" s="28" customFormat="1" ht="18.75">
      <c r="A139" s="31">
        <v>45411</v>
      </c>
      <c r="B139" s="32">
        <v>2.19</v>
      </c>
      <c r="C139" s="33">
        <v>17.673839999999998</v>
      </c>
      <c r="D139" s="33">
        <v>100.42319999999999</v>
      </c>
      <c r="E139" s="34">
        <v>650950.98025699996</v>
      </c>
      <c r="F139" s="34">
        <v>1954670.3315300001</v>
      </c>
      <c r="G139" s="29" t="s">
        <v>49</v>
      </c>
      <c r="H139" s="29" t="s">
        <v>125</v>
      </c>
      <c r="I139" s="29" t="s">
        <v>126</v>
      </c>
      <c r="J139" s="29" t="s">
        <v>61</v>
      </c>
      <c r="K139" s="29" t="s">
        <v>53</v>
      </c>
      <c r="L139" s="29" t="s">
        <v>450</v>
      </c>
      <c r="M139" s="29" t="s">
        <v>58</v>
      </c>
    </row>
    <row r="140" spans="1:13" s="28" customFormat="1" ht="18.75">
      <c r="A140" s="31">
        <v>45411</v>
      </c>
      <c r="B140" s="32">
        <v>2.19</v>
      </c>
      <c r="C140" s="33">
        <v>18.311789999999998</v>
      </c>
      <c r="D140" s="33">
        <v>101.10405</v>
      </c>
      <c r="E140" s="34">
        <v>722385.90576200001</v>
      </c>
      <c r="F140" s="34">
        <v>2025964.66505</v>
      </c>
      <c r="G140" s="29" t="s">
        <v>49</v>
      </c>
      <c r="H140" s="29" t="s">
        <v>190</v>
      </c>
      <c r="I140" s="29" t="s">
        <v>191</v>
      </c>
      <c r="J140" s="29" t="s">
        <v>61</v>
      </c>
      <c r="K140" s="29" t="s">
        <v>53</v>
      </c>
      <c r="L140" s="29" t="s">
        <v>464</v>
      </c>
      <c r="M140" s="29" t="s">
        <v>58</v>
      </c>
    </row>
    <row r="141" spans="1:13" s="28" customFormat="1" ht="18.75">
      <c r="A141" s="31">
        <v>45411</v>
      </c>
      <c r="B141" s="32">
        <v>2.19</v>
      </c>
      <c r="C141" s="33">
        <v>15.17042</v>
      </c>
      <c r="D141" s="33">
        <v>99.349080000000001</v>
      </c>
      <c r="E141" s="34">
        <v>537499.02060100005</v>
      </c>
      <c r="F141" s="34">
        <v>1677205.23701</v>
      </c>
      <c r="G141" s="29" t="s">
        <v>49</v>
      </c>
      <c r="H141" s="29" t="s">
        <v>379</v>
      </c>
      <c r="I141" s="29" t="s">
        <v>79</v>
      </c>
      <c r="J141" s="29" t="s">
        <v>72</v>
      </c>
      <c r="K141" s="29" t="s">
        <v>53</v>
      </c>
      <c r="L141" s="29" t="s">
        <v>380</v>
      </c>
      <c r="M141" s="29" t="s">
        <v>58</v>
      </c>
    </row>
    <row r="142" spans="1:13" s="28" customFormat="1" ht="18.75">
      <c r="A142" s="31">
        <v>45411</v>
      </c>
      <c r="B142" s="32">
        <v>2.19</v>
      </c>
      <c r="C142" s="33">
        <v>15.17451</v>
      </c>
      <c r="D142" s="33">
        <v>99.350750000000005</v>
      </c>
      <c r="E142" s="34">
        <v>537677.69316599995</v>
      </c>
      <c r="F142" s="34">
        <v>1677657.9101199999</v>
      </c>
      <c r="G142" s="29" t="s">
        <v>49</v>
      </c>
      <c r="H142" s="29" t="s">
        <v>379</v>
      </c>
      <c r="I142" s="29" t="s">
        <v>79</v>
      </c>
      <c r="J142" s="29" t="s">
        <v>72</v>
      </c>
      <c r="K142" s="29" t="s">
        <v>53</v>
      </c>
      <c r="L142" s="29" t="s">
        <v>380</v>
      </c>
      <c r="M142" s="29" t="s">
        <v>58</v>
      </c>
    </row>
    <row r="143" spans="1:13" s="28" customFormat="1" ht="18.75">
      <c r="A143" s="31">
        <v>45411</v>
      </c>
      <c r="B143" s="32">
        <v>13.29</v>
      </c>
      <c r="C143" s="33">
        <v>18.896080000000001</v>
      </c>
      <c r="D143" s="33">
        <v>98.540989999999994</v>
      </c>
      <c r="E143" s="34">
        <v>451658.92429499998</v>
      </c>
      <c r="F143" s="34">
        <v>2089391.70796</v>
      </c>
      <c r="G143" s="29" t="s">
        <v>49</v>
      </c>
      <c r="H143" s="29" t="s">
        <v>105</v>
      </c>
      <c r="I143" s="29" t="s">
        <v>382</v>
      </c>
      <c r="J143" s="29" t="s">
        <v>52</v>
      </c>
      <c r="K143" s="29" t="s">
        <v>53</v>
      </c>
      <c r="L143" s="29" t="s">
        <v>383</v>
      </c>
      <c r="M143" s="29" t="s">
        <v>58</v>
      </c>
    </row>
    <row r="144" spans="1:13" s="28" customFormat="1" ht="18.75">
      <c r="A144" s="31">
        <v>45411</v>
      </c>
      <c r="B144" s="32">
        <v>13.29</v>
      </c>
      <c r="C144" s="33">
        <v>18.161549999999998</v>
      </c>
      <c r="D144" s="33">
        <v>98.223269999999999</v>
      </c>
      <c r="E144" s="34">
        <v>417846.485224</v>
      </c>
      <c r="F144" s="34">
        <v>2008232.5342900001</v>
      </c>
      <c r="G144" s="29" t="s">
        <v>49</v>
      </c>
      <c r="H144" s="29" t="s">
        <v>875</v>
      </c>
      <c r="I144" s="29" t="s">
        <v>54</v>
      </c>
      <c r="J144" s="29" t="s">
        <v>52</v>
      </c>
      <c r="K144" s="29" t="s">
        <v>53</v>
      </c>
      <c r="L144" s="29" t="s">
        <v>500</v>
      </c>
      <c r="M144" s="29" t="s">
        <v>615</v>
      </c>
    </row>
    <row r="145" spans="1:13" s="28" customFormat="1" ht="18.75">
      <c r="A145" s="31">
        <v>45411</v>
      </c>
      <c r="B145" s="32">
        <v>13.29</v>
      </c>
      <c r="C145" s="33">
        <v>18.165040000000001</v>
      </c>
      <c r="D145" s="33">
        <v>98.22269</v>
      </c>
      <c r="E145" s="34">
        <v>417786.76966200001</v>
      </c>
      <c r="F145" s="34">
        <v>2008618.94903</v>
      </c>
      <c r="G145" s="29" t="s">
        <v>49</v>
      </c>
      <c r="H145" s="29" t="s">
        <v>875</v>
      </c>
      <c r="I145" s="29" t="s">
        <v>54</v>
      </c>
      <c r="J145" s="29" t="s">
        <v>52</v>
      </c>
      <c r="K145" s="29" t="s">
        <v>53</v>
      </c>
      <c r="L145" s="29" t="s">
        <v>500</v>
      </c>
      <c r="M145" s="29" t="s">
        <v>615</v>
      </c>
    </row>
    <row r="146" spans="1:13" s="28" customFormat="1" ht="18.75">
      <c r="A146" s="31">
        <v>45411</v>
      </c>
      <c r="B146" s="32">
        <v>13.29</v>
      </c>
      <c r="C146" s="33">
        <v>18.922419999999999</v>
      </c>
      <c r="D146" s="33">
        <v>99.275509999999997</v>
      </c>
      <c r="E146" s="34">
        <v>529010.89863700001</v>
      </c>
      <c r="F146" s="34">
        <v>2092266.0511700001</v>
      </c>
      <c r="G146" s="29" t="s">
        <v>49</v>
      </c>
      <c r="H146" s="29" t="s">
        <v>876</v>
      </c>
      <c r="I146" s="29" t="s">
        <v>877</v>
      </c>
      <c r="J146" s="29" t="s">
        <v>52</v>
      </c>
      <c r="K146" s="29" t="s">
        <v>53</v>
      </c>
      <c r="L146" s="29" t="s">
        <v>878</v>
      </c>
      <c r="M146" s="29" t="s">
        <v>615</v>
      </c>
    </row>
    <row r="147" spans="1:13" s="28" customFormat="1" ht="18.75">
      <c r="A147" s="31">
        <v>45411</v>
      </c>
      <c r="B147" s="32">
        <v>13.29</v>
      </c>
      <c r="C147" s="33">
        <v>19.008610000000001</v>
      </c>
      <c r="D147" s="33">
        <v>99.082819999999998</v>
      </c>
      <c r="E147" s="34">
        <v>508716.35004300001</v>
      </c>
      <c r="F147" s="34">
        <v>2101782.1816099999</v>
      </c>
      <c r="G147" s="29" t="s">
        <v>49</v>
      </c>
      <c r="H147" s="29" t="s">
        <v>879</v>
      </c>
      <c r="I147" s="29" t="s">
        <v>877</v>
      </c>
      <c r="J147" s="29" t="s">
        <v>52</v>
      </c>
      <c r="K147" s="29" t="s">
        <v>53</v>
      </c>
      <c r="L147" s="29" t="s">
        <v>878</v>
      </c>
      <c r="M147" s="29" t="s">
        <v>58</v>
      </c>
    </row>
    <row r="148" spans="1:13" s="28" customFormat="1" ht="18.75">
      <c r="A148" s="31">
        <v>45411</v>
      </c>
      <c r="B148" s="32">
        <v>13.29</v>
      </c>
      <c r="C148" s="33">
        <v>18.675360000000001</v>
      </c>
      <c r="D148" s="33">
        <v>98.560519999999997</v>
      </c>
      <c r="E148" s="34">
        <v>453655.45153199998</v>
      </c>
      <c r="F148" s="34">
        <v>2064964.2927699999</v>
      </c>
      <c r="G148" s="29" t="s">
        <v>49</v>
      </c>
      <c r="H148" s="29" t="s">
        <v>434</v>
      </c>
      <c r="I148" s="29" t="s">
        <v>435</v>
      </c>
      <c r="J148" s="29" t="s">
        <v>52</v>
      </c>
      <c r="K148" s="29" t="s">
        <v>53</v>
      </c>
      <c r="L148" s="29" t="s">
        <v>436</v>
      </c>
      <c r="M148" s="29" t="s">
        <v>58</v>
      </c>
    </row>
    <row r="149" spans="1:13" s="28" customFormat="1" ht="18.75">
      <c r="A149" s="31">
        <v>45411</v>
      </c>
      <c r="B149" s="32">
        <v>13.29</v>
      </c>
      <c r="C149" s="33">
        <v>18.745139999999999</v>
      </c>
      <c r="D149" s="33">
        <v>98.687939999999998</v>
      </c>
      <c r="E149" s="34">
        <v>467105.90890400001</v>
      </c>
      <c r="F149" s="34">
        <v>2072656.92873</v>
      </c>
      <c r="G149" s="29" t="s">
        <v>49</v>
      </c>
      <c r="H149" s="29" t="s">
        <v>434</v>
      </c>
      <c r="I149" s="29" t="s">
        <v>435</v>
      </c>
      <c r="J149" s="29" t="s">
        <v>52</v>
      </c>
      <c r="K149" s="29" t="s">
        <v>53</v>
      </c>
      <c r="L149" s="29" t="s">
        <v>436</v>
      </c>
      <c r="M149" s="29" t="s">
        <v>58</v>
      </c>
    </row>
    <row r="150" spans="1:13" s="28" customFormat="1" ht="18.75">
      <c r="A150" s="31">
        <v>45411</v>
      </c>
      <c r="B150" s="32">
        <v>13.29</v>
      </c>
      <c r="C150" s="33">
        <v>18.266179999999999</v>
      </c>
      <c r="D150" s="33">
        <v>98.241839999999996</v>
      </c>
      <c r="E150" s="34">
        <v>419858.583942</v>
      </c>
      <c r="F150" s="34">
        <v>2019801.26761</v>
      </c>
      <c r="G150" s="29" t="s">
        <v>49</v>
      </c>
      <c r="H150" s="29" t="s">
        <v>880</v>
      </c>
      <c r="I150" s="29" t="s">
        <v>421</v>
      </c>
      <c r="J150" s="29" t="s">
        <v>52</v>
      </c>
      <c r="K150" s="29" t="s">
        <v>53</v>
      </c>
      <c r="L150" s="29" t="s">
        <v>422</v>
      </c>
      <c r="M150" s="29" t="s">
        <v>615</v>
      </c>
    </row>
    <row r="151" spans="1:13" s="28" customFormat="1" ht="18.75">
      <c r="A151" s="31">
        <v>45411</v>
      </c>
      <c r="B151" s="32">
        <v>13.29</v>
      </c>
      <c r="C151" s="33">
        <v>18.322379999999999</v>
      </c>
      <c r="D151" s="33">
        <v>98.236339999999998</v>
      </c>
      <c r="E151" s="34">
        <v>419303.19559399999</v>
      </c>
      <c r="F151" s="34">
        <v>2026022.0740499999</v>
      </c>
      <c r="G151" s="29" t="s">
        <v>49</v>
      </c>
      <c r="H151" s="29" t="s">
        <v>880</v>
      </c>
      <c r="I151" s="29" t="s">
        <v>421</v>
      </c>
      <c r="J151" s="29" t="s">
        <v>52</v>
      </c>
      <c r="K151" s="29" t="s">
        <v>53</v>
      </c>
      <c r="L151" s="29" t="s">
        <v>422</v>
      </c>
      <c r="M151" s="29" t="s">
        <v>615</v>
      </c>
    </row>
    <row r="152" spans="1:13" s="28" customFormat="1" ht="18.75">
      <c r="A152" s="31">
        <v>45411</v>
      </c>
      <c r="B152" s="32">
        <v>13.29</v>
      </c>
      <c r="C152" s="33">
        <v>18.40802</v>
      </c>
      <c r="D152" s="33">
        <v>98.445980000000006</v>
      </c>
      <c r="E152" s="34">
        <v>441485.62074799999</v>
      </c>
      <c r="F152" s="34">
        <v>2035417.5830099999</v>
      </c>
      <c r="G152" s="29" t="s">
        <v>49</v>
      </c>
      <c r="H152" s="29" t="s">
        <v>645</v>
      </c>
      <c r="I152" s="29" t="s">
        <v>421</v>
      </c>
      <c r="J152" s="29" t="s">
        <v>52</v>
      </c>
      <c r="K152" s="29" t="s">
        <v>53</v>
      </c>
      <c r="L152" s="29" t="s">
        <v>422</v>
      </c>
      <c r="M152" s="29" t="s">
        <v>615</v>
      </c>
    </row>
    <row r="153" spans="1:13" s="28" customFormat="1" ht="18.75">
      <c r="A153" s="31">
        <v>45411</v>
      </c>
      <c r="B153" s="32">
        <v>13.29</v>
      </c>
      <c r="C153" s="33">
        <v>18.57311</v>
      </c>
      <c r="D153" s="33">
        <v>98.302840000000003</v>
      </c>
      <c r="E153" s="34">
        <v>426437.442988</v>
      </c>
      <c r="F153" s="34">
        <v>2053736.65142</v>
      </c>
      <c r="G153" s="29" t="s">
        <v>49</v>
      </c>
      <c r="H153" s="29" t="s">
        <v>420</v>
      </c>
      <c r="I153" s="29" t="s">
        <v>421</v>
      </c>
      <c r="J153" s="29" t="s">
        <v>52</v>
      </c>
      <c r="K153" s="29" t="s">
        <v>53</v>
      </c>
      <c r="L153" s="29" t="s">
        <v>422</v>
      </c>
      <c r="M153" s="29" t="s">
        <v>615</v>
      </c>
    </row>
    <row r="154" spans="1:13" s="28" customFormat="1" ht="18.75">
      <c r="A154" s="31">
        <v>45411</v>
      </c>
      <c r="B154" s="32">
        <v>13.29</v>
      </c>
      <c r="C154" s="33">
        <v>18.57705</v>
      </c>
      <c r="D154" s="33">
        <v>98.326610000000002</v>
      </c>
      <c r="E154" s="34">
        <v>428947.319716</v>
      </c>
      <c r="F154" s="34">
        <v>2054163.05238</v>
      </c>
      <c r="G154" s="29" t="s">
        <v>49</v>
      </c>
      <c r="H154" s="29" t="s">
        <v>420</v>
      </c>
      <c r="I154" s="29" t="s">
        <v>421</v>
      </c>
      <c r="J154" s="29" t="s">
        <v>52</v>
      </c>
      <c r="K154" s="29" t="s">
        <v>53</v>
      </c>
      <c r="L154" s="29" t="s">
        <v>422</v>
      </c>
      <c r="M154" s="29" t="s">
        <v>615</v>
      </c>
    </row>
    <row r="155" spans="1:13" s="28" customFormat="1" ht="18.75">
      <c r="A155" s="31">
        <v>45411</v>
      </c>
      <c r="B155" s="32">
        <v>13.29</v>
      </c>
      <c r="C155" s="33">
        <v>18.577940000000002</v>
      </c>
      <c r="D155" s="33">
        <v>98.310490000000001</v>
      </c>
      <c r="E155" s="34">
        <v>427246.73194199998</v>
      </c>
      <c r="F155" s="34">
        <v>2054267.9755299999</v>
      </c>
      <c r="G155" s="29" t="s">
        <v>49</v>
      </c>
      <c r="H155" s="29" t="s">
        <v>420</v>
      </c>
      <c r="I155" s="29" t="s">
        <v>421</v>
      </c>
      <c r="J155" s="29" t="s">
        <v>52</v>
      </c>
      <c r="K155" s="29" t="s">
        <v>53</v>
      </c>
      <c r="L155" s="29" t="s">
        <v>422</v>
      </c>
      <c r="M155" s="29" t="s">
        <v>615</v>
      </c>
    </row>
    <row r="156" spans="1:13" s="28" customFormat="1" ht="18.75">
      <c r="A156" s="31">
        <v>45411</v>
      </c>
      <c r="B156" s="32">
        <v>13.29</v>
      </c>
      <c r="C156" s="33">
        <v>18.579879999999999</v>
      </c>
      <c r="D156" s="33">
        <v>98.322270000000003</v>
      </c>
      <c r="E156" s="34">
        <v>428490.54810900002</v>
      </c>
      <c r="F156" s="34">
        <v>2054477.9093800001</v>
      </c>
      <c r="G156" s="29" t="s">
        <v>49</v>
      </c>
      <c r="H156" s="29" t="s">
        <v>420</v>
      </c>
      <c r="I156" s="29" t="s">
        <v>421</v>
      </c>
      <c r="J156" s="29" t="s">
        <v>52</v>
      </c>
      <c r="K156" s="29" t="s">
        <v>53</v>
      </c>
      <c r="L156" s="29" t="s">
        <v>422</v>
      </c>
      <c r="M156" s="29" t="s">
        <v>58</v>
      </c>
    </row>
    <row r="157" spans="1:13" s="28" customFormat="1" ht="18.75">
      <c r="A157" s="31">
        <v>45411</v>
      </c>
      <c r="B157" s="32">
        <v>13.29</v>
      </c>
      <c r="C157" s="33">
        <v>18.58052</v>
      </c>
      <c r="D157" s="33">
        <v>98.326120000000003</v>
      </c>
      <c r="E157" s="34">
        <v>428897.05434700003</v>
      </c>
      <c r="F157" s="34">
        <v>2054547.1979100001</v>
      </c>
      <c r="G157" s="29" t="s">
        <v>49</v>
      </c>
      <c r="H157" s="29" t="s">
        <v>420</v>
      </c>
      <c r="I157" s="29" t="s">
        <v>421</v>
      </c>
      <c r="J157" s="29" t="s">
        <v>52</v>
      </c>
      <c r="K157" s="29" t="s">
        <v>53</v>
      </c>
      <c r="L157" s="29" t="s">
        <v>422</v>
      </c>
      <c r="M157" s="29" t="s">
        <v>615</v>
      </c>
    </row>
    <row r="158" spans="1:13" s="28" customFormat="1" ht="18.75">
      <c r="A158" s="31">
        <v>45411</v>
      </c>
      <c r="B158" s="32">
        <v>13.29</v>
      </c>
      <c r="C158" s="33">
        <v>18.582070000000002</v>
      </c>
      <c r="D158" s="33">
        <v>98.313990000000004</v>
      </c>
      <c r="E158" s="34">
        <v>427617.79017200001</v>
      </c>
      <c r="F158" s="34">
        <v>2054723.5442300001</v>
      </c>
      <c r="G158" s="29" t="s">
        <v>49</v>
      </c>
      <c r="H158" s="29" t="s">
        <v>420</v>
      </c>
      <c r="I158" s="29" t="s">
        <v>421</v>
      </c>
      <c r="J158" s="29" t="s">
        <v>52</v>
      </c>
      <c r="K158" s="29" t="s">
        <v>53</v>
      </c>
      <c r="L158" s="29" t="s">
        <v>422</v>
      </c>
      <c r="M158" s="29" t="s">
        <v>58</v>
      </c>
    </row>
    <row r="159" spans="1:13" s="28" customFormat="1" ht="18.75">
      <c r="A159" s="31">
        <v>45411</v>
      </c>
      <c r="B159" s="32">
        <v>13.29</v>
      </c>
      <c r="C159" s="33">
        <v>18.582470000000001</v>
      </c>
      <c r="D159" s="33">
        <v>98.337959999999995</v>
      </c>
      <c r="E159" s="34">
        <v>430147.16503400001</v>
      </c>
      <c r="F159" s="34">
        <v>2054758.32195</v>
      </c>
      <c r="G159" s="29" t="s">
        <v>49</v>
      </c>
      <c r="H159" s="29" t="s">
        <v>420</v>
      </c>
      <c r="I159" s="29" t="s">
        <v>421</v>
      </c>
      <c r="J159" s="29" t="s">
        <v>52</v>
      </c>
      <c r="K159" s="29" t="s">
        <v>53</v>
      </c>
      <c r="L159" s="29" t="s">
        <v>422</v>
      </c>
      <c r="M159" s="29" t="s">
        <v>615</v>
      </c>
    </row>
    <row r="160" spans="1:13" s="28" customFormat="1" ht="18.75">
      <c r="A160" s="31">
        <v>45411</v>
      </c>
      <c r="B160" s="32">
        <v>13.29</v>
      </c>
      <c r="C160" s="33">
        <v>18.583100000000002</v>
      </c>
      <c r="D160" s="33">
        <v>98.341740000000001</v>
      </c>
      <c r="E160" s="34">
        <v>430546.26786099997</v>
      </c>
      <c r="F160" s="34">
        <v>2054826.5661500001</v>
      </c>
      <c r="G160" s="29" t="s">
        <v>49</v>
      </c>
      <c r="H160" s="29" t="s">
        <v>420</v>
      </c>
      <c r="I160" s="29" t="s">
        <v>421</v>
      </c>
      <c r="J160" s="29" t="s">
        <v>52</v>
      </c>
      <c r="K160" s="29" t="s">
        <v>53</v>
      </c>
      <c r="L160" s="29" t="s">
        <v>422</v>
      </c>
      <c r="M160" s="29" t="s">
        <v>615</v>
      </c>
    </row>
    <row r="161" spans="1:13" s="28" customFormat="1" ht="18.75">
      <c r="A161" s="31">
        <v>45411</v>
      </c>
      <c r="B161" s="32">
        <v>13.29</v>
      </c>
      <c r="C161" s="33">
        <v>18.584</v>
      </c>
      <c r="D161" s="33">
        <v>98.325689999999994</v>
      </c>
      <c r="E161" s="34">
        <v>428853.12634999998</v>
      </c>
      <c r="F161" s="34">
        <v>2054932.42652</v>
      </c>
      <c r="G161" s="29" t="s">
        <v>49</v>
      </c>
      <c r="H161" s="29" t="s">
        <v>420</v>
      </c>
      <c r="I161" s="29" t="s">
        <v>421</v>
      </c>
      <c r="J161" s="29" t="s">
        <v>52</v>
      </c>
      <c r="K161" s="29" t="s">
        <v>53</v>
      </c>
      <c r="L161" s="29" t="s">
        <v>422</v>
      </c>
      <c r="M161" s="29" t="s">
        <v>58</v>
      </c>
    </row>
    <row r="162" spans="1:13" s="28" customFormat="1" ht="18.75">
      <c r="A162" s="31">
        <v>45411</v>
      </c>
      <c r="B162" s="32">
        <v>13.29</v>
      </c>
      <c r="C162" s="33">
        <v>18.585290000000001</v>
      </c>
      <c r="D162" s="33">
        <v>98.333529999999996</v>
      </c>
      <c r="E162" s="34">
        <v>429680.88898799999</v>
      </c>
      <c r="F162" s="34">
        <v>2055072.07877</v>
      </c>
      <c r="G162" s="29" t="s">
        <v>49</v>
      </c>
      <c r="H162" s="29" t="s">
        <v>420</v>
      </c>
      <c r="I162" s="29" t="s">
        <v>421</v>
      </c>
      <c r="J162" s="29" t="s">
        <v>52</v>
      </c>
      <c r="K162" s="29" t="s">
        <v>53</v>
      </c>
      <c r="L162" s="29" t="s">
        <v>422</v>
      </c>
      <c r="M162" s="29" t="s">
        <v>58</v>
      </c>
    </row>
    <row r="163" spans="1:13" s="28" customFormat="1" ht="18.75">
      <c r="A163" s="31">
        <v>45411</v>
      </c>
      <c r="B163" s="32">
        <v>13.29</v>
      </c>
      <c r="C163" s="33">
        <v>18.588750000000001</v>
      </c>
      <c r="D163" s="33">
        <v>98.333010000000002</v>
      </c>
      <c r="E163" s="34">
        <v>429627.44254399999</v>
      </c>
      <c r="F163" s="34">
        <v>2055455.1275299999</v>
      </c>
      <c r="G163" s="29" t="s">
        <v>49</v>
      </c>
      <c r="H163" s="29" t="s">
        <v>420</v>
      </c>
      <c r="I163" s="29" t="s">
        <v>421</v>
      </c>
      <c r="J163" s="29" t="s">
        <v>52</v>
      </c>
      <c r="K163" s="29" t="s">
        <v>53</v>
      </c>
      <c r="L163" s="29" t="s">
        <v>422</v>
      </c>
      <c r="M163" s="29" t="s">
        <v>58</v>
      </c>
    </row>
    <row r="164" spans="1:13" s="28" customFormat="1" ht="18.75">
      <c r="A164" s="31">
        <v>45411</v>
      </c>
      <c r="B164" s="32">
        <v>13.29</v>
      </c>
      <c r="C164" s="33">
        <v>18.79711</v>
      </c>
      <c r="D164" s="33">
        <v>98.259129999999999</v>
      </c>
      <c r="E164" s="34">
        <v>421927.75680199999</v>
      </c>
      <c r="F164" s="34">
        <v>2078541.0157000001</v>
      </c>
      <c r="G164" s="29" t="s">
        <v>49</v>
      </c>
      <c r="H164" s="29" t="s">
        <v>420</v>
      </c>
      <c r="I164" s="29" t="s">
        <v>421</v>
      </c>
      <c r="J164" s="29" t="s">
        <v>52</v>
      </c>
      <c r="K164" s="29" t="s">
        <v>53</v>
      </c>
      <c r="L164" s="29" t="s">
        <v>422</v>
      </c>
      <c r="M164" s="29" t="s">
        <v>615</v>
      </c>
    </row>
    <row r="165" spans="1:13" s="28" customFormat="1" ht="18.75">
      <c r="A165" s="31">
        <v>45411</v>
      </c>
      <c r="B165" s="32">
        <v>13.29</v>
      </c>
      <c r="C165" s="33">
        <v>18.800550000000001</v>
      </c>
      <c r="D165" s="33">
        <v>98.258480000000006</v>
      </c>
      <c r="E165" s="34">
        <v>421860.84488500003</v>
      </c>
      <c r="F165" s="34">
        <v>2078921.9468499999</v>
      </c>
      <c r="G165" s="29" t="s">
        <v>49</v>
      </c>
      <c r="H165" s="29" t="s">
        <v>420</v>
      </c>
      <c r="I165" s="29" t="s">
        <v>421</v>
      </c>
      <c r="J165" s="29" t="s">
        <v>52</v>
      </c>
      <c r="K165" s="29" t="s">
        <v>53</v>
      </c>
      <c r="L165" s="29" t="s">
        <v>422</v>
      </c>
      <c r="M165" s="29" t="s">
        <v>58</v>
      </c>
    </row>
    <row r="166" spans="1:13" s="28" customFormat="1" ht="18.75">
      <c r="A166" s="31">
        <v>45411</v>
      </c>
      <c r="B166" s="32">
        <v>13.29</v>
      </c>
      <c r="C166" s="33">
        <v>18.803319999999999</v>
      </c>
      <c r="D166" s="33">
        <v>98.253780000000006</v>
      </c>
      <c r="E166" s="34">
        <v>421366.83737899998</v>
      </c>
      <c r="F166" s="34">
        <v>2079230.52792</v>
      </c>
      <c r="G166" s="29" t="s">
        <v>49</v>
      </c>
      <c r="H166" s="29" t="s">
        <v>420</v>
      </c>
      <c r="I166" s="29" t="s">
        <v>421</v>
      </c>
      <c r="J166" s="29" t="s">
        <v>52</v>
      </c>
      <c r="K166" s="29" t="s">
        <v>53</v>
      </c>
      <c r="L166" s="29" t="s">
        <v>422</v>
      </c>
      <c r="M166" s="29" t="s">
        <v>58</v>
      </c>
    </row>
    <row r="167" spans="1:13" s="28" customFormat="1" ht="18.75">
      <c r="A167" s="31">
        <v>45411</v>
      </c>
      <c r="B167" s="32">
        <v>13.29</v>
      </c>
      <c r="C167" s="33">
        <v>18.812360000000002</v>
      </c>
      <c r="D167" s="33">
        <v>98.243979999999993</v>
      </c>
      <c r="E167" s="34">
        <v>420338.36742600001</v>
      </c>
      <c r="F167" s="34">
        <v>2080235.19676</v>
      </c>
      <c r="G167" s="29" t="s">
        <v>49</v>
      </c>
      <c r="H167" s="29" t="s">
        <v>420</v>
      </c>
      <c r="I167" s="29" t="s">
        <v>421</v>
      </c>
      <c r="J167" s="29" t="s">
        <v>52</v>
      </c>
      <c r="K167" s="29" t="s">
        <v>53</v>
      </c>
      <c r="L167" s="29" t="s">
        <v>422</v>
      </c>
      <c r="M167" s="29" t="s">
        <v>615</v>
      </c>
    </row>
    <row r="168" spans="1:13" s="28" customFormat="1" ht="18.75">
      <c r="A168" s="31">
        <v>45411</v>
      </c>
      <c r="B168" s="32">
        <v>13.29</v>
      </c>
      <c r="C168" s="33">
        <v>18.833500000000001</v>
      </c>
      <c r="D168" s="33">
        <v>98.199600000000004</v>
      </c>
      <c r="E168" s="34">
        <v>415672.36653399997</v>
      </c>
      <c r="F168" s="34">
        <v>2082594.9125699999</v>
      </c>
      <c r="G168" s="29" t="s">
        <v>49</v>
      </c>
      <c r="H168" s="29" t="s">
        <v>420</v>
      </c>
      <c r="I168" s="29" t="s">
        <v>421</v>
      </c>
      <c r="J168" s="29" t="s">
        <v>52</v>
      </c>
      <c r="K168" s="29" t="s">
        <v>53</v>
      </c>
      <c r="L168" s="29" t="s">
        <v>422</v>
      </c>
      <c r="M168" s="29" t="s">
        <v>58</v>
      </c>
    </row>
    <row r="169" spans="1:13" s="28" customFormat="1" ht="18.75">
      <c r="A169" s="31">
        <v>45411</v>
      </c>
      <c r="B169" s="32">
        <v>13.29</v>
      </c>
      <c r="C169" s="33">
        <v>18.882090000000002</v>
      </c>
      <c r="D169" s="33">
        <v>98.329610000000002</v>
      </c>
      <c r="E169" s="34">
        <v>429390.69319299998</v>
      </c>
      <c r="F169" s="34">
        <v>2087914.74015</v>
      </c>
      <c r="G169" s="29" t="s">
        <v>49</v>
      </c>
      <c r="H169" s="29" t="s">
        <v>423</v>
      </c>
      <c r="I169" s="29" t="s">
        <v>421</v>
      </c>
      <c r="J169" s="29" t="s">
        <v>52</v>
      </c>
      <c r="K169" s="29" t="s">
        <v>53</v>
      </c>
      <c r="L169" s="29" t="s">
        <v>422</v>
      </c>
      <c r="M169" s="29" t="s">
        <v>615</v>
      </c>
    </row>
    <row r="170" spans="1:13" s="28" customFormat="1" ht="18.75">
      <c r="A170" s="31">
        <v>45411</v>
      </c>
      <c r="B170" s="32">
        <v>13.29</v>
      </c>
      <c r="C170" s="33">
        <v>18.88495</v>
      </c>
      <c r="D170" s="33">
        <v>98.240039999999993</v>
      </c>
      <c r="E170" s="34">
        <v>419957.613014</v>
      </c>
      <c r="F170" s="34">
        <v>2088269.3234399999</v>
      </c>
      <c r="G170" s="29" t="s">
        <v>49</v>
      </c>
      <c r="H170" s="29" t="s">
        <v>423</v>
      </c>
      <c r="I170" s="29" t="s">
        <v>421</v>
      </c>
      <c r="J170" s="29" t="s">
        <v>52</v>
      </c>
      <c r="K170" s="29" t="s">
        <v>53</v>
      </c>
      <c r="L170" s="29" t="s">
        <v>422</v>
      </c>
      <c r="M170" s="29" t="s">
        <v>58</v>
      </c>
    </row>
    <row r="171" spans="1:13" s="28" customFormat="1" ht="18.75">
      <c r="A171" s="31">
        <v>45411</v>
      </c>
      <c r="B171" s="32">
        <v>13.29</v>
      </c>
      <c r="C171" s="33">
        <v>18.898109999999999</v>
      </c>
      <c r="D171" s="33">
        <v>98.444770000000005</v>
      </c>
      <c r="E171" s="34">
        <v>441525.897749</v>
      </c>
      <c r="F171" s="34">
        <v>2089645.37692</v>
      </c>
      <c r="G171" s="29" t="s">
        <v>49</v>
      </c>
      <c r="H171" s="29" t="s">
        <v>424</v>
      </c>
      <c r="I171" s="29" t="s">
        <v>425</v>
      </c>
      <c r="J171" s="29" t="s">
        <v>52</v>
      </c>
      <c r="K171" s="29" t="s">
        <v>53</v>
      </c>
      <c r="L171" s="29" t="s">
        <v>422</v>
      </c>
      <c r="M171" s="29" t="s">
        <v>615</v>
      </c>
    </row>
    <row r="172" spans="1:13" s="28" customFormat="1" ht="18.75">
      <c r="A172" s="31">
        <v>45411</v>
      </c>
      <c r="B172" s="32">
        <v>13.29</v>
      </c>
      <c r="C172" s="33">
        <v>18.903040000000001</v>
      </c>
      <c r="D172" s="33">
        <v>98.220600000000005</v>
      </c>
      <c r="E172" s="34">
        <v>417918.82407600002</v>
      </c>
      <c r="F172" s="34">
        <v>2090279.9700499999</v>
      </c>
      <c r="G172" s="29" t="s">
        <v>49</v>
      </c>
      <c r="H172" s="29" t="s">
        <v>423</v>
      </c>
      <c r="I172" s="29" t="s">
        <v>421</v>
      </c>
      <c r="J172" s="29" t="s">
        <v>52</v>
      </c>
      <c r="K172" s="29" t="s">
        <v>53</v>
      </c>
      <c r="L172" s="29" t="s">
        <v>422</v>
      </c>
      <c r="M172" s="29" t="s">
        <v>615</v>
      </c>
    </row>
    <row r="173" spans="1:13" s="28" customFormat="1" ht="18.75">
      <c r="A173" s="31">
        <v>45411</v>
      </c>
      <c r="B173" s="32">
        <v>13.29</v>
      </c>
      <c r="C173" s="33">
        <v>18.93019</v>
      </c>
      <c r="D173" s="33">
        <v>98.407039999999995</v>
      </c>
      <c r="E173" s="34">
        <v>437564.158314</v>
      </c>
      <c r="F173" s="34">
        <v>2093207.97254</v>
      </c>
      <c r="G173" s="29" t="s">
        <v>49</v>
      </c>
      <c r="H173" s="29" t="s">
        <v>424</v>
      </c>
      <c r="I173" s="29" t="s">
        <v>425</v>
      </c>
      <c r="J173" s="29" t="s">
        <v>52</v>
      </c>
      <c r="K173" s="29" t="s">
        <v>53</v>
      </c>
      <c r="L173" s="29" t="s">
        <v>422</v>
      </c>
      <c r="M173" s="29" t="s">
        <v>615</v>
      </c>
    </row>
    <row r="174" spans="1:13" s="28" customFormat="1" ht="18.75">
      <c r="A174" s="31">
        <v>45411</v>
      </c>
      <c r="B174" s="32">
        <v>13.29</v>
      </c>
      <c r="C174" s="33">
        <v>18.96161</v>
      </c>
      <c r="D174" s="33">
        <v>98.340239999999994</v>
      </c>
      <c r="E174" s="34">
        <v>430543.203094</v>
      </c>
      <c r="F174" s="34">
        <v>2096709.6362099999</v>
      </c>
      <c r="G174" s="29" t="s">
        <v>49</v>
      </c>
      <c r="H174" s="29" t="s">
        <v>426</v>
      </c>
      <c r="I174" s="29" t="s">
        <v>425</v>
      </c>
      <c r="J174" s="29" t="s">
        <v>52</v>
      </c>
      <c r="K174" s="29" t="s">
        <v>53</v>
      </c>
      <c r="L174" s="29" t="s">
        <v>422</v>
      </c>
      <c r="M174" s="29" t="s">
        <v>58</v>
      </c>
    </row>
    <row r="175" spans="1:13" s="28" customFormat="1" ht="18.75">
      <c r="A175" s="31">
        <v>45411</v>
      </c>
      <c r="B175" s="32">
        <v>13.29</v>
      </c>
      <c r="C175" s="33">
        <v>19.009350000000001</v>
      </c>
      <c r="D175" s="33">
        <v>98.294989999999999</v>
      </c>
      <c r="E175" s="34">
        <v>425800.433831</v>
      </c>
      <c r="F175" s="34">
        <v>2102010.7078999998</v>
      </c>
      <c r="G175" s="29" t="s">
        <v>49</v>
      </c>
      <c r="H175" s="29" t="s">
        <v>426</v>
      </c>
      <c r="I175" s="29" t="s">
        <v>425</v>
      </c>
      <c r="J175" s="29" t="s">
        <v>52</v>
      </c>
      <c r="K175" s="29" t="s">
        <v>53</v>
      </c>
      <c r="L175" s="29" t="s">
        <v>422</v>
      </c>
      <c r="M175" s="29" t="s">
        <v>58</v>
      </c>
    </row>
    <row r="176" spans="1:13" s="28" customFormat="1" ht="18.75">
      <c r="A176" s="31">
        <v>45411</v>
      </c>
      <c r="B176" s="32">
        <v>13.29</v>
      </c>
      <c r="C176" s="33">
        <v>19.013950000000001</v>
      </c>
      <c r="D176" s="33">
        <v>98.322819999999993</v>
      </c>
      <c r="E176" s="34">
        <v>428731.50358100003</v>
      </c>
      <c r="F176" s="34">
        <v>2102508.20805</v>
      </c>
      <c r="G176" s="29" t="s">
        <v>49</v>
      </c>
      <c r="H176" s="29" t="s">
        <v>426</v>
      </c>
      <c r="I176" s="29" t="s">
        <v>425</v>
      </c>
      <c r="J176" s="29" t="s">
        <v>52</v>
      </c>
      <c r="K176" s="29" t="s">
        <v>53</v>
      </c>
      <c r="L176" s="29" t="s">
        <v>422</v>
      </c>
      <c r="M176" s="29" t="s">
        <v>615</v>
      </c>
    </row>
    <row r="177" spans="1:13" s="28" customFormat="1" ht="18.75">
      <c r="A177" s="31">
        <v>45411</v>
      </c>
      <c r="B177" s="32">
        <v>13.29</v>
      </c>
      <c r="C177" s="33">
        <v>19.047409999999999</v>
      </c>
      <c r="D177" s="33">
        <v>98.332949999999997</v>
      </c>
      <c r="E177" s="34">
        <v>429811.71042000002</v>
      </c>
      <c r="F177" s="34">
        <v>2106206.6195800002</v>
      </c>
      <c r="G177" s="29" t="s">
        <v>49</v>
      </c>
      <c r="H177" s="29" t="s">
        <v>881</v>
      </c>
      <c r="I177" s="29" t="s">
        <v>425</v>
      </c>
      <c r="J177" s="29" t="s">
        <v>52</v>
      </c>
      <c r="K177" s="29" t="s">
        <v>53</v>
      </c>
      <c r="L177" s="29" t="s">
        <v>422</v>
      </c>
      <c r="M177" s="29" t="s">
        <v>615</v>
      </c>
    </row>
    <row r="178" spans="1:13" s="28" customFormat="1" ht="18.75">
      <c r="A178" s="31">
        <v>45411</v>
      </c>
      <c r="B178" s="32">
        <v>13.29</v>
      </c>
      <c r="C178" s="33">
        <v>19.0487</v>
      </c>
      <c r="D178" s="33">
        <v>98.340869999999995</v>
      </c>
      <c r="E178" s="34">
        <v>430645.63337400003</v>
      </c>
      <c r="F178" s="34">
        <v>2106346.2157100001</v>
      </c>
      <c r="G178" s="29" t="s">
        <v>49</v>
      </c>
      <c r="H178" s="29" t="s">
        <v>881</v>
      </c>
      <c r="I178" s="29" t="s">
        <v>425</v>
      </c>
      <c r="J178" s="29" t="s">
        <v>52</v>
      </c>
      <c r="K178" s="29" t="s">
        <v>53</v>
      </c>
      <c r="L178" s="29" t="s">
        <v>422</v>
      </c>
      <c r="M178" s="29" t="s">
        <v>615</v>
      </c>
    </row>
    <row r="179" spans="1:13" s="28" customFormat="1" ht="18.75">
      <c r="A179" s="31">
        <v>45411</v>
      </c>
      <c r="B179" s="32">
        <v>13.29</v>
      </c>
      <c r="C179" s="33">
        <v>19.40889</v>
      </c>
      <c r="D179" s="33">
        <v>98.703500000000005</v>
      </c>
      <c r="E179" s="34">
        <v>468870.31322200003</v>
      </c>
      <c r="F179" s="34">
        <v>2146097.9992900002</v>
      </c>
      <c r="G179" s="29" t="s">
        <v>49</v>
      </c>
      <c r="H179" s="29" t="s">
        <v>882</v>
      </c>
      <c r="I179" s="29" t="s">
        <v>246</v>
      </c>
      <c r="J179" s="29" t="s">
        <v>52</v>
      </c>
      <c r="K179" s="29" t="s">
        <v>53</v>
      </c>
      <c r="L179" s="29" t="s">
        <v>883</v>
      </c>
      <c r="M179" s="29" t="s">
        <v>58</v>
      </c>
    </row>
    <row r="180" spans="1:13" s="28" customFormat="1" ht="18.75">
      <c r="A180" s="31">
        <v>45411</v>
      </c>
      <c r="B180" s="32">
        <v>13.29</v>
      </c>
      <c r="C180" s="33">
        <v>19.824339999999999</v>
      </c>
      <c r="D180" s="33">
        <v>100.31699</v>
      </c>
      <c r="E180" s="34">
        <v>637925.62717200001</v>
      </c>
      <c r="F180" s="34">
        <v>2192580.6188699999</v>
      </c>
      <c r="G180" s="29" t="s">
        <v>49</v>
      </c>
      <c r="H180" s="29" t="s">
        <v>884</v>
      </c>
      <c r="I180" s="29" t="s">
        <v>316</v>
      </c>
      <c r="J180" s="29" t="s">
        <v>133</v>
      </c>
      <c r="K180" s="29" t="s">
        <v>53</v>
      </c>
      <c r="L180" s="29" t="s">
        <v>375</v>
      </c>
      <c r="M180" s="29" t="s">
        <v>58</v>
      </c>
    </row>
    <row r="181" spans="1:13" s="28" customFormat="1" ht="18.75">
      <c r="A181" s="31">
        <v>45411</v>
      </c>
      <c r="B181" s="32">
        <v>13.29</v>
      </c>
      <c r="C181" s="33">
        <v>20.1158</v>
      </c>
      <c r="D181" s="33">
        <v>100.22951</v>
      </c>
      <c r="E181" s="34">
        <v>628526.44360999996</v>
      </c>
      <c r="F181" s="34">
        <v>2224770.14335</v>
      </c>
      <c r="G181" s="29" t="s">
        <v>49</v>
      </c>
      <c r="H181" s="29" t="s">
        <v>384</v>
      </c>
      <c r="I181" s="29" t="s">
        <v>288</v>
      </c>
      <c r="J181" s="29" t="s">
        <v>133</v>
      </c>
      <c r="K181" s="29" t="s">
        <v>53</v>
      </c>
      <c r="L181" s="29" t="s">
        <v>385</v>
      </c>
      <c r="M181" s="29" t="s">
        <v>58</v>
      </c>
    </row>
    <row r="182" spans="1:13" s="28" customFormat="1" ht="18.75">
      <c r="A182" s="31">
        <v>45411</v>
      </c>
      <c r="B182" s="32">
        <v>13.29</v>
      </c>
      <c r="C182" s="33">
        <v>20.116350000000001</v>
      </c>
      <c r="D182" s="33">
        <v>100.23316</v>
      </c>
      <c r="E182" s="34">
        <v>628907.58976799995</v>
      </c>
      <c r="F182" s="34">
        <v>2224833.8388499999</v>
      </c>
      <c r="G182" s="29" t="s">
        <v>49</v>
      </c>
      <c r="H182" s="29" t="s">
        <v>384</v>
      </c>
      <c r="I182" s="29" t="s">
        <v>288</v>
      </c>
      <c r="J182" s="29" t="s">
        <v>133</v>
      </c>
      <c r="K182" s="29" t="s">
        <v>53</v>
      </c>
      <c r="L182" s="29" t="s">
        <v>385</v>
      </c>
      <c r="M182" s="29" t="s">
        <v>615</v>
      </c>
    </row>
    <row r="183" spans="1:13" s="28" customFormat="1" ht="18.75">
      <c r="A183" s="31">
        <v>45411</v>
      </c>
      <c r="B183" s="32">
        <v>13.29</v>
      </c>
      <c r="C183" s="33">
        <v>20.1191</v>
      </c>
      <c r="D183" s="33">
        <v>100.22893999999999</v>
      </c>
      <c r="E183" s="34">
        <v>628464.15684900002</v>
      </c>
      <c r="F183" s="34">
        <v>2225134.9510300001</v>
      </c>
      <c r="G183" s="29" t="s">
        <v>49</v>
      </c>
      <c r="H183" s="29" t="s">
        <v>384</v>
      </c>
      <c r="I183" s="29" t="s">
        <v>288</v>
      </c>
      <c r="J183" s="29" t="s">
        <v>133</v>
      </c>
      <c r="K183" s="29" t="s">
        <v>53</v>
      </c>
      <c r="L183" s="29" t="s">
        <v>385</v>
      </c>
      <c r="M183" s="29" t="s">
        <v>58</v>
      </c>
    </row>
    <row r="184" spans="1:13" s="28" customFormat="1" ht="18.75">
      <c r="A184" s="31">
        <v>45411</v>
      </c>
      <c r="B184" s="32">
        <v>13.29</v>
      </c>
      <c r="C184" s="33">
        <v>20.11966</v>
      </c>
      <c r="D184" s="33">
        <v>100.23260000000001</v>
      </c>
      <c r="E184" s="34">
        <v>628846.33232599997</v>
      </c>
      <c r="F184" s="34">
        <v>2225199.7601700001</v>
      </c>
      <c r="G184" s="29" t="s">
        <v>49</v>
      </c>
      <c r="H184" s="29" t="s">
        <v>384</v>
      </c>
      <c r="I184" s="29" t="s">
        <v>288</v>
      </c>
      <c r="J184" s="29" t="s">
        <v>133</v>
      </c>
      <c r="K184" s="29" t="s">
        <v>53</v>
      </c>
      <c r="L184" s="29" t="s">
        <v>385</v>
      </c>
      <c r="M184" s="29" t="s">
        <v>58</v>
      </c>
    </row>
    <row r="185" spans="1:13" s="28" customFormat="1" ht="18.75">
      <c r="A185" s="31">
        <v>45411</v>
      </c>
      <c r="B185" s="32">
        <v>13.29</v>
      </c>
      <c r="C185" s="33">
        <v>20.18515</v>
      </c>
      <c r="D185" s="33">
        <v>100.17594</v>
      </c>
      <c r="E185" s="34">
        <v>622871.62568000006</v>
      </c>
      <c r="F185" s="34">
        <v>2232405.34828</v>
      </c>
      <c r="G185" s="29" t="s">
        <v>49</v>
      </c>
      <c r="H185" s="29" t="s">
        <v>885</v>
      </c>
      <c r="I185" s="29" t="s">
        <v>288</v>
      </c>
      <c r="J185" s="29" t="s">
        <v>133</v>
      </c>
      <c r="K185" s="29" t="s">
        <v>53</v>
      </c>
      <c r="L185" s="29" t="s">
        <v>385</v>
      </c>
      <c r="M185" s="29" t="s">
        <v>58</v>
      </c>
    </row>
    <row r="186" spans="1:13" s="28" customFormat="1" ht="18.75">
      <c r="A186" s="31">
        <v>45411</v>
      </c>
      <c r="B186" s="32">
        <v>13.29</v>
      </c>
      <c r="C186" s="33">
        <v>20.123560000000001</v>
      </c>
      <c r="D186" s="33">
        <v>100.28073000000001</v>
      </c>
      <c r="E186" s="34">
        <v>633874.77691899997</v>
      </c>
      <c r="F186" s="34">
        <v>2225669.39151</v>
      </c>
      <c r="G186" s="29" t="s">
        <v>49</v>
      </c>
      <c r="H186" s="29" t="s">
        <v>886</v>
      </c>
      <c r="I186" s="29" t="s">
        <v>223</v>
      </c>
      <c r="J186" s="29" t="s">
        <v>133</v>
      </c>
      <c r="K186" s="29" t="s">
        <v>53</v>
      </c>
      <c r="L186" s="29" t="s">
        <v>887</v>
      </c>
      <c r="M186" s="29" t="s">
        <v>58</v>
      </c>
    </row>
    <row r="187" spans="1:13" s="28" customFormat="1" ht="18.75">
      <c r="A187" s="31">
        <v>45411</v>
      </c>
      <c r="B187" s="32">
        <v>13.29</v>
      </c>
      <c r="C187" s="33">
        <v>20.201820000000001</v>
      </c>
      <c r="D187" s="33">
        <v>100.33073</v>
      </c>
      <c r="E187" s="34">
        <v>639032.629816</v>
      </c>
      <c r="F187" s="34">
        <v>2234372.5877200002</v>
      </c>
      <c r="G187" s="29" t="s">
        <v>49</v>
      </c>
      <c r="H187" s="29" t="s">
        <v>864</v>
      </c>
      <c r="I187" s="29" t="s">
        <v>223</v>
      </c>
      <c r="J187" s="29" t="s">
        <v>133</v>
      </c>
      <c r="K187" s="29" t="s">
        <v>53</v>
      </c>
      <c r="L187" s="29" t="s">
        <v>887</v>
      </c>
      <c r="M187" s="29" t="s">
        <v>58</v>
      </c>
    </row>
    <row r="188" spans="1:13" s="28" customFormat="1" ht="18.75">
      <c r="A188" s="31">
        <v>45411</v>
      </c>
      <c r="B188" s="32">
        <v>13.29</v>
      </c>
      <c r="C188" s="33">
        <v>20.2332</v>
      </c>
      <c r="D188" s="33">
        <v>100.2916</v>
      </c>
      <c r="E188" s="34">
        <v>634916.7855</v>
      </c>
      <c r="F188" s="34">
        <v>2237813.5430600001</v>
      </c>
      <c r="G188" s="29" t="s">
        <v>49</v>
      </c>
      <c r="H188" s="29" t="s">
        <v>864</v>
      </c>
      <c r="I188" s="29" t="s">
        <v>223</v>
      </c>
      <c r="J188" s="29" t="s">
        <v>133</v>
      </c>
      <c r="K188" s="29" t="s">
        <v>53</v>
      </c>
      <c r="L188" s="29" t="s">
        <v>887</v>
      </c>
      <c r="M188" s="29" t="s">
        <v>58</v>
      </c>
    </row>
    <row r="189" spans="1:13" s="28" customFormat="1" ht="18.75">
      <c r="A189" s="31">
        <v>45411</v>
      </c>
      <c r="B189" s="32">
        <v>13.29</v>
      </c>
      <c r="C189" s="33">
        <v>20.23376</v>
      </c>
      <c r="D189" s="33">
        <v>100.29526</v>
      </c>
      <c r="E189" s="34">
        <v>635298.66359999997</v>
      </c>
      <c r="F189" s="34">
        <v>2237878.5121499998</v>
      </c>
      <c r="G189" s="29" t="s">
        <v>49</v>
      </c>
      <c r="H189" s="29" t="s">
        <v>864</v>
      </c>
      <c r="I189" s="29" t="s">
        <v>223</v>
      </c>
      <c r="J189" s="29" t="s">
        <v>133</v>
      </c>
      <c r="K189" s="29" t="s">
        <v>53</v>
      </c>
      <c r="L189" s="29" t="s">
        <v>887</v>
      </c>
      <c r="M189" s="29" t="s">
        <v>58</v>
      </c>
    </row>
    <row r="190" spans="1:13" s="28" customFormat="1" ht="18.75">
      <c r="A190" s="31">
        <v>45411</v>
      </c>
      <c r="B190" s="32">
        <v>13.29</v>
      </c>
      <c r="C190" s="33">
        <v>20.067820000000001</v>
      </c>
      <c r="D190" s="33">
        <v>100.22641</v>
      </c>
      <c r="E190" s="34">
        <v>628241.40250600001</v>
      </c>
      <c r="F190" s="34">
        <v>2219457.2962199999</v>
      </c>
      <c r="G190" s="29" t="s">
        <v>49</v>
      </c>
      <c r="H190" s="29" t="s">
        <v>476</v>
      </c>
      <c r="I190" s="29" t="s">
        <v>223</v>
      </c>
      <c r="J190" s="29" t="s">
        <v>133</v>
      </c>
      <c r="K190" s="29" t="s">
        <v>53</v>
      </c>
      <c r="L190" s="29" t="s">
        <v>477</v>
      </c>
      <c r="M190" s="29" t="s">
        <v>58</v>
      </c>
    </row>
    <row r="191" spans="1:13" s="28" customFormat="1" ht="18.75">
      <c r="A191" s="31">
        <v>45411</v>
      </c>
      <c r="B191" s="32">
        <v>13.29</v>
      </c>
      <c r="C191" s="33">
        <v>20.073899999999998</v>
      </c>
      <c r="D191" s="33">
        <v>100.24413</v>
      </c>
      <c r="E191" s="34">
        <v>630089.52800100006</v>
      </c>
      <c r="F191" s="34">
        <v>2220143.9478099998</v>
      </c>
      <c r="G191" s="29" t="s">
        <v>49</v>
      </c>
      <c r="H191" s="29" t="s">
        <v>476</v>
      </c>
      <c r="I191" s="29" t="s">
        <v>223</v>
      </c>
      <c r="J191" s="29" t="s">
        <v>133</v>
      </c>
      <c r="K191" s="29" t="s">
        <v>53</v>
      </c>
      <c r="L191" s="29" t="s">
        <v>477</v>
      </c>
      <c r="M191" s="29" t="s">
        <v>58</v>
      </c>
    </row>
    <row r="192" spans="1:13" s="28" customFormat="1" ht="18.75">
      <c r="A192" s="31">
        <v>45411</v>
      </c>
      <c r="B192" s="32">
        <v>13.29</v>
      </c>
      <c r="C192" s="33">
        <v>20.076650000000001</v>
      </c>
      <c r="D192" s="33">
        <v>100.23990999999999</v>
      </c>
      <c r="E192" s="34">
        <v>629645.95921899995</v>
      </c>
      <c r="F192" s="34">
        <v>2220445.0362499999</v>
      </c>
      <c r="G192" s="29" t="s">
        <v>49</v>
      </c>
      <c r="H192" s="29" t="s">
        <v>476</v>
      </c>
      <c r="I192" s="29" t="s">
        <v>223</v>
      </c>
      <c r="J192" s="29" t="s">
        <v>133</v>
      </c>
      <c r="K192" s="29" t="s">
        <v>53</v>
      </c>
      <c r="L192" s="29" t="s">
        <v>477</v>
      </c>
      <c r="M192" s="29" t="s">
        <v>58</v>
      </c>
    </row>
    <row r="193" spans="1:13" s="28" customFormat="1" ht="18.75">
      <c r="A193" s="31">
        <v>45411</v>
      </c>
      <c r="B193" s="32">
        <v>13.29</v>
      </c>
      <c r="C193" s="33">
        <v>20.077210000000001</v>
      </c>
      <c r="D193" s="33">
        <v>100.24357000000001</v>
      </c>
      <c r="E193" s="34">
        <v>630028.23598200001</v>
      </c>
      <c r="F193" s="34">
        <v>2220509.8655300001</v>
      </c>
      <c r="G193" s="29" t="s">
        <v>49</v>
      </c>
      <c r="H193" s="29" t="s">
        <v>476</v>
      </c>
      <c r="I193" s="29" t="s">
        <v>223</v>
      </c>
      <c r="J193" s="29" t="s">
        <v>133</v>
      </c>
      <c r="K193" s="29" t="s">
        <v>53</v>
      </c>
      <c r="L193" s="29" t="s">
        <v>477</v>
      </c>
      <c r="M193" s="29" t="s">
        <v>58</v>
      </c>
    </row>
    <row r="194" spans="1:13" s="28" customFormat="1" ht="18.75">
      <c r="A194" s="31">
        <v>45411</v>
      </c>
      <c r="B194" s="32">
        <v>13.29</v>
      </c>
      <c r="C194" s="33">
        <v>20.10643</v>
      </c>
      <c r="D194" s="33">
        <v>100.23484999999999</v>
      </c>
      <c r="E194" s="34">
        <v>629092.41169700003</v>
      </c>
      <c r="F194" s="34">
        <v>2223737.1907100002</v>
      </c>
      <c r="G194" s="29" t="s">
        <v>49</v>
      </c>
      <c r="H194" s="29" t="s">
        <v>476</v>
      </c>
      <c r="I194" s="29" t="s">
        <v>223</v>
      </c>
      <c r="J194" s="29" t="s">
        <v>133</v>
      </c>
      <c r="K194" s="29" t="s">
        <v>53</v>
      </c>
      <c r="L194" s="29" t="s">
        <v>477</v>
      </c>
      <c r="M194" s="29" t="s">
        <v>58</v>
      </c>
    </row>
    <row r="195" spans="1:13" s="28" customFormat="1" ht="18.75">
      <c r="A195" s="31">
        <v>45411</v>
      </c>
      <c r="B195" s="32">
        <v>13.29</v>
      </c>
      <c r="C195" s="33">
        <v>20.119129999999998</v>
      </c>
      <c r="D195" s="33">
        <v>100.25145999999999</v>
      </c>
      <c r="E195" s="34">
        <v>630818.48871099995</v>
      </c>
      <c r="F195" s="34">
        <v>2225155.8036000002</v>
      </c>
      <c r="G195" s="29" t="s">
        <v>49</v>
      </c>
      <c r="H195" s="29" t="s">
        <v>476</v>
      </c>
      <c r="I195" s="29" t="s">
        <v>223</v>
      </c>
      <c r="J195" s="29" t="s">
        <v>133</v>
      </c>
      <c r="K195" s="29" t="s">
        <v>53</v>
      </c>
      <c r="L195" s="29" t="s">
        <v>477</v>
      </c>
      <c r="M195" s="29" t="s">
        <v>58</v>
      </c>
    </row>
    <row r="196" spans="1:13" s="28" customFormat="1" ht="18.75">
      <c r="A196" s="31">
        <v>45411</v>
      </c>
      <c r="B196" s="32">
        <v>13.29</v>
      </c>
      <c r="C196" s="33">
        <v>20.119700000000002</v>
      </c>
      <c r="D196" s="33">
        <v>100.27763</v>
      </c>
      <c r="E196" s="34">
        <v>633553.97034500004</v>
      </c>
      <c r="F196" s="34">
        <v>2225239.6666299999</v>
      </c>
      <c r="G196" s="29" t="s">
        <v>49</v>
      </c>
      <c r="H196" s="29" t="s">
        <v>476</v>
      </c>
      <c r="I196" s="29" t="s">
        <v>223</v>
      </c>
      <c r="J196" s="29" t="s">
        <v>133</v>
      </c>
      <c r="K196" s="29" t="s">
        <v>53</v>
      </c>
      <c r="L196" s="29" t="s">
        <v>477</v>
      </c>
      <c r="M196" s="29" t="s">
        <v>58</v>
      </c>
    </row>
    <row r="197" spans="1:13" s="28" customFormat="1" ht="18.75">
      <c r="A197" s="31">
        <v>45411</v>
      </c>
      <c r="B197" s="32">
        <v>13.29</v>
      </c>
      <c r="C197" s="33">
        <v>20.123000000000001</v>
      </c>
      <c r="D197" s="33">
        <v>100.27706999999999</v>
      </c>
      <c r="E197" s="34">
        <v>633492.62353900005</v>
      </c>
      <c r="F197" s="34">
        <v>2225604.47034</v>
      </c>
      <c r="G197" s="29" t="s">
        <v>49</v>
      </c>
      <c r="H197" s="29" t="s">
        <v>476</v>
      </c>
      <c r="I197" s="29" t="s">
        <v>223</v>
      </c>
      <c r="J197" s="29" t="s">
        <v>133</v>
      </c>
      <c r="K197" s="29" t="s">
        <v>53</v>
      </c>
      <c r="L197" s="29" t="s">
        <v>477</v>
      </c>
      <c r="M197" s="29" t="s">
        <v>58</v>
      </c>
    </row>
    <row r="198" spans="1:13" s="28" customFormat="1" ht="18.75">
      <c r="A198" s="31">
        <v>45411</v>
      </c>
      <c r="B198" s="32">
        <v>13.29</v>
      </c>
      <c r="C198" s="33">
        <v>20.021909999999998</v>
      </c>
      <c r="D198" s="33">
        <v>99.617699999999999</v>
      </c>
      <c r="E198" s="34">
        <v>564606.66893299995</v>
      </c>
      <c r="F198" s="34">
        <v>2214025.11136</v>
      </c>
      <c r="G198" s="29" t="s">
        <v>49</v>
      </c>
      <c r="H198" s="29" t="s">
        <v>481</v>
      </c>
      <c r="I198" s="29" t="s">
        <v>137</v>
      </c>
      <c r="J198" s="29" t="s">
        <v>133</v>
      </c>
      <c r="K198" s="29" t="s">
        <v>53</v>
      </c>
      <c r="L198" s="29" t="s">
        <v>482</v>
      </c>
      <c r="M198" s="29" t="s">
        <v>615</v>
      </c>
    </row>
    <row r="199" spans="1:13" s="28" customFormat="1" ht="18.75">
      <c r="A199" s="31">
        <v>45411</v>
      </c>
      <c r="B199" s="32">
        <v>13.29</v>
      </c>
      <c r="C199" s="33">
        <v>20.10549</v>
      </c>
      <c r="D199" s="33">
        <v>99.700969999999998</v>
      </c>
      <c r="E199" s="34">
        <v>573277.56189600006</v>
      </c>
      <c r="F199" s="34">
        <v>2223308.99156</v>
      </c>
      <c r="G199" s="29" t="s">
        <v>49</v>
      </c>
      <c r="H199" s="29" t="s">
        <v>888</v>
      </c>
      <c r="I199" s="29" t="s">
        <v>736</v>
      </c>
      <c r="J199" s="29" t="s">
        <v>133</v>
      </c>
      <c r="K199" s="29" t="s">
        <v>53</v>
      </c>
      <c r="L199" s="29" t="s">
        <v>482</v>
      </c>
      <c r="M199" s="29" t="s">
        <v>615</v>
      </c>
    </row>
    <row r="200" spans="1:13" s="28" customFormat="1" ht="18.75">
      <c r="A200" s="31">
        <v>45411</v>
      </c>
      <c r="B200" s="32">
        <v>13.29</v>
      </c>
      <c r="C200" s="33">
        <v>19.807480000000002</v>
      </c>
      <c r="D200" s="33">
        <v>100.0727</v>
      </c>
      <c r="E200" s="34">
        <v>612350.90564200003</v>
      </c>
      <c r="F200" s="34">
        <v>2190533.6913999999</v>
      </c>
      <c r="G200" s="29" t="s">
        <v>49</v>
      </c>
      <c r="H200" s="29" t="s">
        <v>889</v>
      </c>
      <c r="I200" s="29" t="s">
        <v>890</v>
      </c>
      <c r="J200" s="29" t="s">
        <v>133</v>
      </c>
      <c r="K200" s="29" t="s">
        <v>53</v>
      </c>
      <c r="L200" s="29" t="s">
        <v>891</v>
      </c>
      <c r="M200" s="29" t="s">
        <v>58</v>
      </c>
    </row>
    <row r="201" spans="1:13" s="28" customFormat="1" ht="18.75">
      <c r="A201" s="31">
        <v>45411</v>
      </c>
      <c r="B201" s="32">
        <v>13.29</v>
      </c>
      <c r="C201" s="33">
        <v>19.909780000000001</v>
      </c>
      <c r="D201" s="33">
        <v>100.38892</v>
      </c>
      <c r="E201" s="34">
        <v>645381.89939000004</v>
      </c>
      <c r="F201" s="34">
        <v>2202097.7667299998</v>
      </c>
      <c r="G201" s="29" t="s">
        <v>49</v>
      </c>
      <c r="H201" s="29" t="s">
        <v>530</v>
      </c>
      <c r="I201" s="29" t="s">
        <v>531</v>
      </c>
      <c r="J201" s="29" t="s">
        <v>133</v>
      </c>
      <c r="K201" s="29" t="s">
        <v>53</v>
      </c>
      <c r="L201" s="29" t="s">
        <v>892</v>
      </c>
      <c r="M201" s="29" t="s">
        <v>58</v>
      </c>
    </row>
    <row r="202" spans="1:13" s="28" customFormat="1" ht="18.75">
      <c r="A202" s="31">
        <v>45411</v>
      </c>
      <c r="B202" s="32">
        <v>13.29</v>
      </c>
      <c r="C202" s="33">
        <v>20.10538</v>
      </c>
      <c r="D202" s="33">
        <v>100.47511</v>
      </c>
      <c r="E202" s="34">
        <v>654214.37278800004</v>
      </c>
      <c r="F202" s="34">
        <v>2223825.2303800001</v>
      </c>
      <c r="G202" s="29" t="s">
        <v>49</v>
      </c>
      <c r="H202" s="29" t="s">
        <v>893</v>
      </c>
      <c r="I202" s="29" t="s">
        <v>531</v>
      </c>
      <c r="J202" s="29" t="s">
        <v>133</v>
      </c>
      <c r="K202" s="29" t="s">
        <v>53</v>
      </c>
      <c r="L202" s="29" t="s">
        <v>892</v>
      </c>
      <c r="M202" s="29" t="s">
        <v>58</v>
      </c>
    </row>
    <row r="203" spans="1:13" s="28" customFormat="1" ht="18.75">
      <c r="A203" s="31">
        <v>45411</v>
      </c>
      <c r="B203" s="32">
        <v>13.29</v>
      </c>
      <c r="C203" s="33">
        <v>19.113029999999998</v>
      </c>
      <c r="D203" s="33">
        <v>99.43665</v>
      </c>
      <c r="E203" s="34">
        <v>545926.59743199998</v>
      </c>
      <c r="F203" s="34">
        <v>2113391.3508000001</v>
      </c>
      <c r="G203" s="29" t="s">
        <v>49</v>
      </c>
      <c r="H203" s="29" t="s">
        <v>356</v>
      </c>
      <c r="I203" s="29" t="s">
        <v>291</v>
      </c>
      <c r="J203" s="29" t="s">
        <v>133</v>
      </c>
      <c r="K203" s="29" t="s">
        <v>53</v>
      </c>
      <c r="L203" s="29" t="s">
        <v>410</v>
      </c>
      <c r="M203" s="29" t="s">
        <v>58</v>
      </c>
    </row>
    <row r="204" spans="1:13" s="28" customFormat="1" ht="18.75">
      <c r="A204" s="31">
        <v>45411</v>
      </c>
      <c r="B204" s="32">
        <v>13.29</v>
      </c>
      <c r="C204" s="33">
        <v>19.12303</v>
      </c>
      <c r="D204" s="33">
        <v>99.434910000000002</v>
      </c>
      <c r="E204" s="34">
        <v>545740.83154000004</v>
      </c>
      <c r="F204" s="34">
        <v>2114497.4122899999</v>
      </c>
      <c r="G204" s="29" t="s">
        <v>49</v>
      </c>
      <c r="H204" s="29" t="s">
        <v>356</v>
      </c>
      <c r="I204" s="29" t="s">
        <v>291</v>
      </c>
      <c r="J204" s="29" t="s">
        <v>133</v>
      </c>
      <c r="K204" s="29" t="s">
        <v>53</v>
      </c>
      <c r="L204" s="29" t="s">
        <v>410</v>
      </c>
      <c r="M204" s="29" t="s">
        <v>615</v>
      </c>
    </row>
    <row r="205" spans="1:13" s="28" customFormat="1" ht="18.75">
      <c r="A205" s="31">
        <v>45411</v>
      </c>
      <c r="B205" s="32">
        <v>13.29</v>
      </c>
      <c r="C205" s="33">
        <v>19.1236</v>
      </c>
      <c r="D205" s="33">
        <v>99.438559999999995</v>
      </c>
      <c r="E205" s="34">
        <v>546124.56108799996</v>
      </c>
      <c r="F205" s="34">
        <v>2114561.44246</v>
      </c>
      <c r="G205" s="29" t="s">
        <v>49</v>
      </c>
      <c r="H205" s="29" t="s">
        <v>356</v>
      </c>
      <c r="I205" s="29" t="s">
        <v>291</v>
      </c>
      <c r="J205" s="29" t="s">
        <v>133</v>
      </c>
      <c r="K205" s="29" t="s">
        <v>53</v>
      </c>
      <c r="L205" s="29" t="s">
        <v>410</v>
      </c>
      <c r="M205" s="29" t="s">
        <v>58</v>
      </c>
    </row>
    <row r="206" spans="1:13" s="28" customFormat="1" ht="18.75">
      <c r="A206" s="31">
        <v>45411</v>
      </c>
      <c r="B206" s="32">
        <v>13.29</v>
      </c>
      <c r="C206" s="33">
        <v>19.32131</v>
      </c>
      <c r="D206" s="33">
        <v>99.427070000000001</v>
      </c>
      <c r="E206" s="34">
        <v>544862.419413</v>
      </c>
      <c r="F206" s="34">
        <v>2136435.6345099998</v>
      </c>
      <c r="G206" s="29" t="s">
        <v>49</v>
      </c>
      <c r="H206" s="29" t="s">
        <v>290</v>
      </c>
      <c r="I206" s="29" t="s">
        <v>291</v>
      </c>
      <c r="J206" s="29" t="s">
        <v>133</v>
      </c>
      <c r="K206" s="29" t="s">
        <v>53</v>
      </c>
      <c r="L206" s="29" t="s">
        <v>410</v>
      </c>
      <c r="M206" s="29" t="s">
        <v>58</v>
      </c>
    </row>
    <row r="207" spans="1:13" s="28" customFormat="1" ht="18.75">
      <c r="A207" s="31">
        <v>45411</v>
      </c>
      <c r="B207" s="32">
        <v>13.29</v>
      </c>
      <c r="C207" s="33">
        <v>19.387840000000001</v>
      </c>
      <c r="D207" s="33">
        <v>99.358379999999997</v>
      </c>
      <c r="E207" s="34">
        <v>537631.39944199997</v>
      </c>
      <c r="F207" s="34">
        <v>2143781.0647900002</v>
      </c>
      <c r="G207" s="29" t="s">
        <v>49</v>
      </c>
      <c r="H207" s="29" t="s">
        <v>290</v>
      </c>
      <c r="I207" s="29" t="s">
        <v>291</v>
      </c>
      <c r="J207" s="29" t="s">
        <v>133</v>
      </c>
      <c r="K207" s="29" t="s">
        <v>53</v>
      </c>
      <c r="L207" s="29" t="s">
        <v>410</v>
      </c>
      <c r="M207" s="29" t="s">
        <v>58</v>
      </c>
    </row>
    <row r="208" spans="1:13" s="28" customFormat="1" ht="18.75">
      <c r="A208" s="31">
        <v>45411</v>
      </c>
      <c r="B208" s="32">
        <v>13.29</v>
      </c>
      <c r="C208" s="33">
        <v>19.391179999999999</v>
      </c>
      <c r="D208" s="33">
        <v>99.357820000000004</v>
      </c>
      <c r="E208" s="34">
        <v>537571.83022300003</v>
      </c>
      <c r="F208" s="34">
        <v>2144150.5277499999</v>
      </c>
      <c r="G208" s="29" t="s">
        <v>49</v>
      </c>
      <c r="H208" s="29" t="s">
        <v>290</v>
      </c>
      <c r="I208" s="29" t="s">
        <v>291</v>
      </c>
      <c r="J208" s="29" t="s">
        <v>133</v>
      </c>
      <c r="K208" s="29" t="s">
        <v>53</v>
      </c>
      <c r="L208" s="29" t="s">
        <v>410</v>
      </c>
      <c r="M208" s="29" t="s">
        <v>58</v>
      </c>
    </row>
    <row r="209" spans="1:13" s="28" customFormat="1" ht="18.75">
      <c r="A209" s="31">
        <v>45411</v>
      </c>
      <c r="B209" s="32">
        <v>13.29</v>
      </c>
      <c r="C209" s="33">
        <v>19.399069999999998</v>
      </c>
      <c r="D209" s="33">
        <v>99.386210000000005</v>
      </c>
      <c r="E209" s="34">
        <v>540550.91796400002</v>
      </c>
      <c r="F209" s="34">
        <v>2145030.0184399998</v>
      </c>
      <c r="G209" s="29" t="s">
        <v>49</v>
      </c>
      <c r="H209" s="29" t="s">
        <v>290</v>
      </c>
      <c r="I209" s="29" t="s">
        <v>291</v>
      </c>
      <c r="J209" s="29" t="s">
        <v>133</v>
      </c>
      <c r="K209" s="29" t="s">
        <v>53</v>
      </c>
      <c r="L209" s="29" t="s">
        <v>410</v>
      </c>
      <c r="M209" s="29" t="s">
        <v>58</v>
      </c>
    </row>
    <row r="210" spans="1:13" s="28" customFormat="1" ht="18.75">
      <c r="A210" s="31">
        <v>45411</v>
      </c>
      <c r="B210" s="32">
        <v>13.29</v>
      </c>
      <c r="C210" s="33">
        <v>19.402290000000001</v>
      </c>
      <c r="D210" s="33">
        <v>99.363200000000006</v>
      </c>
      <c r="E210" s="34">
        <v>538134.15894300002</v>
      </c>
      <c r="F210" s="34">
        <v>2145381.07742</v>
      </c>
      <c r="G210" s="29" t="s">
        <v>49</v>
      </c>
      <c r="H210" s="29" t="s">
        <v>290</v>
      </c>
      <c r="I210" s="29" t="s">
        <v>291</v>
      </c>
      <c r="J210" s="29" t="s">
        <v>133</v>
      </c>
      <c r="K210" s="29" t="s">
        <v>53</v>
      </c>
      <c r="L210" s="29" t="s">
        <v>410</v>
      </c>
      <c r="M210" s="29" t="s">
        <v>615</v>
      </c>
    </row>
    <row r="211" spans="1:13" s="28" customFormat="1" ht="18.75">
      <c r="A211" s="31">
        <v>45411</v>
      </c>
      <c r="B211" s="32">
        <v>13.29</v>
      </c>
      <c r="C211" s="33">
        <v>20.267969999999998</v>
      </c>
      <c r="D211" s="33">
        <v>100.36459000000001</v>
      </c>
      <c r="E211" s="34">
        <v>642510.45158400002</v>
      </c>
      <c r="F211" s="34">
        <v>2241723.2764099999</v>
      </c>
      <c r="G211" s="29" t="s">
        <v>49</v>
      </c>
      <c r="H211" s="29" t="s">
        <v>290</v>
      </c>
      <c r="I211" s="29" t="s">
        <v>223</v>
      </c>
      <c r="J211" s="29" t="s">
        <v>133</v>
      </c>
      <c r="K211" s="29" t="s">
        <v>53</v>
      </c>
      <c r="L211" s="29" t="s">
        <v>433</v>
      </c>
      <c r="M211" s="29" t="s">
        <v>58</v>
      </c>
    </row>
    <row r="212" spans="1:13" s="28" customFormat="1" ht="18.75">
      <c r="A212" s="31">
        <v>45411</v>
      </c>
      <c r="B212" s="32">
        <v>13.29</v>
      </c>
      <c r="C212" s="33">
        <v>20.27018</v>
      </c>
      <c r="D212" s="33">
        <v>100.3567</v>
      </c>
      <c r="E212" s="34">
        <v>641684.33715699997</v>
      </c>
      <c r="F212" s="34">
        <v>2241961.1141599999</v>
      </c>
      <c r="G212" s="29" t="s">
        <v>49</v>
      </c>
      <c r="H212" s="29" t="s">
        <v>290</v>
      </c>
      <c r="I212" s="29" t="s">
        <v>223</v>
      </c>
      <c r="J212" s="29" t="s">
        <v>133</v>
      </c>
      <c r="K212" s="29" t="s">
        <v>53</v>
      </c>
      <c r="L212" s="29" t="s">
        <v>433</v>
      </c>
      <c r="M212" s="29" t="s">
        <v>58</v>
      </c>
    </row>
    <row r="213" spans="1:13" s="28" customFormat="1" ht="18.75">
      <c r="A213" s="31">
        <v>45411</v>
      </c>
      <c r="B213" s="32">
        <v>13.29</v>
      </c>
      <c r="C213" s="33">
        <v>20.27073</v>
      </c>
      <c r="D213" s="33">
        <v>100.36036</v>
      </c>
      <c r="E213" s="34">
        <v>642066.116194</v>
      </c>
      <c r="F213" s="34">
        <v>2242025.13301</v>
      </c>
      <c r="G213" s="29" t="s">
        <v>49</v>
      </c>
      <c r="H213" s="29" t="s">
        <v>290</v>
      </c>
      <c r="I213" s="29" t="s">
        <v>223</v>
      </c>
      <c r="J213" s="29" t="s">
        <v>133</v>
      </c>
      <c r="K213" s="29" t="s">
        <v>53</v>
      </c>
      <c r="L213" s="29" t="s">
        <v>433</v>
      </c>
      <c r="M213" s="29" t="s">
        <v>634</v>
      </c>
    </row>
    <row r="214" spans="1:13" s="28" customFormat="1" ht="18.75">
      <c r="A214" s="31">
        <v>45411</v>
      </c>
      <c r="B214" s="32">
        <v>13.29</v>
      </c>
      <c r="C214" s="33">
        <v>20.271280000000001</v>
      </c>
      <c r="D214" s="33">
        <v>100.36403</v>
      </c>
      <c r="E214" s="34">
        <v>642448.93744000001</v>
      </c>
      <c r="F214" s="34">
        <v>2242089.1691000001</v>
      </c>
      <c r="G214" s="29" t="s">
        <v>49</v>
      </c>
      <c r="H214" s="29" t="s">
        <v>290</v>
      </c>
      <c r="I214" s="29" t="s">
        <v>223</v>
      </c>
      <c r="J214" s="29" t="s">
        <v>133</v>
      </c>
      <c r="K214" s="29" t="s">
        <v>53</v>
      </c>
      <c r="L214" s="29" t="s">
        <v>433</v>
      </c>
      <c r="M214" s="29" t="s">
        <v>58</v>
      </c>
    </row>
    <row r="215" spans="1:13" s="28" customFormat="1" ht="18.75">
      <c r="A215" s="31">
        <v>45411</v>
      </c>
      <c r="B215" s="32">
        <v>13.29</v>
      </c>
      <c r="C215" s="33">
        <v>20.273479999999999</v>
      </c>
      <c r="D215" s="33">
        <v>100.35614</v>
      </c>
      <c r="E215" s="34">
        <v>641622.85024900001</v>
      </c>
      <c r="F215" s="34">
        <v>2242325.9018899999</v>
      </c>
      <c r="G215" s="29" t="s">
        <v>49</v>
      </c>
      <c r="H215" s="29" t="s">
        <v>290</v>
      </c>
      <c r="I215" s="29" t="s">
        <v>223</v>
      </c>
      <c r="J215" s="29" t="s">
        <v>133</v>
      </c>
      <c r="K215" s="29" t="s">
        <v>53</v>
      </c>
      <c r="L215" s="29" t="s">
        <v>433</v>
      </c>
      <c r="M215" s="29" t="s">
        <v>58</v>
      </c>
    </row>
    <row r="216" spans="1:13" s="28" customFormat="1" ht="18.75">
      <c r="A216" s="31">
        <v>45411</v>
      </c>
      <c r="B216" s="32">
        <v>13.29</v>
      </c>
      <c r="C216" s="33">
        <v>20.27403</v>
      </c>
      <c r="D216" s="33">
        <v>100.35979</v>
      </c>
      <c r="E216" s="34">
        <v>642003.57679900003</v>
      </c>
      <c r="F216" s="34">
        <v>2242389.9112900002</v>
      </c>
      <c r="G216" s="29" t="s">
        <v>49</v>
      </c>
      <c r="H216" s="29" t="s">
        <v>290</v>
      </c>
      <c r="I216" s="29" t="s">
        <v>223</v>
      </c>
      <c r="J216" s="29" t="s">
        <v>133</v>
      </c>
      <c r="K216" s="29" t="s">
        <v>53</v>
      </c>
      <c r="L216" s="29" t="s">
        <v>433</v>
      </c>
      <c r="M216" s="29" t="s">
        <v>58</v>
      </c>
    </row>
    <row r="217" spans="1:13" s="28" customFormat="1" ht="18.75">
      <c r="A217" s="31">
        <v>45411</v>
      </c>
      <c r="B217" s="32">
        <v>13.29</v>
      </c>
      <c r="C217" s="33">
        <v>20.277889999999999</v>
      </c>
      <c r="D217" s="33">
        <v>100.36288999999999</v>
      </c>
      <c r="E217" s="34">
        <v>642323.835479</v>
      </c>
      <c r="F217" s="34">
        <v>2242819.8309599999</v>
      </c>
      <c r="G217" s="29" t="s">
        <v>49</v>
      </c>
      <c r="H217" s="29" t="s">
        <v>290</v>
      </c>
      <c r="I217" s="29" t="s">
        <v>223</v>
      </c>
      <c r="J217" s="29" t="s">
        <v>133</v>
      </c>
      <c r="K217" s="29" t="s">
        <v>53</v>
      </c>
      <c r="L217" s="29" t="s">
        <v>433</v>
      </c>
      <c r="M217" s="29" t="s">
        <v>58</v>
      </c>
    </row>
    <row r="218" spans="1:13" s="28" customFormat="1" ht="18.75">
      <c r="A218" s="31">
        <v>45411</v>
      </c>
      <c r="B218" s="32">
        <v>13.29</v>
      </c>
      <c r="C218" s="33">
        <v>20.27844</v>
      </c>
      <c r="D218" s="33">
        <v>100.36655</v>
      </c>
      <c r="E218" s="34">
        <v>642705.59389400005</v>
      </c>
      <c r="F218" s="34">
        <v>2242883.8653000002</v>
      </c>
      <c r="G218" s="29" t="s">
        <v>49</v>
      </c>
      <c r="H218" s="29" t="s">
        <v>290</v>
      </c>
      <c r="I218" s="29" t="s">
        <v>223</v>
      </c>
      <c r="J218" s="29" t="s">
        <v>133</v>
      </c>
      <c r="K218" s="29" t="s">
        <v>53</v>
      </c>
      <c r="L218" s="29" t="s">
        <v>433</v>
      </c>
      <c r="M218" s="29" t="s">
        <v>634</v>
      </c>
    </row>
    <row r="219" spans="1:13" s="28" customFormat="1" ht="18.75">
      <c r="A219" s="31">
        <v>45411</v>
      </c>
      <c r="B219" s="32">
        <v>13.29</v>
      </c>
      <c r="C219" s="33">
        <v>20.281199999999998</v>
      </c>
      <c r="D219" s="33">
        <v>100.36234</v>
      </c>
      <c r="E219" s="34">
        <v>642263.37184799998</v>
      </c>
      <c r="F219" s="34">
        <v>2243185.7328499998</v>
      </c>
      <c r="G219" s="29" t="s">
        <v>49</v>
      </c>
      <c r="H219" s="29" t="s">
        <v>290</v>
      </c>
      <c r="I219" s="29" t="s">
        <v>223</v>
      </c>
      <c r="J219" s="29" t="s">
        <v>133</v>
      </c>
      <c r="K219" s="29" t="s">
        <v>53</v>
      </c>
      <c r="L219" s="29" t="s">
        <v>433</v>
      </c>
      <c r="M219" s="29" t="s">
        <v>58</v>
      </c>
    </row>
    <row r="220" spans="1:13" s="28" customFormat="1" ht="18.75">
      <c r="A220" s="31">
        <v>45411</v>
      </c>
      <c r="B220" s="32">
        <v>13.29</v>
      </c>
      <c r="C220" s="33">
        <v>20.281749999999999</v>
      </c>
      <c r="D220" s="33">
        <v>100.366</v>
      </c>
      <c r="E220" s="34">
        <v>642645.12219999998</v>
      </c>
      <c r="F220" s="34">
        <v>2243249.7663599998</v>
      </c>
      <c r="G220" s="29" t="s">
        <v>49</v>
      </c>
      <c r="H220" s="29" t="s">
        <v>290</v>
      </c>
      <c r="I220" s="29" t="s">
        <v>223</v>
      </c>
      <c r="J220" s="29" t="s">
        <v>133</v>
      </c>
      <c r="K220" s="29" t="s">
        <v>53</v>
      </c>
      <c r="L220" s="29" t="s">
        <v>433</v>
      </c>
      <c r="M220" s="29" t="s">
        <v>58</v>
      </c>
    </row>
    <row r="221" spans="1:13" s="28" customFormat="1" ht="18.75">
      <c r="A221" s="31">
        <v>45411</v>
      </c>
      <c r="B221" s="32">
        <v>13.29</v>
      </c>
      <c r="C221" s="33">
        <v>12.7677</v>
      </c>
      <c r="D221" s="33">
        <v>99.611680000000007</v>
      </c>
      <c r="E221" s="34">
        <v>566393.70915899996</v>
      </c>
      <c r="F221" s="34">
        <v>1411525.0930999999</v>
      </c>
      <c r="G221" s="29" t="s">
        <v>49</v>
      </c>
      <c r="H221" s="29" t="s">
        <v>894</v>
      </c>
      <c r="I221" s="29" t="s">
        <v>363</v>
      </c>
      <c r="J221" s="29" t="s">
        <v>362</v>
      </c>
      <c r="K221" s="29" t="s">
        <v>92</v>
      </c>
      <c r="L221" s="29" t="s">
        <v>895</v>
      </c>
      <c r="M221" s="29" t="s">
        <v>58</v>
      </c>
    </row>
    <row r="222" spans="1:13" s="28" customFormat="1" ht="18.75">
      <c r="A222" s="31">
        <v>45411</v>
      </c>
      <c r="B222" s="32">
        <v>13.29</v>
      </c>
      <c r="C222" s="33">
        <v>13.147690000000001</v>
      </c>
      <c r="D222" s="33">
        <v>99.732510000000005</v>
      </c>
      <c r="E222" s="34">
        <v>579389.10052199999</v>
      </c>
      <c r="F222" s="34">
        <v>1453583.7338399999</v>
      </c>
      <c r="G222" s="29" t="s">
        <v>49</v>
      </c>
      <c r="H222" s="29" t="s">
        <v>361</v>
      </c>
      <c r="I222" s="29" t="s">
        <v>361</v>
      </c>
      <c r="J222" s="29" t="s">
        <v>362</v>
      </c>
      <c r="K222" s="29" t="s">
        <v>92</v>
      </c>
      <c r="L222" s="29" t="s">
        <v>896</v>
      </c>
      <c r="M222" s="29" t="s">
        <v>615</v>
      </c>
    </row>
    <row r="223" spans="1:13" s="28" customFormat="1" ht="18.75">
      <c r="A223" s="31">
        <v>45411</v>
      </c>
      <c r="B223" s="32">
        <v>13.29</v>
      </c>
      <c r="C223" s="33">
        <v>13.176489999999999</v>
      </c>
      <c r="D223" s="33">
        <v>99.767309999999995</v>
      </c>
      <c r="E223" s="34">
        <v>583151.19389800006</v>
      </c>
      <c r="F223" s="34">
        <v>1456780.1447600001</v>
      </c>
      <c r="G223" s="29" t="s">
        <v>49</v>
      </c>
      <c r="H223" s="29" t="s">
        <v>361</v>
      </c>
      <c r="I223" s="29" t="s">
        <v>361</v>
      </c>
      <c r="J223" s="29" t="s">
        <v>362</v>
      </c>
      <c r="K223" s="29" t="s">
        <v>92</v>
      </c>
      <c r="L223" s="29" t="s">
        <v>896</v>
      </c>
      <c r="M223" s="29" t="s">
        <v>615</v>
      </c>
    </row>
    <row r="224" spans="1:13" s="28" customFormat="1" ht="18.75">
      <c r="A224" s="31">
        <v>45411</v>
      </c>
      <c r="B224" s="32">
        <v>13.29</v>
      </c>
      <c r="C224" s="33">
        <v>16.093260000000001</v>
      </c>
      <c r="D224" s="33">
        <v>101.25014</v>
      </c>
      <c r="E224" s="34">
        <v>740686.74826599995</v>
      </c>
      <c r="F224" s="34">
        <v>1780561.90962</v>
      </c>
      <c r="G224" s="29" t="s">
        <v>49</v>
      </c>
      <c r="H224" s="29" t="s">
        <v>376</v>
      </c>
      <c r="I224" s="29" t="s">
        <v>377</v>
      </c>
      <c r="J224" s="29" t="s">
        <v>220</v>
      </c>
      <c r="K224" s="29" t="s">
        <v>53</v>
      </c>
      <c r="L224" s="29" t="s">
        <v>378</v>
      </c>
      <c r="M224" s="29" t="s">
        <v>58</v>
      </c>
    </row>
    <row r="225" spans="1:13" s="28" customFormat="1" ht="18.75">
      <c r="A225" s="31">
        <v>45411</v>
      </c>
      <c r="B225" s="32">
        <v>13.29</v>
      </c>
      <c r="C225" s="33">
        <v>16.037220000000001</v>
      </c>
      <c r="D225" s="33">
        <v>100.9481</v>
      </c>
      <c r="E225" s="34">
        <v>708425.91342800006</v>
      </c>
      <c r="F225" s="34">
        <v>1774031.60809</v>
      </c>
      <c r="G225" s="29" t="s">
        <v>49</v>
      </c>
      <c r="H225" s="29" t="s">
        <v>897</v>
      </c>
      <c r="I225" s="29" t="s">
        <v>459</v>
      </c>
      <c r="J225" s="29" t="s">
        <v>220</v>
      </c>
      <c r="K225" s="29" t="s">
        <v>53</v>
      </c>
      <c r="L225" s="29" t="s">
        <v>898</v>
      </c>
      <c r="M225" s="29" t="s">
        <v>615</v>
      </c>
    </row>
    <row r="226" spans="1:13" s="28" customFormat="1" ht="18.75">
      <c r="A226" s="31">
        <v>45411</v>
      </c>
      <c r="B226" s="32">
        <v>13.29</v>
      </c>
      <c r="C226" s="33">
        <v>16.852219999999999</v>
      </c>
      <c r="D226" s="33">
        <v>101.34932999999999</v>
      </c>
      <c r="E226" s="34">
        <v>750324.20036599995</v>
      </c>
      <c r="F226" s="34">
        <v>1864695.4061199999</v>
      </c>
      <c r="G226" s="29" t="s">
        <v>49</v>
      </c>
      <c r="H226" s="29" t="s">
        <v>761</v>
      </c>
      <c r="I226" s="29" t="s">
        <v>219</v>
      </c>
      <c r="J226" s="29" t="s">
        <v>220</v>
      </c>
      <c r="K226" s="29" t="s">
        <v>53</v>
      </c>
      <c r="L226" s="29" t="s">
        <v>899</v>
      </c>
      <c r="M226" s="29" t="s">
        <v>58</v>
      </c>
    </row>
    <row r="227" spans="1:13" s="28" customFormat="1" ht="18.75">
      <c r="A227" s="31">
        <v>45411</v>
      </c>
      <c r="B227" s="32">
        <v>13.29</v>
      </c>
      <c r="C227" s="33">
        <v>16.85276</v>
      </c>
      <c r="D227" s="33">
        <v>101.35293</v>
      </c>
      <c r="E227" s="34">
        <v>750707.25352400006</v>
      </c>
      <c r="F227" s="34">
        <v>1864759.7529200001</v>
      </c>
      <c r="G227" s="29" t="s">
        <v>49</v>
      </c>
      <c r="H227" s="29" t="s">
        <v>761</v>
      </c>
      <c r="I227" s="29" t="s">
        <v>219</v>
      </c>
      <c r="J227" s="29" t="s">
        <v>220</v>
      </c>
      <c r="K227" s="29" t="s">
        <v>53</v>
      </c>
      <c r="L227" s="29" t="s">
        <v>899</v>
      </c>
      <c r="M227" s="29" t="s">
        <v>615</v>
      </c>
    </row>
    <row r="228" spans="1:13" s="28" customFormat="1" ht="18.75">
      <c r="A228" s="31">
        <v>45411</v>
      </c>
      <c r="B228" s="32">
        <v>13.29</v>
      </c>
      <c r="C228" s="33">
        <v>16.964870000000001</v>
      </c>
      <c r="D228" s="33">
        <v>101.44838</v>
      </c>
      <c r="E228" s="34">
        <v>760728.28633100004</v>
      </c>
      <c r="F228" s="34">
        <v>1877294.9621600001</v>
      </c>
      <c r="G228" s="29" t="s">
        <v>49</v>
      </c>
      <c r="H228" s="29" t="s">
        <v>760</v>
      </c>
      <c r="I228" s="29" t="s">
        <v>249</v>
      </c>
      <c r="J228" s="29" t="s">
        <v>220</v>
      </c>
      <c r="K228" s="29" t="s">
        <v>53</v>
      </c>
      <c r="L228" s="29" t="s">
        <v>900</v>
      </c>
      <c r="M228" s="29" t="s">
        <v>615</v>
      </c>
    </row>
    <row r="229" spans="1:13" s="28" customFormat="1" ht="18.75">
      <c r="A229" s="31">
        <v>45411</v>
      </c>
      <c r="B229" s="32">
        <v>13.29</v>
      </c>
      <c r="C229" s="33">
        <v>16.968720000000001</v>
      </c>
      <c r="D229" s="33">
        <v>101.45142</v>
      </c>
      <c r="E229" s="34">
        <v>761046.85626599996</v>
      </c>
      <c r="F229" s="34">
        <v>1877725.23633</v>
      </c>
      <c r="G229" s="29" t="s">
        <v>49</v>
      </c>
      <c r="H229" s="29" t="s">
        <v>760</v>
      </c>
      <c r="I229" s="29" t="s">
        <v>249</v>
      </c>
      <c r="J229" s="29" t="s">
        <v>220</v>
      </c>
      <c r="K229" s="29" t="s">
        <v>53</v>
      </c>
      <c r="L229" s="29" t="s">
        <v>900</v>
      </c>
      <c r="M229" s="29" t="s">
        <v>58</v>
      </c>
    </row>
    <row r="230" spans="1:13" s="28" customFormat="1" ht="18.75">
      <c r="A230" s="31">
        <v>45411</v>
      </c>
      <c r="B230" s="32">
        <v>13.29</v>
      </c>
      <c r="C230" s="33">
        <v>17.005559999999999</v>
      </c>
      <c r="D230" s="33">
        <v>101.54123</v>
      </c>
      <c r="E230" s="34">
        <v>770562.80486699997</v>
      </c>
      <c r="F230" s="34">
        <v>1881925.75658</v>
      </c>
      <c r="G230" s="29" t="s">
        <v>49</v>
      </c>
      <c r="H230" s="29" t="s">
        <v>760</v>
      </c>
      <c r="I230" s="29" t="s">
        <v>249</v>
      </c>
      <c r="J230" s="29" t="s">
        <v>220</v>
      </c>
      <c r="K230" s="29" t="s">
        <v>53</v>
      </c>
      <c r="L230" s="29" t="s">
        <v>900</v>
      </c>
      <c r="M230" s="29" t="s">
        <v>615</v>
      </c>
    </row>
    <row r="231" spans="1:13" s="28" customFormat="1" ht="18.75">
      <c r="A231" s="31">
        <v>45411</v>
      </c>
      <c r="B231" s="32">
        <v>13.29</v>
      </c>
      <c r="C231" s="33">
        <v>17.011659999999999</v>
      </c>
      <c r="D231" s="33">
        <v>101.53651000000001</v>
      </c>
      <c r="E231" s="34">
        <v>770051.24409199995</v>
      </c>
      <c r="F231" s="34">
        <v>1882594.6011900001</v>
      </c>
      <c r="G231" s="29" t="s">
        <v>49</v>
      </c>
      <c r="H231" s="29" t="s">
        <v>760</v>
      </c>
      <c r="I231" s="29" t="s">
        <v>249</v>
      </c>
      <c r="J231" s="29" t="s">
        <v>220</v>
      </c>
      <c r="K231" s="29" t="s">
        <v>53</v>
      </c>
      <c r="L231" s="29" t="s">
        <v>900</v>
      </c>
      <c r="M231" s="29" t="s">
        <v>58</v>
      </c>
    </row>
    <row r="232" spans="1:13" s="28" customFormat="1" ht="18.75">
      <c r="A232" s="31">
        <v>45411</v>
      </c>
      <c r="B232" s="32">
        <v>13.29</v>
      </c>
      <c r="C232" s="33">
        <v>17.100919999999999</v>
      </c>
      <c r="D232" s="33">
        <v>101.25206</v>
      </c>
      <c r="E232" s="34">
        <v>739639.26932299999</v>
      </c>
      <c r="F232" s="34">
        <v>1892104.7649900001</v>
      </c>
      <c r="G232" s="29" t="s">
        <v>49</v>
      </c>
      <c r="H232" s="29" t="s">
        <v>901</v>
      </c>
      <c r="I232" s="29" t="s">
        <v>351</v>
      </c>
      <c r="J232" s="29" t="s">
        <v>220</v>
      </c>
      <c r="K232" s="29" t="s">
        <v>53</v>
      </c>
      <c r="L232" s="29" t="s">
        <v>900</v>
      </c>
      <c r="M232" s="29" t="s">
        <v>615</v>
      </c>
    </row>
    <row r="233" spans="1:13" s="28" customFormat="1" ht="18.75">
      <c r="A233" s="31">
        <v>45411</v>
      </c>
      <c r="B233" s="32">
        <v>13.29</v>
      </c>
      <c r="C233" s="33">
        <v>15.79566</v>
      </c>
      <c r="D233" s="33">
        <v>101.27422</v>
      </c>
      <c r="E233" s="34">
        <v>743622.98946099996</v>
      </c>
      <c r="F233" s="34">
        <v>1747649.26572</v>
      </c>
      <c r="G233" s="29" t="s">
        <v>49</v>
      </c>
      <c r="H233" s="29" t="s">
        <v>902</v>
      </c>
      <c r="I233" s="29" t="s">
        <v>903</v>
      </c>
      <c r="J233" s="29" t="s">
        <v>220</v>
      </c>
      <c r="K233" s="29" t="s">
        <v>53</v>
      </c>
      <c r="L233" s="29" t="s">
        <v>904</v>
      </c>
      <c r="M233" s="29" t="s">
        <v>58</v>
      </c>
    </row>
    <row r="234" spans="1:13" s="28" customFormat="1" ht="18.75">
      <c r="A234" s="31">
        <v>45411</v>
      </c>
      <c r="B234" s="32">
        <v>13.29</v>
      </c>
      <c r="C234" s="33">
        <v>15.798970000000001</v>
      </c>
      <c r="D234" s="33">
        <v>101.27368</v>
      </c>
      <c r="E234" s="34">
        <v>743561.15646500001</v>
      </c>
      <c r="F234" s="34">
        <v>1748015.0143800001</v>
      </c>
      <c r="G234" s="29" t="s">
        <v>49</v>
      </c>
      <c r="H234" s="29" t="s">
        <v>902</v>
      </c>
      <c r="I234" s="29" t="s">
        <v>903</v>
      </c>
      <c r="J234" s="29" t="s">
        <v>220</v>
      </c>
      <c r="K234" s="29" t="s">
        <v>53</v>
      </c>
      <c r="L234" s="29" t="s">
        <v>904</v>
      </c>
      <c r="M234" s="29" t="s">
        <v>615</v>
      </c>
    </row>
    <row r="235" spans="1:13" s="28" customFormat="1" ht="18.75">
      <c r="A235" s="31">
        <v>45411</v>
      </c>
      <c r="B235" s="32">
        <v>13.29</v>
      </c>
      <c r="C235" s="33">
        <v>15.85802</v>
      </c>
      <c r="D235" s="33">
        <v>101.26047</v>
      </c>
      <c r="E235" s="34">
        <v>742075.07136399997</v>
      </c>
      <c r="F235" s="34">
        <v>1754535.79153</v>
      </c>
      <c r="G235" s="29" t="s">
        <v>49</v>
      </c>
      <c r="H235" s="29" t="s">
        <v>902</v>
      </c>
      <c r="I235" s="29" t="s">
        <v>903</v>
      </c>
      <c r="J235" s="29" t="s">
        <v>220</v>
      </c>
      <c r="K235" s="29" t="s">
        <v>53</v>
      </c>
      <c r="L235" s="29" t="s">
        <v>904</v>
      </c>
      <c r="M235" s="29" t="s">
        <v>615</v>
      </c>
    </row>
    <row r="236" spans="1:13" s="28" customFormat="1" ht="18.75">
      <c r="A236" s="31">
        <v>45411</v>
      </c>
      <c r="B236" s="32">
        <v>13.29</v>
      </c>
      <c r="C236" s="33">
        <v>15.86079</v>
      </c>
      <c r="D236" s="33">
        <v>101.25636</v>
      </c>
      <c r="E236" s="34">
        <v>741631.43255999999</v>
      </c>
      <c r="F236" s="34">
        <v>1754837.6477699999</v>
      </c>
      <c r="G236" s="29" t="s">
        <v>49</v>
      </c>
      <c r="H236" s="29" t="s">
        <v>902</v>
      </c>
      <c r="I236" s="29" t="s">
        <v>903</v>
      </c>
      <c r="J236" s="29" t="s">
        <v>220</v>
      </c>
      <c r="K236" s="29" t="s">
        <v>53</v>
      </c>
      <c r="L236" s="29" t="s">
        <v>904</v>
      </c>
      <c r="M236" s="29" t="s">
        <v>615</v>
      </c>
    </row>
    <row r="237" spans="1:13" s="28" customFormat="1" ht="18.75">
      <c r="A237" s="31">
        <v>45411</v>
      </c>
      <c r="B237" s="32">
        <v>13.29</v>
      </c>
      <c r="C237" s="33">
        <v>16.735440000000001</v>
      </c>
      <c r="D237" s="33">
        <v>101.63391</v>
      </c>
      <c r="E237" s="34">
        <v>780835.36565199995</v>
      </c>
      <c r="F237" s="34">
        <v>1852148.16041</v>
      </c>
      <c r="G237" s="29" t="s">
        <v>49</v>
      </c>
      <c r="H237" s="29" t="s">
        <v>249</v>
      </c>
      <c r="I237" s="29" t="s">
        <v>249</v>
      </c>
      <c r="J237" s="29" t="s">
        <v>220</v>
      </c>
      <c r="K237" s="29" t="s">
        <v>53</v>
      </c>
      <c r="L237" s="29" t="s">
        <v>905</v>
      </c>
      <c r="M237" s="29" t="s">
        <v>58</v>
      </c>
    </row>
    <row r="238" spans="1:13" s="28" customFormat="1" ht="18.75">
      <c r="A238" s="31">
        <v>45411</v>
      </c>
      <c r="B238" s="32">
        <v>13.29</v>
      </c>
      <c r="C238" s="33">
        <v>16.754809999999999</v>
      </c>
      <c r="D238" s="33">
        <v>101.6271</v>
      </c>
      <c r="E238" s="34">
        <v>780080.48292800004</v>
      </c>
      <c r="F238" s="34">
        <v>1854283.1938799999</v>
      </c>
      <c r="G238" s="29" t="s">
        <v>49</v>
      </c>
      <c r="H238" s="29" t="s">
        <v>249</v>
      </c>
      <c r="I238" s="29" t="s">
        <v>249</v>
      </c>
      <c r="J238" s="29" t="s">
        <v>220</v>
      </c>
      <c r="K238" s="29" t="s">
        <v>53</v>
      </c>
      <c r="L238" s="29" t="s">
        <v>905</v>
      </c>
      <c r="M238" s="29" t="s">
        <v>615</v>
      </c>
    </row>
    <row r="239" spans="1:13" s="28" customFormat="1" ht="18.75">
      <c r="A239" s="31">
        <v>45411</v>
      </c>
      <c r="B239" s="32">
        <v>13.29</v>
      </c>
      <c r="C239" s="33">
        <v>16.803239999999999</v>
      </c>
      <c r="D239" s="33">
        <v>101.67847999999999</v>
      </c>
      <c r="E239" s="34">
        <v>785489.10773399996</v>
      </c>
      <c r="F239" s="34">
        <v>1859718.77104</v>
      </c>
      <c r="G239" s="29" t="s">
        <v>49</v>
      </c>
      <c r="H239" s="29" t="s">
        <v>249</v>
      </c>
      <c r="I239" s="29" t="s">
        <v>249</v>
      </c>
      <c r="J239" s="29" t="s">
        <v>220</v>
      </c>
      <c r="K239" s="29" t="s">
        <v>53</v>
      </c>
      <c r="L239" s="29" t="s">
        <v>905</v>
      </c>
      <c r="M239" s="29" t="s">
        <v>615</v>
      </c>
    </row>
    <row r="240" spans="1:13" s="28" customFormat="1" ht="18.75">
      <c r="A240" s="31">
        <v>45411</v>
      </c>
      <c r="B240" s="32">
        <v>13.29</v>
      </c>
      <c r="C240" s="33">
        <v>16.8247</v>
      </c>
      <c r="D240" s="33">
        <v>101.59692</v>
      </c>
      <c r="E240" s="34">
        <v>776759.68861499999</v>
      </c>
      <c r="F240" s="34">
        <v>1861978.9415500001</v>
      </c>
      <c r="G240" s="29" t="s">
        <v>49</v>
      </c>
      <c r="H240" s="29" t="s">
        <v>249</v>
      </c>
      <c r="I240" s="29" t="s">
        <v>249</v>
      </c>
      <c r="J240" s="29" t="s">
        <v>220</v>
      </c>
      <c r="K240" s="29" t="s">
        <v>53</v>
      </c>
      <c r="L240" s="29" t="s">
        <v>905</v>
      </c>
      <c r="M240" s="29" t="s">
        <v>615</v>
      </c>
    </row>
    <row r="241" spans="1:13" s="28" customFormat="1" ht="18.75">
      <c r="A241" s="31">
        <v>45411</v>
      </c>
      <c r="B241" s="32">
        <v>13.29</v>
      </c>
      <c r="C241" s="33">
        <v>17.01219</v>
      </c>
      <c r="D241" s="33">
        <v>101.54015</v>
      </c>
      <c r="E241" s="34">
        <v>770438.22931099997</v>
      </c>
      <c r="F241" s="34">
        <v>1882658.3096700001</v>
      </c>
      <c r="G241" s="29" t="s">
        <v>49</v>
      </c>
      <c r="H241" s="29" t="s">
        <v>760</v>
      </c>
      <c r="I241" s="29" t="s">
        <v>249</v>
      </c>
      <c r="J241" s="29" t="s">
        <v>220</v>
      </c>
      <c r="K241" s="29" t="s">
        <v>53</v>
      </c>
      <c r="L241" s="29" t="s">
        <v>905</v>
      </c>
      <c r="M241" s="29" t="s">
        <v>58</v>
      </c>
    </row>
    <row r="242" spans="1:13" s="28" customFormat="1" ht="18.75">
      <c r="A242" s="31">
        <v>45411</v>
      </c>
      <c r="B242" s="32">
        <v>13.29</v>
      </c>
      <c r="C242" s="33">
        <v>16.44293</v>
      </c>
      <c r="D242" s="33">
        <v>101.32805999999999</v>
      </c>
      <c r="E242" s="34">
        <v>748584.50214800006</v>
      </c>
      <c r="F242" s="34">
        <v>1819360.9400500001</v>
      </c>
      <c r="G242" s="29" t="s">
        <v>49</v>
      </c>
      <c r="H242" s="29" t="s">
        <v>473</v>
      </c>
      <c r="I242" s="29" t="s">
        <v>474</v>
      </c>
      <c r="J242" s="29" t="s">
        <v>220</v>
      </c>
      <c r="K242" s="29" t="s">
        <v>53</v>
      </c>
      <c r="L242" s="29" t="s">
        <v>475</v>
      </c>
      <c r="M242" s="29" t="s">
        <v>58</v>
      </c>
    </row>
    <row r="243" spans="1:13" s="28" customFormat="1" ht="18.75">
      <c r="A243" s="31">
        <v>45411</v>
      </c>
      <c r="B243" s="32">
        <v>13.29</v>
      </c>
      <c r="C243" s="33">
        <v>16.289400000000001</v>
      </c>
      <c r="D243" s="33">
        <v>101.02710999999999</v>
      </c>
      <c r="E243" s="34">
        <v>716607.09254600003</v>
      </c>
      <c r="F243" s="34">
        <v>1802022.7113900001</v>
      </c>
      <c r="G243" s="29" t="s">
        <v>49</v>
      </c>
      <c r="H243" s="29" t="s">
        <v>622</v>
      </c>
      <c r="I243" s="29" t="s">
        <v>474</v>
      </c>
      <c r="J243" s="29" t="s">
        <v>220</v>
      </c>
      <c r="K243" s="29" t="s">
        <v>53</v>
      </c>
      <c r="L243" s="29" t="s">
        <v>906</v>
      </c>
      <c r="M243" s="29" t="s">
        <v>58</v>
      </c>
    </row>
    <row r="244" spans="1:13" s="28" customFormat="1" ht="18.75">
      <c r="A244" s="31">
        <v>45411</v>
      </c>
      <c r="B244" s="32">
        <v>13.29</v>
      </c>
      <c r="C244" s="33">
        <v>16.29325</v>
      </c>
      <c r="D244" s="33">
        <v>101.03014</v>
      </c>
      <c r="E244" s="34">
        <v>716926.74135799997</v>
      </c>
      <c r="F244" s="34">
        <v>1802452.0333199999</v>
      </c>
      <c r="G244" s="29" t="s">
        <v>49</v>
      </c>
      <c r="H244" s="29" t="s">
        <v>622</v>
      </c>
      <c r="I244" s="29" t="s">
        <v>474</v>
      </c>
      <c r="J244" s="29" t="s">
        <v>220</v>
      </c>
      <c r="K244" s="29" t="s">
        <v>53</v>
      </c>
      <c r="L244" s="29" t="s">
        <v>906</v>
      </c>
      <c r="M244" s="29" t="s">
        <v>58</v>
      </c>
    </row>
    <row r="245" spans="1:13" s="28" customFormat="1" ht="18.75">
      <c r="A245" s="31">
        <v>45411</v>
      </c>
      <c r="B245" s="32">
        <v>13.29</v>
      </c>
      <c r="C245" s="33">
        <v>16.296559999999999</v>
      </c>
      <c r="D245" s="33">
        <v>101.02959</v>
      </c>
      <c r="E245" s="34">
        <v>716864.30868999998</v>
      </c>
      <c r="F245" s="34">
        <v>1802817.7875300001</v>
      </c>
      <c r="G245" s="29" t="s">
        <v>49</v>
      </c>
      <c r="H245" s="29" t="s">
        <v>622</v>
      </c>
      <c r="I245" s="29" t="s">
        <v>474</v>
      </c>
      <c r="J245" s="29" t="s">
        <v>220</v>
      </c>
      <c r="K245" s="29" t="s">
        <v>53</v>
      </c>
      <c r="L245" s="29" t="s">
        <v>906</v>
      </c>
      <c r="M245" s="29" t="s">
        <v>58</v>
      </c>
    </row>
    <row r="246" spans="1:13" s="28" customFormat="1" ht="18.75">
      <c r="A246" s="31">
        <v>45411</v>
      </c>
      <c r="B246" s="32">
        <v>13.29</v>
      </c>
      <c r="C246" s="33">
        <v>16.30264</v>
      </c>
      <c r="D246" s="33">
        <v>101.02495</v>
      </c>
      <c r="E246" s="34">
        <v>716361.66586399998</v>
      </c>
      <c r="F246" s="34">
        <v>1803485.77214</v>
      </c>
      <c r="G246" s="29" t="s">
        <v>49</v>
      </c>
      <c r="H246" s="29" t="s">
        <v>907</v>
      </c>
      <c r="I246" s="29" t="s">
        <v>474</v>
      </c>
      <c r="J246" s="29" t="s">
        <v>220</v>
      </c>
      <c r="K246" s="29" t="s">
        <v>53</v>
      </c>
      <c r="L246" s="29" t="s">
        <v>906</v>
      </c>
      <c r="M246" s="29" t="s">
        <v>58</v>
      </c>
    </row>
    <row r="247" spans="1:13" s="28" customFormat="1" ht="18.75">
      <c r="A247" s="31">
        <v>45411</v>
      </c>
      <c r="B247" s="32">
        <v>13.29</v>
      </c>
      <c r="C247" s="33">
        <v>16.303180000000001</v>
      </c>
      <c r="D247" s="33">
        <v>101.02853</v>
      </c>
      <c r="E247" s="34">
        <v>716743.72259799996</v>
      </c>
      <c r="F247" s="34">
        <v>1803549.3385999999</v>
      </c>
      <c r="G247" s="29" t="s">
        <v>49</v>
      </c>
      <c r="H247" s="29" t="s">
        <v>907</v>
      </c>
      <c r="I247" s="29" t="s">
        <v>474</v>
      </c>
      <c r="J247" s="29" t="s">
        <v>220</v>
      </c>
      <c r="K247" s="29" t="s">
        <v>53</v>
      </c>
      <c r="L247" s="29" t="s">
        <v>906</v>
      </c>
      <c r="M247" s="29" t="s">
        <v>58</v>
      </c>
    </row>
    <row r="248" spans="1:13" s="28" customFormat="1" ht="18.75">
      <c r="A248" s="31">
        <v>45411</v>
      </c>
      <c r="B248" s="32">
        <v>13.29</v>
      </c>
      <c r="C248" s="33">
        <v>16.317509999999999</v>
      </c>
      <c r="D248" s="33">
        <v>101.03355000000001</v>
      </c>
      <c r="E248" s="34">
        <v>717264.47340699995</v>
      </c>
      <c r="F248" s="34">
        <v>1805140.6780300001</v>
      </c>
      <c r="G248" s="29" t="s">
        <v>49</v>
      </c>
      <c r="H248" s="29" t="s">
        <v>907</v>
      </c>
      <c r="I248" s="29" t="s">
        <v>474</v>
      </c>
      <c r="J248" s="29" t="s">
        <v>220</v>
      </c>
      <c r="K248" s="29" t="s">
        <v>53</v>
      </c>
      <c r="L248" s="29" t="s">
        <v>906</v>
      </c>
      <c r="M248" s="29" t="s">
        <v>58</v>
      </c>
    </row>
    <row r="249" spans="1:13" s="28" customFormat="1" ht="18.75">
      <c r="A249" s="31">
        <v>45411</v>
      </c>
      <c r="B249" s="32">
        <v>13.29</v>
      </c>
      <c r="C249" s="33">
        <v>16.666129999999999</v>
      </c>
      <c r="D249" s="33">
        <v>101.10409</v>
      </c>
      <c r="E249" s="34">
        <v>724401.34944300004</v>
      </c>
      <c r="F249" s="34">
        <v>1843803.35464</v>
      </c>
      <c r="G249" s="29" t="s">
        <v>49</v>
      </c>
      <c r="H249" s="29" t="s">
        <v>908</v>
      </c>
      <c r="I249" s="29" t="s">
        <v>219</v>
      </c>
      <c r="J249" s="29" t="s">
        <v>220</v>
      </c>
      <c r="K249" s="29" t="s">
        <v>53</v>
      </c>
      <c r="L249" s="29" t="s">
        <v>909</v>
      </c>
      <c r="M249" s="29" t="s">
        <v>58</v>
      </c>
    </row>
    <row r="250" spans="1:13" s="28" customFormat="1" ht="18.75">
      <c r="A250" s="31">
        <v>45411</v>
      </c>
      <c r="B250" s="32">
        <v>13.29</v>
      </c>
      <c r="C250" s="33">
        <v>17.011009999999999</v>
      </c>
      <c r="D250" s="33">
        <v>101.55504000000001</v>
      </c>
      <c r="E250" s="34">
        <v>772026.08023600001</v>
      </c>
      <c r="F250" s="34">
        <v>1882548.31174</v>
      </c>
      <c r="G250" s="29" t="s">
        <v>49</v>
      </c>
      <c r="H250" s="29" t="s">
        <v>910</v>
      </c>
      <c r="I250" s="29" t="s">
        <v>838</v>
      </c>
      <c r="J250" s="29" t="s">
        <v>240</v>
      </c>
      <c r="K250" s="29" t="s">
        <v>186</v>
      </c>
      <c r="L250" s="29" t="s">
        <v>911</v>
      </c>
      <c r="M250" s="29" t="s">
        <v>58</v>
      </c>
    </row>
    <row r="251" spans="1:13" s="28" customFormat="1" ht="18.75">
      <c r="A251" s="31">
        <v>45411</v>
      </c>
      <c r="B251" s="32">
        <v>13.29</v>
      </c>
      <c r="C251" s="33">
        <v>17.045380000000002</v>
      </c>
      <c r="D251" s="33">
        <v>101.76478</v>
      </c>
      <c r="E251" s="34">
        <v>794316.45412699995</v>
      </c>
      <c r="F251" s="34">
        <v>1886657.8915500001</v>
      </c>
      <c r="G251" s="29" t="s">
        <v>49</v>
      </c>
      <c r="H251" s="29" t="s">
        <v>791</v>
      </c>
      <c r="I251" s="29" t="s">
        <v>792</v>
      </c>
      <c r="J251" s="29" t="s">
        <v>240</v>
      </c>
      <c r="K251" s="29" t="s">
        <v>186</v>
      </c>
      <c r="L251" s="29" t="s">
        <v>912</v>
      </c>
      <c r="M251" s="29" t="s">
        <v>58</v>
      </c>
    </row>
    <row r="252" spans="1:13" s="28" customFormat="1" ht="18.75">
      <c r="A252" s="31">
        <v>45411</v>
      </c>
      <c r="B252" s="32">
        <v>13.29</v>
      </c>
      <c r="C252" s="33">
        <v>17.12518</v>
      </c>
      <c r="D252" s="33">
        <v>101.25548000000001</v>
      </c>
      <c r="E252" s="34">
        <v>739972.21982</v>
      </c>
      <c r="F252" s="34">
        <v>1894794.50229</v>
      </c>
      <c r="G252" s="29" t="s">
        <v>49</v>
      </c>
      <c r="H252" s="29" t="s">
        <v>913</v>
      </c>
      <c r="I252" s="29" t="s">
        <v>837</v>
      </c>
      <c r="J252" s="29" t="s">
        <v>240</v>
      </c>
      <c r="K252" s="29" t="s">
        <v>186</v>
      </c>
      <c r="L252" s="29" t="s">
        <v>443</v>
      </c>
      <c r="M252" s="29" t="s">
        <v>615</v>
      </c>
    </row>
    <row r="253" spans="1:13" s="28" customFormat="1" ht="18.75">
      <c r="A253" s="31">
        <v>45411</v>
      </c>
      <c r="B253" s="32">
        <v>13.29</v>
      </c>
      <c r="C253" s="33">
        <v>17.16911</v>
      </c>
      <c r="D253" s="33">
        <v>101.32214999999999</v>
      </c>
      <c r="E253" s="34">
        <v>747010.63135299995</v>
      </c>
      <c r="F253" s="34">
        <v>1899741.1712799999</v>
      </c>
      <c r="G253" s="29" t="s">
        <v>49</v>
      </c>
      <c r="H253" s="29" t="s">
        <v>778</v>
      </c>
      <c r="I253" s="29" t="s">
        <v>837</v>
      </c>
      <c r="J253" s="29" t="s">
        <v>240</v>
      </c>
      <c r="K253" s="29" t="s">
        <v>186</v>
      </c>
      <c r="L253" s="29" t="s">
        <v>443</v>
      </c>
      <c r="M253" s="29" t="s">
        <v>615</v>
      </c>
    </row>
    <row r="254" spans="1:13" s="28" customFormat="1" ht="18.75">
      <c r="A254" s="31">
        <v>45411</v>
      </c>
      <c r="B254" s="32">
        <v>13.29</v>
      </c>
      <c r="C254" s="33">
        <v>17.249770000000002</v>
      </c>
      <c r="D254" s="33">
        <v>101.22781000000001</v>
      </c>
      <c r="E254" s="34">
        <v>736868.47754999995</v>
      </c>
      <c r="F254" s="34">
        <v>1908552.2381599999</v>
      </c>
      <c r="G254" s="29" t="s">
        <v>49</v>
      </c>
      <c r="H254" s="29" t="s">
        <v>837</v>
      </c>
      <c r="I254" s="29" t="s">
        <v>837</v>
      </c>
      <c r="J254" s="29" t="s">
        <v>240</v>
      </c>
      <c r="K254" s="29" t="s">
        <v>186</v>
      </c>
      <c r="L254" s="29" t="s">
        <v>443</v>
      </c>
      <c r="M254" s="29" t="s">
        <v>58</v>
      </c>
    </row>
    <row r="255" spans="1:13" s="28" customFormat="1" ht="18.75">
      <c r="A255" s="31">
        <v>45411</v>
      </c>
      <c r="B255" s="32">
        <v>13.29</v>
      </c>
      <c r="C255" s="33">
        <v>17.321370000000002</v>
      </c>
      <c r="D255" s="33">
        <v>101.39285</v>
      </c>
      <c r="E255" s="34">
        <v>754325.85519799998</v>
      </c>
      <c r="F255" s="34">
        <v>1916688.9754300001</v>
      </c>
      <c r="G255" s="29" t="s">
        <v>49</v>
      </c>
      <c r="H255" s="29" t="s">
        <v>441</v>
      </c>
      <c r="I255" s="29" t="s">
        <v>442</v>
      </c>
      <c r="J255" s="29" t="s">
        <v>240</v>
      </c>
      <c r="K255" s="29" t="s">
        <v>186</v>
      </c>
      <c r="L255" s="29" t="s">
        <v>443</v>
      </c>
      <c r="M255" s="29" t="s">
        <v>58</v>
      </c>
    </row>
    <row r="256" spans="1:13" s="28" customFormat="1" ht="18.75">
      <c r="A256" s="31">
        <v>45411</v>
      </c>
      <c r="B256" s="32">
        <v>13.29</v>
      </c>
      <c r="C256" s="33">
        <v>17.340679999999999</v>
      </c>
      <c r="D256" s="33">
        <v>101.02439</v>
      </c>
      <c r="E256" s="34">
        <v>715126.57201600005</v>
      </c>
      <c r="F256" s="34">
        <v>1918376.4634</v>
      </c>
      <c r="G256" s="29" t="s">
        <v>49</v>
      </c>
      <c r="H256" s="29" t="s">
        <v>444</v>
      </c>
      <c r="I256" s="29" t="s">
        <v>445</v>
      </c>
      <c r="J256" s="29" t="s">
        <v>240</v>
      </c>
      <c r="K256" s="29" t="s">
        <v>186</v>
      </c>
      <c r="L256" s="29" t="s">
        <v>443</v>
      </c>
      <c r="M256" s="29" t="s">
        <v>58</v>
      </c>
    </row>
    <row r="257" spans="1:13" s="28" customFormat="1" ht="18.75">
      <c r="A257" s="31">
        <v>45411</v>
      </c>
      <c r="B257" s="32">
        <v>13.29</v>
      </c>
      <c r="C257" s="33">
        <v>17.355530000000002</v>
      </c>
      <c r="D257" s="33">
        <v>100.9883</v>
      </c>
      <c r="E257" s="34">
        <v>711273.08210999996</v>
      </c>
      <c r="F257" s="34">
        <v>1919980.0622</v>
      </c>
      <c r="G257" s="29" t="s">
        <v>49</v>
      </c>
      <c r="H257" s="29" t="s">
        <v>444</v>
      </c>
      <c r="I257" s="29" t="s">
        <v>445</v>
      </c>
      <c r="J257" s="29" t="s">
        <v>240</v>
      </c>
      <c r="K257" s="29" t="s">
        <v>186</v>
      </c>
      <c r="L257" s="29" t="s">
        <v>443</v>
      </c>
      <c r="M257" s="29" t="s">
        <v>58</v>
      </c>
    </row>
    <row r="258" spans="1:13" s="28" customFormat="1" ht="18.75">
      <c r="A258" s="31">
        <v>45411</v>
      </c>
      <c r="B258" s="32">
        <v>13.29</v>
      </c>
      <c r="C258" s="33">
        <v>17.358830000000001</v>
      </c>
      <c r="D258" s="33">
        <v>100.98775999999999</v>
      </c>
      <c r="E258" s="34">
        <v>711211.90174300002</v>
      </c>
      <c r="F258" s="34">
        <v>1920344.7251200001</v>
      </c>
      <c r="G258" s="29" t="s">
        <v>49</v>
      </c>
      <c r="H258" s="29" t="s">
        <v>444</v>
      </c>
      <c r="I258" s="29" t="s">
        <v>445</v>
      </c>
      <c r="J258" s="29" t="s">
        <v>240</v>
      </c>
      <c r="K258" s="29" t="s">
        <v>186</v>
      </c>
      <c r="L258" s="29" t="s">
        <v>443</v>
      </c>
      <c r="M258" s="29" t="s">
        <v>58</v>
      </c>
    </row>
    <row r="259" spans="1:13" s="28" customFormat="1" ht="18.75">
      <c r="A259" s="31">
        <v>45411</v>
      </c>
      <c r="B259" s="32">
        <v>13.29</v>
      </c>
      <c r="C259" s="33">
        <v>17.362130000000001</v>
      </c>
      <c r="D259" s="33">
        <v>100.98721999999999</v>
      </c>
      <c r="E259" s="34">
        <v>711150.72275199997</v>
      </c>
      <c r="F259" s="34">
        <v>1920709.3881099999</v>
      </c>
      <c r="G259" s="29" t="s">
        <v>49</v>
      </c>
      <c r="H259" s="29" t="s">
        <v>444</v>
      </c>
      <c r="I259" s="29" t="s">
        <v>445</v>
      </c>
      <c r="J259" s="29" t="s">
        <v>240</v>
      </c>
      <c r="K259" s="29" t="s">
        <v>186</v>
      </c>
      <c r="L259" s="29" t="s">
        <v>443</v>
      </c>
      <c r="M259" s="29" t="s">
        <v>58</v>
      </c>
    </row>
    <row r="260" spans="1:13" s="28" customFormat="1" ht="18.75">
      <c r="A260" s="31">
        <v>45411</v>
      </c>
      <c r="B260" s="32">
        <v>13.29</v>
      </c>
      <c r="C260" s="33">
        <v>17.362670000000001</v>
      </c>
      <c r="D260" s="33">
        <v>100.99081</v>
      </c>
      <c r="E260" s="34">
        <v>711531.68273799994</v>
      </c>
      <c r="F260" s="34">
        <v>1920773.1121</v>
      </c>
      <c r="G260" s="29" t="s">
        <v>49</v>
      </c>
      <c r="H260" s="29" t="s">
        <v>444</v>
      </c>
      <c r="I260" s="29" t="s">
        <v>445</v>
      </c>
      <c r="J260" s="29" t="s">
        <v>240</v>
      </c>
      <c r="K260" s="29" t="s">
        <v>186</v>
      </c>
      <c r="L260" s="29" t="s">
        <v>443</v>
      </c>
      <c r="M260" s="29" t="s">
        <v>58</v>
      </c>
    </row>
    <row r="261" spans="1:13" s="28" customFormat="1" ht="18.75">
      <c r="A261" s="31">
        <v>45411</v>
      </c>
      <c r="B261" s="32">
        <v>13.29</v>
      </c>
      <c r="C261" s="33">
        <v>17.364889999999999</v>
      </c>
      <c r="D261" s="33">
        <v>100.98308</v>
      </c>
      <c r="E261" s="34">
        <v>710707.52759499999</v>
      </c>
      <c r="F261" s="34">
        <v>1921010.3239800001</v>
      </c>
      <c r="G261" s="29" t="s">
        <v>49</v>
      </c>
      <c r="H261" s="29" t="s">
        <v>444</v>
      </c>
      <c r="I261" s="29" t="s">
        <v>445</v>
      </c>
      <c r="J261" s="29" t="s">
        <v>240</v>
      </c>
      <c r="K261" s="29" t="s">
        <v>186</v>
      </c>
      <c r="L261" s="29" t="s">
        <v>443</v>
      </c>
      <c r="M261" s="29" t="s">
        <v>58</v>
      </c>
    </row>
    <row r="262" spans="1:13" s="28" customFormat="1" ht="18.75">
      <c r="A262" s="31">
        <v>45411</v>
      </c>
      <c r="B262" s="32">
        <v>13.29</v>
      </c>
      <c r="C262" s="33">
        <v>17.36544</v>
      </c>
      <c r="D262" s="33">
        <v>100.98668000000001</v>
      </c>
      <c r="E262" s="34">
        <v>711089.53367799998</v>
      </c>
      <c r="F262" s="34">
        <v>1921075.1580099999</v>
      </c>
      <c r="G262" s="29" t="s">
        <v>49</v>
      </c>
      <c r="H262" s="29" t="s">
        <v>444</v>
      </c>
      <c r="I262" s="29" t="s">
        <v>445</v>
      </c>
      <c r="J262" s="29" t="s">
        <v>240</v>
      </c>
      <c r="K262" s="29" t="s">
        <v>186</v>
      </c>
      <c r="L262" s="29" t="s">
        <v>443</v>
      </c>
      <c r="M262" s="29" t="s">
        <v>634</v>
      </c>
    </row>
    <row r="263" spans="1:13" s="28" customFormat="1" ht="18.75">
      <c r="A263" s="31">
        <v>45411</v>
      </c>
      <c r="B263" s="32">
        <v>13.29</v>
      </c>
      <c r="C263" s="33">
        <v>17.36598</v>
      </c>
      <c r="D263" s="33">
        <v>100.99028</v>
      </c>
      <c r="E263" s="34">
        <v>711471.54962399998</v>
      </c>
      <c r="F263" s="34">
        <v>1921138.89261</v>
      </c>
      <c r="G263" s="29" t="s">
        <v>49</v>
      </c>
      <c r="H263" s="29" t="s">
        <v>444</v>
      </c>
      <c r="I263" s="29" t="s">
        <v>445</v>
      </c>
      <c r="J263" s="29" t="s">
        <v>240</v>
      </c>
      <c r="K263" s="29" t="s">
        <v>186</v>
      </c>
      <c r="L263" s="29" t="s">
        <v>443</v>
      </c>
      <c r="M263" s="29" t="s">
        <v>58</v>
      </c>
    </row>
    <row r="264" spans="1:13" s="28" customFormat="1" ht="18.75">
      <c r="A264" s="31">
        <v>45411</v>
      </c>
      <c r="B264" s="32">
        <v>13.29</v>
      </c>
      <c r="C264" s="33">
        <v>17.369289999999999</v>
      </c>
      <c r="D264" s="33">
        <v>100.98974</v>
      </c>
      <c r="E264" s="34">
        <v>711410.35499300004</v>
      </c>
      <c r="F264" s="34">
        <v>1921504.6621600001</v>
      </c>
      <c r="G264" s="29" t="s">
        <v>49</v>
      </c>
      <c r="H264" s="29" t="s">
        <v>444</v>
      </c>
      <c r="I264" s="29" t="s">
        <v>445</v>
      </c>
      <c r="J264" s="29" t="s">
        <v>240</v>
      </c>
      <c r="K264" s="29" t="s">
        <v>186</v>
      </c>
      <c r="L264" s="29" t="s">
        <v>443</v>
      </c>
      <c r="M264" s="29" t="s">
        <v>58</v>
      </c>
    </row>
    <row r="265" spans="1:13" s="28" customFormat="1" ht="18.75">
      <c r="A265" s="31">
        <v>45411</v>
      </c>
      <c r="B265" s="32">
        <v>13.29</v>
      </c>
      <c r="C265" s="33">
        <v>17.36983</v>
      </c>
      <c r="D265" s="33">
        <v>100.99335000000001</v>
      </c>
      <c r="E265" s="34">
        <v>711793.42528199998</v>
      </c>
      <c r="F265" s="34">
        <v>1921568.4147999999</v>
      </c>
      <c r="G265" s="29" t="s">
        <v>49</v>
      </c>
      <c r="H265" s="29" t="s">
        <v>444</v>
      </c>
      <c r="I265" s="29" t="s">
        <v>445</v>
      </c>
      <c r="J265" s="29" t="s">
        <v>240</v>
      </c>
      <c r="K265" s="29" t="s">
        <v>186</v>
      </c>
      <c r="L265" s="29" t="s">
        <v>443</v>
      </c>
      <c r="M265" s="29" t="s">
        <v>615</v>
      </c>
    </row>
    <row r="266" spans="1:13" s="28" customFormat="1" ht="18.75">
      <c r="A266" s="31">
        <v>45411</v>
      </c>
      <c r="B266" s="32">
        <v>13.29</v>
      </c>
      <c r="C266" s="33">
        <v>17.371449999999999</v>
      </c>
      <c r="D266" s="33">
        <v>101.00416</v>
      </c>
      <c r="E266" s="34">
        <v>712940.500994</v>
      </c>
      <c r="F266" s="34">
        <v>1921759.6952200001</v>
      </c>
      <c r="G266" s="29" t="s">
        <v>49</v>
      </c>
      <c r="H266" s="29" t="s">
        <v>444</v>
      </c>
      <c r="I266" s="29" t="s">
        <v>445</v>
      </c>
      <c r="J266" s="29" t="s">
        <v>240</v>
      </c>
      <c r="K266" s="29" t="s">
        <v>186</v>
      </c>
      <c r="L266" s="29" t="s">
        <v>443</v>
      </c>
      <c r="M266" s="29" t="s">
        <v>615</v>
      </c>
    </row>
    <row r="267" spans="1:13" s="28" customFormat="1" ht="18.75">
      <c r="A267" s="31">
        <v>45411</v>
      </c>
      <c r="B267" s="32">
        <v>13.29</v>
      </c>
      <c r="C267" s="33">
        <v>17.372589999999999</v>
      </c>
      <c r="D267" s="33">
        <v>100.9892</v>
      </c>
      <c r="E267" s="34">
        <v>711349.17322</v>
      </c>
      <c r="F267" s="34">
        <v>1921869.32494</v>
      </c>
      <c r="G267" s="29" t="s">
        <v>49</v>
      </c>
      <c r="H267" s="29" t="s">
        <v>444</v>
      </c>
      <c r="I267" s="29" t="s">
        <v>445</v>
      </c>
      <c r="J267" s="29" t="s">
        <v>240</v>
      </c>
      <c r="K267" s="29" t="s">
        <v>186</v>
      </c>
      <c r="L267" s="29" t="s">
        <v>443</v>
      </c>
      <c r="M267" s="29" t="s">
        <v>58</v>
      </c>
    </row>
    <row r="268" spans="1:13" s="28" customFormat="1" ht="18.75">
      <c r="A268" s="31">
        <v>45411</v>
      </c>
      <c r="B268" s="32">
        <v>13.29</v>
      </c>
      <c r="C268" s="33">
        <v>17.373670000000001</v>
      </c>
      <c r="D268" s="33">
        <v>100.99641</v>
      </c>
      <c r="E268" s="34">
        <v>712114.23551499995</v>
      </c>
      <c r="F268" s="34">
        <v>1921996.82577</v>
      </c>
      <c r="G268" s="29" t="s">
        <v>49</v>
      </c>
      <c r="H268" s="29" t="s">
        <v>444</v>
      </c>
      <c r="I268" s="29" t="s">
        <v>445</v>
      </c>
      <c r="J268" s="29" t="s">
        <v>240</v>
      </c>
      <c r="K268" s="29" t="s">
        <v>186</v>
      </c>
      <c r="L268" s="29" t="s">
        <v>443</v>
      </c>
      <c r="M268" s="29" t="s">
        <v>58</v>
      </c>
    </row>
    <row r="269" spans="1:13" s="28" customFormat="1" ht="18.75">
      <c r="A269" s="31">
        <v>45411</v>
      </c>
      <c r="B269" s="32">
        <v>13.29</v>
      </c>
      <c r="C269" s="33">
        <v>17.380559999999999</v>
      </c>
      <c r="D269" s="33">
        <v>101.10961</v>
      </c>
      <c r="E269" s="34">
        <v>724137.476394</v>
      </c>
      <c r="F269" s="34">
        <v>1922888.2759400001</v>
      </c>
      <c r="G269" s="29" t="s">
        <v>49</v>
      </c>
      <c r="H269" s="29" t="s">
        <v>444</v>
      </c>
      <c r="I269" s="29" t="s">
        <v>445</v>
      </c>
      <c r="J269" s="29" t="s">
        <v>240</v>
      </c>
      <c r="K269" s="29" t="s">
        <v>186</v>
      </c>
      <c r="L269" s="29" t="s">
        <v>443</v>
      </c>
      <c r="M269" s="29" t="s">
        <v>615</v>
      </c>
    </row>
    <row r="270" spans="1:13" s="28" customFormat="1" ht="18.75">
      <c r="A270" s="31">
        <v>45411</v>
      </c>
      <c r="B270" s="32">
        <v>13.29</v>
      </c>
      <c r="C270" s="33">
        <v>17.382190000000001</v>
      </c>
      <c r="D270" s="33">
        <v>101.12045000000001</v>
      </c>
      <c r="E270" s="34">
        <v>725287.62051599997</v>
      </c>
      <c r="F270" s="34">
        <v>1923081.41408</v>
      </c>
      <c r="G270" s="29" t="s">
        <v>49</v>
      </c>
      <c r="H270" s="29" t="s">
        <v>727</v>
      </c>
      <c r="I270" s="29" t="s">
        <v>837</v>
      </c>
      <c r="J270" s="29" t="s">
        <v>240</v>
      </c>
      <c r="K270" s="29" t="s">
        <v>186</v>
      </c>
      <c r="L270" s="29" t="s">
        <v>443</v>
      </c>
      <c r="M270" s="29" t="s">
        <v>58</v>
      </c>
    </row>
    <row r="271" spans="1:13" s="28" customFormat="1" ht="18.75">
      <c r="A271" s="31">
        <v>45411</v>
      </c>
      <c r="B271" s="32">
        <v>13.29</v>
      </c>
      <c r="C271" s="33">
        <v>17.386579999999999</v>
      </c>
      <c r="D271" s="33">
        <v>101.12714</v>
      </c>
      <c r="E271" s="34">
        <v>725993.27784500003</v>
      </c>
      <c r="F271" s="34">
        <v>1923575.23074</v>
      </c>
      <c r="G271" s="29" t="s">
        <v>49</v>
      </c>
      <c r="H271" s="29" t="s">
        <v>727</v>
      </c>
      <c r="I271" s="29" t="s">
        <v>837</v>
      </c>
      <c r="J271" s="29" t="s">
        <v>240</v>
      </c>
      <c r="K271" s="29" t="s">
        <v>186</v>
      </c>
      <c r="L271" s="29" t="s">
        <v>443</v>
      </c>
      <c r="M271" s="29" t="s">
        <v>615</v>
      </c>
    </row>
    <row r="272" spans="1:13" s="28" customFormat="1" ht="18.75">
      <c r="A272" s="31">
        <v>45411</v>
      </c>
      <c r="B272" s="32">
        <v>13.29</v>
      </c>
      <c r="C272" s="33">
        <v>17.389119999999998</v>
      </c>
      <c r="D272" s="33">
        <v>100.98650000000001</v>
      </c>
      <c r="E272" s="34">
        <v>711043.25060699997</v>
      </c>
      <c r="F272" s="34">
        <v>1923695.9604199999</v>
      </c>
      <c r="G272" s="29" t="s">
        <v>49</v>
      </c>
      <c r="H272" s="29" t="s">
        <v>914</v>
      </c>
      <c r="I272" s="29" t="s">
        <v>445</v>
      </c>
      <c r="J272" s="29" t="s">
        <v>240</v>
      </c>
      <c r="K272" s="29" t="s">
        <v>186</v>
      </c>
      <c r="L272" s="29" t="s">
        <v>443</v>
      </c>
      <c r="M272" s="29" t="s">
        <v>615</v>
      </c>
    </row>
    <row r="273" spans="1:13" s="28" customFormat="1" ht="18.75">
      <c r="A273" s="31">
        <v>45411</v>
      </c>
      <c r="B273" s="32">
        <v>13.29</v>
      </c>
      <c r="C273" s="33">
        <v>17.390789999999999</v>
      </c>
      <c r="D273" s="33">
        <v>100.97517000000001</v>
      </c>
      <c r="E273" s="34">
        <v>709837.26497200003</v>
      </c>
      <c r="F273" s="34">
        <v>1923868.35626</v>
      </c>
      <c r="G273" s="29" t="s">
        <v>49</v>
      </c>
      <c r="H273" s="29" t="s">
        <v>914</v>
      </c>
      <c r="I273" s="29" t="s">
        <v>445</v>
      </c>
      <c r="J273" s="29" t="s">
        <v>240</v>
      </c>
      <c r="K273" s="29" t="s">
        <v>186</v>
      </c>
      <c r="L273" s="29" t="s">
        <v>443</v>
      </c>
      <c r="M273" s="29" t="s">
        <v>58</v>
      </c>
    </row>
    <row r="274" spans="1:13" s="28" customFormat="1" ht="18.75">
      <c r="A274" s="31">
        <v>45411</v>
      </c>
      <c r="B274" s="32">
        <v>13.29</v>
      </c>
      <c r="C274" s="33">
        <v>17.390750000000001</v>
      </c>
      <c r="D274" s="33">
        <v>100.99731</v>
      </c>
      <c r="E274" s="34">
        <v>712190.19463200006</v>
      </c>
      <c r="F274" s="34">
        <v>1923888.3178699999</v>
      </c>
      <c r="G274" s="29" t="s">
        <v>49</v>
      </c>
      <c r="H274" s="29" t="s">
        <v>914</v>
      </c>
      <c r="I274" s="29" t="s">
        <v>445</v>
      </c>
      <c r="J274" s="29" t="s">
        <v>240</v>
      </c>
      <c r="K274" s="29" t="s">
        <v>186</v>
      </c>
      <c r="L274" s="29" t="s">
        <v>443</v>
      </c>
      <c r="M274" s="29" t="s">
        <v>58</v>
      </c>
    </row>
    <row r="275" spans="1:13" s="28" customFormat="1" ht="18.75">
      <c r="A275" s="31">
        <v>45411</v>
      </c>
      <c r="B275" s="32">
        <v>13.29</v>
      </c>
      <c r="C275" s="33">
        <v>17.39134</v>
      </c>
      <c r="D275" s="33">
        <v>100.97877</v>
      </c>
      <c r="E275" s="34">
        <v>710219.21723399998</v>
      </c>
      <c r="F275" s="34">
        <v>1923933.1795300001</v>
      </c>
      <c r="G275" s="29" t="s">
        <v>49</v>
      </c>
      <c r="H275" s="29" t="s">
        <v>914</v>
      </c>
      <c r="I275" s="29" t="s">
        <v>445</v>
      </c>
      <c r="J275" s="29" t="s">
        <v>240</v>
      </c>
      <c r="K275" s="29" t="s">
        <v>186</v>
      </c>
      <c r="L275" s="29" t="s">
        <v>443</v>
      </c>
      <c r="M275" s="29" t="s">
        <v>58</v>
      </c>
    </row>
    <row r="276" spans="1:13" s="28" customFormat="1" ht="18.75">
      <c r="A276" s="31">
        <v>45411</v>
      </c>
      <c r="B276" s="32">
        <v>13.29</v>
      </c>
      <c r="C276" s="33">
        <v>17.392969999999998</v>
      </c>
      <c r="D276" s="33">
        <v>100.98956</v>
      </c>
      <c r="E276" s="34">
        <v>711364.02454500005</v>
      </c>
      <c r="F276" s="34">
        <v>1924125.4691399999</v>
      </c>
      <c r="G276" s="29" t="s">
        <v>49</v>
      </c>
      <c r="H276" s="29" t="s">
        <v>914</v>
      </c>
      <c r="I276" s="29" t="s">
        <v>445</v>
      </c>
      <c r="J276" s="29" t="s">
        <v>240</v>
      </c>
      <c r="K276" s="29" t="s">
        <v>186</v>
      </c>
      <c r="L276" s="29" t="s">
        <v>443</v>
      </c>
      <c r="M276" s="29" t="s">
        <v>58</v>
      </c>
    </row>
    <row r="277" spans="1:13" s="28" customFormat="1" ht="18.75">
      <c r="A277" s="31">
        <v>45411</v>
      </c>
      <c r="B277" s="32">
        <v>13.29</v>
      </c>
      <c r="C277" s="33">
        <v>17.393509999999999</v>
      </c>
      <c r="D277" s="33">
        <v>100.99317000000001</v>
      </c>
      <c r="E277" s="34">
        <v>711747.04459299997</v>
      </c>
      <c r="F277" s="34">
        <v>1924189.2262800001</v>
      </c>
      <c r="G277" s="29" t="s">
        <v>49</v>
      </c>
      <c r="H277" s="29" t="s">
        <v>914</v>
      </c>
      <c r="I277" s="29" t="s">
        <v>445</v>
      </c>
      <c r="J277" s="29" t="s">
        <v>240</v>
      </c>
      <c r="K277" s="29" t="s">
        <v>186</v>
      </c>
      <c r="L277" s="29" t="s">
        <v>443</v>
      </c>
      <c r="M277" s="29" t="s">
        <v>58</v>
      </c>
    </row>
    <row r="278" spans="1:13" s="28" customFormat="1" ht="18.75">
      <c r="A278" s="31">
        <v>45411</v>
      </c>
      <c r="B278" s="32">
        <v>13.29</v>
      </c>
      <c r="C278" s="33">
        <v>17.39406</v>
      </c>
      <c r="D278" s="33">
        <v>100.99677</v>
      </c>
      <c r="E278" s="34">
        <v>712128.98880699999</v>
      </c>
      <c r="F278" s="34">
        <v>1924254.08666</v>
      </c>
      <c r="G278" s="29" t="s">
        <v>49</v>
      </c>
      <c r="H278" s="29" t="s">
        <v>914</v>
      </c>
      <c r="I278" s="29" t="s">
        <v>445</v>
      </c>
      <c r="J278" s="29" t="s">
        <v>240</v>
      </c>
      <c r="K278" s="29" t="s">
        <v>186</v>
      </c>
      <c r="L278" s="29" t="s">
        <v>443</v>
      </c>
      <c r="M278" s="29" t="s">
        <v>58</v>
      </c>
    </row>
    <row r="279" spans="1:13" s="28" customFormat="1" ht="18.75">
      <c r="A279" s="31">
        <v>45411</v>
      </c>
      <c r="B279" s="32">
        <v>13.29</v>
      </c>
      <c r="C279" s="33">
        <v>17.394649999999999</v>
      </c>
      <c r="D279" s="33">
        <v>100.97823</v>
      </c>
      <c r="E279" s="34">
        <v>710158.047517</v>
      </c>
      <c r="F279" s="34">
        <v>1924298.9504800001</v>
      </c>
      <c r="G279" s="29" t="s">
        <v>49</v>
      </c>
      <c r="H279" s="29" t="s">
        <v>914</v>
      </c>
      <c r="I279" s="29" t="s">
        <v>445</v>
      </c>
      <c r="J279" s="29" t="s">
        <v>240</v>
      </c>
      <c r="K279" s="29" t="s">
        <v>186</v>
      </c>
      <c r="L279" s="29" t="s">
        <v>443</v>
      </c>
      <c r="M279" s="29" t="s">
        <v>58</v>
      </c>
    </row>
    <row r="280" spans="1:13" s="28" customFormat="1" ht="18.75">
      <c r="A280" s="31">
        <v>45411</v>
      </c>
      <c r="B280" s="32">
        <v>13.29</v>
      </c>
      <c r="C280" s="33">
        <v>17.399000000000001</v>
      </c>
      <c r="D280" s="33">
        <v>101.00703</v>
      </c>
      <c r="E280" s="34">
        <v>713213.60965300002</v>
      </c>
      <c r="F280" s="34">
        <v>1924812.2662599999</v>
      </c>
      <c r="G280" s="29" t="s">
        <v>49</v>
      </c>
      <c r="H280" s="29" t="s">
        <v>914</v>
      </c>
      <c r="I280" s="29" t="s">
        <v>445</v>
      </c>
      <c r="J280" s="29" t="s">
        <v>240</v>
      </c>
      <c r="K280" s="29" t="s">
        <v>186</v>
      </c>
      <c r="L280" s="29" t="s">
        <v>443</v>
      </c>
      <c r="M280" s="29" t="s">
        <v>58</v>
      </c>
    </row>
    <row r="281" spans="1:13" s="28" customFormat="1" ht="18.75">
      <c r="A281" s="31">
        <v>45411</v>
      </c>
      <c r="B281" s="32">
        <v>13.29</v>
      </c>
      <c r="C281" s="33">
        <v>17.402940000000001</v>
      </c>
      <c r="D281" s="33">
        <v>100.96581</v>
      </c>
      <c r="E281" s="34">
        <v>708828.75698800001</v>
      </c>
      <c r="F281" s="34">
        <v>1925202.9281599999</v>
      </c>
      <c r="G281" s="29" t="s">
        <v>49</v>
      </c>
      <c r="H281" s="29" t="s">
        <v>914</v>
      </c>
      <c r="I281" s="29" t="s">
        <v>445</v>
      </c>
      <c r="J281" s="29" t="s">
        <v>240</v>
      </c>
      <c r="K281" s="29" t="s">
        <v>186</v>
      </c>
      <c r="L281" s="29" t="s">
        <v>443</v>
      </c>
      <c r="M281" s="29" t="s">
        <v>58</v>
      </c>
    </row>
    <row r="282" spans="1:13" s="28" customFormat="1" ht="18.75">
      <c r="A282" s="31">
        <v>45411</v>
      </c>
      <c r="B282" s="32">
        <v>13.29</v>
      </c>
      <c r="C282" s="33">
        <v>17.40372</v>
      </c>
      <c r="D282" s="33">
        <v>101.10583</v>
      </c>
      <c r="E282" s="34">
        <v>723707.54026799998</v>
      </c>
      <c r="F282" s="34">
        <v>1925447.46483</v>
      </c>
      <c r="G282" s="29" t="s">
        <v>49</v>
      </c>
      <c r="H282" s="29" t="s">
        <v>914</v>
      </c>
      <c r="I282" s="29" t="s">
        <v>445</v>
      </c>
      <c r="J282" s="29" t="s">
        <v>240</v>
      </c>
      <c r="K282" s="29" t="s">
        <v>186</v>
      </c>
      <c r="L282" s="29" t="s">
        <v>443</v>
      </c>
      <c r="M282" s="29" t="s">
        <v>58</v>
      </c>
    </row>
    <row r="283" spans="1:13" s="28" customFormat="1" ht="18.75">
      <c r="A283" s="31">
        <v>45411</v>
      </c>
      <c r="B283" s="32">
        <v>13.29</v>
      </c>
      <c r="C283" s="33">
        <v>17.43188</v>
      </c>
      <c r="D283" s="33">
        <v>101.09022</v>
      </c>
      <c r="E283" s="34">
        <v>722014.586656</v>
      </c>
      <c r="F283" s="34">
        <v>1928546.33014</v>
      </c>
      <c r="G283" s="29" t="s">
        <v>49</v>
      </c>
      <c r="H283" s="29" t="s">
        <v>914</v>
      </c>
      <c r="I283" s="29" t="s">
        <v>445</v>
      </c>
      <c r="J283" s="29" t="s">
        <v>240</v>
      </c>
      <c r="K283" s="29" t="s">
        <v>186</v>
      </c>
      <c r="L283" s="29" t="s">
        <v>443</v>
      </c>
      <c r="M283" s="29" t="s">
        <v>58</v>
      </c>
    </row>
    <row r="284" spans="1:13" s="28" customFormat="1" ht="18.75">
      <c r="A284" s="31">
        <v>45411</v>
      </c>
      <c r="B284" s="32">
        <v>13.29</v>
      </c>
      <c r="C284" s="33">
        <v>17.44342</v>
      </c>
      <c r="D284" s="33">
        <v>101.09936999999999</v>
      </c>
      <c r="E284" s="34">
        <v>722972.78859100002</v>
      </c>
      <c r="F284" s="34">
        <v>1929834.35943</v>
      </c>
      <c r="G284" s="29" t="s">
        <v>49</v>
      </c>
      <c r="H284" s="29" t="s">
        <v>914</v>
      </c>
      <c r="I284" s="29" t="s">
        <v>445</v>
      </c>
      <c r="J284" s="29" t="s">
        <v>240</v>
      </c>
      <c r="K284" s="29" t="s">
        <v>186</v>
      </c>
      <c r="L284" s="29" t="s">
        <v>443</v>
      </c>
      <c r="M284" s="29" t="s">
        <v>58</v>
      </c>
    </row>
    <row r="285" spans="1:13" s="28" customFormat="1" ht="18.75">
      <c r="A285" s="31">
        <v>45411</v>
      </c>
      <c r="B285" s="32">
        <v>13.29</v>
      </c>
      <c r="C285" s="33">
        <v>17.444759999999999</v>
      </c>
      <c r="D285" s="33">
        <v>101.38007</v>
      </c>
      <c r="E285" s="34">
        <v>752797.24471300002</v>
      </c>
      <c r="F285" s="34">
        <v>1930332.39365</v>
      </c>
      <c r="G285" s="29" t="s">
        <v>49</v>
      </c>
      <c r="H285" s="29" t="s">
        <v>915</v>
      </c>
      <c r="I285" s="29" t="s">
        <v>442</v>
      </c>
      <c r="J285" s="29" t="s">
        <v>240</v>
      </c>
      <c r="K285" s="29" t="s">
        <v>186</v>
      </c>
      <c r="L285" s="29" t="s">
        <v>443</v>
      </c>
      <c r="M285" s="29" t="s">
        <v>58</v>
      </c>
    </row>
    <row r="286" spans="1:13" s="28" customFormat="1" ht="18.75">
      <c r="A286" s="31">
        <v>45411</v>
      </c>
      <c r="B286" s="32">
        <v>13.29</v>
      </c>
      <c r="C286" s="33">
        <v>17.459969999999998</v>
      </c>
      <c r="D286" s="33">
        <v>101.09668000000001</v>
      </c>
      <c r="E286" s="34">
        <v>722666.86603499996</v>
      </c>
      <c r="F286" s="34">
        <v>1931663.1590199999</v>
      </c>
      <c r="G286" s="29" t="s">
        <v>49</v>
      </c>
      <c r="H286" s="29" t="s">
        <v>445</v>
      </c>
      <c r="I286" s="29" t="s">
        <v>445</v>
      </c>
      <c r="J286" s="29" t="s">
        <v>240</v>
      </c>
      <c r="K286" s="29" t="s">
        <v>186</v>
      </c>
      <c r="L286" s="29" t="s">
        <v>443</v>
      </c>
      <c r="M286" s="29" t="s">
        <v>58</v>
      </c>
    </row>
    <row r="287" spans="1:13" s="28" customFormat="1" ht="18.75">
      <c r="A287" s="31">
        <v>45411</v>
      </c>
      <c r="B287" s="32">
        <v>13.29</v>
      </c>
      <c r="C287" s="33">
        <v>17.46274</v>
      </c>
      <c r="D287" s="33">
        <v>101.09254</v>
      </c>
      <c r="E287" s="34">
        <v>722223.67590399995</v>
      </c>
      <c r="F287" s="34">
        <v>1931964.9464700001</v>
      </c>
      <c r="G287" s="29" t="s">
        <v>49</v>
      </c>
      <c r="H287" s="29" t="s">
        <v>445</v>
      </c>
      <c r="I287" s="29" t="s">
        <v>445</v>
      </c>
      <c r="J287" s="29" t="s">
        <v>240</v>
      </c>
      <c r="K287" s="29" t="s">
        <v>186</v>
      </c>
      <c r="L287" s="29" t="s">
        <v>443</v>
      </c>
      <c r="M287" s="29" t="s">
        <v>58</v>
      </c>
    </row>
    <row r="288" spans="1:13" s="28" customFormat="1" ht="18.75">
      <c r="A288" s="31">
        <v>45411</v>
      </c>
      <c r="B288" s="32">
        <v>13.29</v>
      </c>
      <c r="C288" s="33">
        <v>17.463280000000001</v>
      </c>
      <c r="D288" s="33">
        <v>101.09614999999999</v>
      </c>
      <c r="E288" s="34">
        <v>722606.535454</v>
      </c>
      <c r="F288" s="34">
        <v>1932028.92845</v>
      </c>
      <c r="G288" s="29" t="s">
        <v>49</v>
      </c>
      <c r="H288" s="29" t="s">
        <v>445</v>
      </c>
      <c r="I288" s="29" t="s">
        <v>445</v>
      </c>
      <c r="J288" s="29" t="s">
        <v>240</v>
      </c>
      <c r="K288" s="29" t="s">
        <v>186</v>
      </c>
      <c r="L288" s="29" t="s">
        <v>443</v>
      </c>
      <c r="M288" s="29" t="s">
        <v>615</v>
      </c>
    </row>
    <row r="289" spans="1:13" s="28" customFormat="1" ht="18.75">
      <c r="A289" s="31">
        <v>45411</v>
      </c>
      <c r="B289" s="32">
        <v>13.29</v>
      </c>
      <c r="C289" s="33">
        <v>17.462409999999998</v>
      </c>
      <c r="D289" s="33">
        <v>101.22564</v>
      </c>
      <c r="E289" s="34">
        <v>736364.75778600003</v>
      </c>
      <c r="F289" s="34">
        <v>1932088.3981900001</v>
      </c>
      <c r="G289" s="29" t="s">
        <v>49</v>
      </c>
      <c r="H289" s="29" t="s">
        <v>916</v>
      </c>
      <c r="I289" s="29" t="s">
        <v>837</v>
      </c>
      <c r="J289" s="29" t="s">
        <v>240</v>
      </c>
      <c r="K289" s="29" t="s">
        <v>186</v>
      </c>
      <c r="L289" s="29" t="s">
        <v>443</v>
      </c>
      <c r="M289" s="29" t="s">
        <v>615</v>
      </c>
    </row>
    <row r="290" spans="1:13" s="28" customFormat="1" ht="18.75">
      <c r="A290" s="31">
        <v>45411</v>
      </c>
      <c r="B290" s="32">
        <v>13.29</v>
      </c>
      <c r="C290" s="33">
        <v>17.469930000000002</v>
      </c>
      <c r="D290" s="33">
        <v>101.43514999999999</v>
      </c>
      <c r="E290" s="34">
        <v>758614.84833399998</v>
      </c>
      <c r="F290" s="34">
        <v>1933192.8060600001</v>
      </c>
      <c r="G290" s="29" t="s">
        <v>49</v>
      </c>
      <c r="H290" s="29" t="s">
        <v>915</v>
      </c>
      <c r="I290" s="29" t="s">
        <v>442</v>
      </c>
      <c r="J290" s="29" t="s">
        <v>240</v>
      </c>
      <c r="K290" s="29" t="s">
        <v>186</v>
      </c>
      <c r="L290" s="29" t="s">
        <v>443</v>
      </c>
      <c r="M290" s="29" t="s">
        <v>58</v>
      </c>
    </row>
    <row r="291" spans="1:13" s="28" customFormat="1" ht="18.75">
      <c r="A291" s="31">
        <v>45411</v>
      </c>
      <c r="B291" s="32">
        <v>13.29</v>
      </c>
      <c r="C291" s="33">
        <v>17.478010000000001</v>
      </c>
      <c r="D291" s="33">
        <v>101.17139</v>
      </c>
      <c r="E291" s="34">
        <v>730581.40162400005</v>
      </c>
      <c r="F291" s="34">
        <v>1933748.8527599999</v>
      </c>
      <c r="G291" s="29" t="s">
        <v>49</v>
      </c>
      <c r="H291" s="29" t="s">
        <v>727</v>
      </c>
      <c r="I291" s="29" t="s">
        <v>837</v>
      </c>
      <c r="J291" s="29" t="s">
        <v>240</v>
      </c>
      <c r="K291" s="29" t="s">
        <v>186</v>
      </c>
      <c r="L291" s="29" t="s">
        <v>443</v>
      </c>
      <c r="M291" s="29" t="s">
        <v>58</v>
      </c>
    </row>
    <row r="292" spans="1:13" s="28" customFormat="1" ht="18.75">
      <c r="A292" s="31">
        <v>45411</v>
      </c>
      <c r="B292" s="32">
        <v>13.29</v>
      </c>
      <c r="C292" s="33">
        <v>17.497170000000001</v>
      </c>
      <c r="D292" s="33">
        <v>101.18984</v>
      </c>
      <c r="E292" s="34">
        <v>732517.03259399999</v>
      </c>
      <c r="F292" s="34">
        <v>1935892.2228999999</v>
      </c>
      <c r="G292" s="29" t="s">
        <v>49</v>
      </c>
      <c r="H292" s="29" t="s">
        <v>916</v>
      </c>
      <c r="I292" s="29" t="s">
        <v>837</v>
      </c>
      <c r="J292" s="29" t="s">
        <v>240</v>
      </c>
      <c r="K292" s="29" t="s">
        <v>186</v>
      </c>
      <c r="L292" s="29" t="s">
        <v>443</v>
      </c>
      <c r="M292" s="29" t="s">
        <v>615</v>
      </c>
    </row>
    <row r="293" spans="1:13" s="28" customFormat="1" ht="18.75">
      <c r="A293" s="31">
        <v>45411</v>
      </c>
      <c r="B293" s="32">
        <v>13.29</v>
      </c>
      <c r="C293" s="33">
        <v>17.514810000000001</v>
      </c>
      <c r="D293" s="33">
        <v>101.19431</v>
      </c>
      <c r="E293" s="34">
        <v>732969.34129600006</v>
      </c>
      <c r="F293" s="34">
        <v>1937850.3908899999</v>
      </c>
      <c r="G293" s="29" t="s">
        <v>49</v>
      </c>
      <c r="H293" s="29" t="s">
        <v>916</v>
      </c>
      <c r="I293" s="29" t="s">
        <v>837</v>
      </c>
      <c r="J293" s="29" t="s">
        <v>240</v>
      </c>
      <c r="K293" s="29" t="s">
        <v>186</v>
      </c>
      <c r="L293" s="29" t="s">
        <v>443</v>
      </c>
      <c r="M293" s="29" t="s">
        <v>615</v>
      </c>
    </row>
    <row r="294" spans="1:13" s="28" customFormat="1" ht="18.75">
      <c r="A294" s="31">
        <v>45411</v>
      </c>
      <c r="B294" s="32">
        <v>13.29</v>
      </c>
      <c r="C294" s="33">
        <v>17.794160000000002</v>
      </c>
      <c r="D294" s="33">
        <v>101.86565</v>
      </c>
      <c r="E294" s="34">
        <v>803818.95836499997</v>
      </c>
      <c r="F294" s="34">
        <v>1969735.6874800001</v>
      </c>
      <c r="G294" s="29" t="s">
        <v>49</v>
      </c>
      <c r="H294" s="29" t="s">
        <v>917</v>
      </c>
      <c r="I294" s="29" t="s">
        <v>259</v>
      </c>
      <c r="J294" s="29" t="s">
        <v>240</v>
      </c>
      <c r="K294" s="29" t="s">
        <v>186</v>
      </c>
      <c r="L294" s="29" t="s">
        <v>918</v>
      </c>
      <c r="M294" s="29" t="s">
        <v>615</v>
      </c>
    </row>
    <row r="295" spans="1:13" s="28" customFormat="1" ht="18.75">
      <c r="A295" s="31">
        <v>45411</v>
      </c>
      <c r="B295" s="32">
        <v>13.29</v>
      </c>
      <c r="C295" s="33">
        <v>17.812930000000001</v>
      </c>
      <c r="D295" s="33">
        <v>102.04051</v>
      </c>
      <c r="E295" s="34">
        <v>822337.86404699995</v>
      </c>
      <c r="F295" s="34">
        <v>1972107.16453</v>
      </c>
      <c r="G295" s="29" t="s">
        <v>49</v>
      </c>
      <c r="H295" s="29" t="s">
        <v>258</v>
      </c>
      <c r="I295" s="29" t="s">
        <v>259</v>
      </c>
      <c r="J295" s="29" t="s">
        <v>240</v>
      </c>
      <c r="K295" s="29" t="s">
        <v>186</v>
      </c>
      <c r="L295" s="29" t="s">
        <v>918</v>
      </c>
      <c r="M295" s="29" t="s">
        <v>58</v>
      </c>
    </row>
    <row r="296" spans="1:13" s="28" customFormat="1" ht="18.75">
      <c r="A296" s="31">
        <v>45411</v>
      </c>
      <c r="B296" s="32">
        <v>13.29</v>
      </c>
      <c r="C296" s="33">
        <v>17.496300000000002</v>
      </c>
      <c r="D296" s="33">
        <v>100.84657</v>
      </c>
      <c r="E296" s="34">
        <v>696058.20710999996</v>
      </c>
      <c r="F296" s="34">
        <v>1935409.6415599999</v>
      </c>
      <c r="G296" s="29" t="s">
        <v>49</v>
      </c>
      <c r="H296" s="29" t="s">
        <v>919</v>
      </c>
      <c r="I296" s="29" t="s">
        <v>445</v>
      </c>
      <c r="J296" s="29" t="s">
        <v>240</v>
      </c>
      <c r="K296" s="29" t="s">
        <v>186</v>
      </c>
      <c r="L296" s="29" t="s">
        <v>463</v>
      </c>
      <c r="M296" s="29" t="s">
        <v>58</v>
      </c>
    </row>
    <row r="297" spans="1:13" s="28" customFormat="1" ht="18.75">
      <c r="A297" s="31">
        <v>45411</v>
      </c>
      <c r="B297" s="32">
        <v>13.29</v>
      </c>
      <c r="C297" s="33">
        <v>17.496839999999999</v>
      </c>
      <c r="D297" s="33">
        <v>100.85017000000001</v>
      </c>
      <c r="E297" s="34">
        <v>696439.96350800002</v>
      </c>
      <c r="F297" s="34">
        <v>1935473.1172199999</v>
      </c>
      <c r="G297" s="29" t="s">
        <v>49</v>
      </c>
      <c r="H297" s="29" t="s">
        <v>919</v>
      </c>
      <c r="I297" s="29" t="s">
        <v>445</v>
      </c>
      <c r="J297" s="29" t="s">
        <v>240</v>
      </c>
      <c r="K297" s="29" t="s">
        <v>186</v>
      </c>
      <c r="L297" s="29" t="s">
        <v>463</v>
      </c>
      <c r="M297" s="29" t="s">
        <v>58</v>
      </c>
    </row>
    <row r="298" spans="1:13" s="28" customFormat="1" ht="18.75">
      <c r="A298" s="31">
        <v>45411</v>
      </c>
      <c r="B298" s="32">
        <v>13.29</v>
      </c>
      <c r="C298" s="33">
        <v>17.482600000000001</v>
      </c>
      <c r="D298" s="33">
        <v>101.45180000000001</v>
      </c>
      <c r="E298" s="34">
        <v>760365.94181500003</v>
      </c>
      <c r="F298" s="34">
        <v>1934618.21422</v>
      </c>
      <c r="G298" s="29" t="s">
        <v>49</v>
      </c>
      <c r="H298" s="29" t="s">
        <v>920</v>
      </c>
      <c r="I298" s="29" t="s">
        <v>493</v>
      </c>
      <c r="J298" s="29" t="s">
        <v>240</v>
      </c>
      <c r="K298" s="29" t="s">
        <v>186</v>
      </c>
      <c r="L298" s="29" t="s">
        <v>494</v>
      </c>
      <c r="M298" s="29" t="s">
        <v>615</v>
      </c>
    </row>
    <row r="299" spans="1:13" s="28" customFormat="1" ht="18.75">
      <c r="A299" s="31">
        <v>45411</v>
      </c>
      <c r="B299" s="32">
        <v>13.29</v>
      </c>
      <c r="C299" s="33">
        <v>17.48592</v>
      </c>
      <c r="D299" s="33">
        <v>101.45126999999999</v>
      </c>
      <c r="E299" s="34">
        <v>760304.90315100003</v>
      </c>
      <c r="F299" s="34">
        <v>1934985.0600399999</v>
      </c>
      <c r="G299" s="29" t="s">
        <v>49</v>
      </c>
      <c r="H299" s="29" t="s">
        <v>920</v>
      </c>
      <c r="I299" s="29" t="s">
        <v>493</v>
      </c>
      <c r="J299" s="29" t="s">
        <v>240</v>
      </c>
      <c r="K299" s="29" t="s">
        <v>186</v>
      </c>
      <c r="L299" s="29" t="s">
        <v>494</v>
      </c>
      <c r="M299" s="29" t="s">
        <v>58</v>
      </c>
    </row>
    <row r="300" spans="1:13" s="28" customFormat="1" ht="18.75">
      <c r="A300" s="31">
        <v>45411</v>
      </c>
      <c r="B300" s="32">
        <v>13.29</v>
      </c>
      <c r="C300" s="33">
        <v>17.510619999999999</v>
      </c>
      <c r="D300" s="33">
        <v>101.50304</v>
      </c>
      <c r="E300" s="34">
        <v>765769.36679700005</v>
      </c>
      <c r="F300" s="34">
        <v>1937791.2838999999</v>
      </c>
      <c r="G300" s="29" t="s">
        <v>49</v>
      </c>
      <c r="H300" s="29" t="s">
        <v>920</v>
      </c>
      <c r="I300" s="29" t="s">
        <v>493</v>
      </c>
      <c r="J300" s="29" t="s">
        <v>240</v>
      </c>
      <c r="K300" s="29" t="s">
        <v>186</v>
      </c>
      <c r="L300" s="29" t="s">
        <v>494</v>
      </c>
      <c r="M300" s="29" t="s">
        <v>58</v>
      </c>
    </row>
    <row r="301" spans="1:13" s="28" customFormat="1" ht="18.75">
      <c r="A301" s="31">
        <v>45411</v>
      </c>
      <c r="B301" s="32">
        <v>13.29</v>
      </c>
      <c r="C301" s="33">
        <v>17.513940000000002</v>
      </c>
      <c r="D301" s="33">
        <v>101.50248999999999</v>
      </c>
      <c r="E301" s="34">
        <v>765706.10373900004</v>
      </c>
      <c r="F301" s="34">
        <v>1938158.0981300001</v>
      </c>
      <c r="G301" s="29" t="s">
        <v>49</v>
      </c>
      <c r="H301" s="29" t="s">
        <v>920</v>
      </c>
      <c r="I301" s="29" t="s">
        <v>493</v>
      </c>
      <c r="J301" s="29" t="s">
        <v>240</v>
      </c>
      <c r="K301" s="29" t="s">
        <v>186</v>
      </c>
      <c r="L301" s="29" t="s">
        <v>494</v>
      </c>
      <c r="M301" s="29" t="s">
        <v>615</v>
      </c>
    </row>
    <row r="302" spans="1:13" s="28" customFormat="1" ht="18.75">
      <c r="A302" s="31">
        <v>45411</v>
      </c>
      <c r="B302" s="32">
        <v>13.29</v>
      </c>
      <c r="C302" s="33">
        <v>17.540590000000002</v>
      </c>
      <c r="D302" s="33">
        <v>101.38987</v>
      </c>
      <c r="E302" s="34">
        <v>753705.54678800004</v>
      </c>
      <c r="F302" s="34">
        <v>1940954.7191099999</v>
      </c>
      <c r="G302" s="29" t="s">
        <v>49</v>
      </c>
      <c r="H302" s="29" t="s">
        <v>493</v>
      </c>
      <c r="I302" s="29" t="s">
        <v>493</v>
      </c>
      <c r="J302" s="29" t="s">
        <v>240</v>
      </c>
      <c r="K302" s="29" t="s">
        <v>186</v>
      </c>
      <c r="L302" s="29" t="s">
        <v>494</v>
      </c>
      <c r="M302" s="29" t="s">
        <v>58</v>
      </c>
    </row>
    <row r="303" spans="1:13" s="28" customFormat="1" ht="18.75">
      <c r="A303" s="31">
        <v>45411</v>
      </c>
      <c r="B303" s="32">
        <v>13.29</v>
      </c>
      <c r="C303" s="33">
        <v>17.54391</v>
      </c>
      <c r="D303" s="33">
        <v>101.38934</v>
      </c>
      <c r="E303" s="34">
        <v>753644.63310500002</v>
      </c>
      <c r="F303" s="34">
        <v>1941321.5691500001</v>
      </c>
      <c r="G303" s="29" t="s">
        <v>49</v>
      </c>
      <c r="H303" s="29" t="s">
        <v>493</v>
      </c>
      <c r="I303" s="29" t="s">
        <v>493</v>
      </c>
      <c r="J303" s="29" t="s">
        <v>240</v>
      </c>
      <c r="K303" s="29" t="s">
        <v>186</v>
      </c>
      <c r="L303" s="29" t="s">
        <v>494</v>
      </c>
      <c r="M303" s="29" t="s">
        <v>58</v>
      </c>
    </row>
    <row r="304" spans="1:13" s="28" customFormat="1" ht="18.75">
      <c r="A304" s="31">
        <v>45411</v>
      </c>
      <c r="B304" s="32">
        <v>13.29</v>
      </c>
      <c r="C304" s="33">
        <v>17.550550000000001</v>
      </c>
      <c r="D304" s="33">
        <v>101.38833</v>
      </c>
      <c r="E304" s="34">
        <v>753528.11959300004</v>
      </c>
      <c r="F304" s="34">
        <v>1942055.3361</v>
      </c>
      <c r="G304" s="29" t="s">
        <v>49</v>
      </c>
      <c r="H304" s="29" t="s">
        <v>493</v>
      </c>
      <c r="I304" s="29" t="s">
        <v>493</v>
      </c>
      <c r="J304" s="29" t="s">
        <v>240</v>
      </c>
      <c r="K304" s="29" t="s">
        <v>186</v>
      </c>
      <c r="L304" s="29" t="s">
        <v>494</v>
      </c>
      <c r="M304" s="29" t="s">
        <v>58</v>
      </c>
    </row>
    <row r="305" spans="1:13" s="28" customFormat="1" ht="18.75">
      <c r="A305" s="31">
        <v>45411</v>
      </c>
      <c r="B305" s="32">
        <v>13.29</v>
      </c>
      <c r="C305" s="33">
        <v>17.582380000000001</v>
      </c>
      <c r="D305" s="33">
        <v>101.28312</v>
      </c>
      <c r="E305" s="34">
        <v>742312.39085700002</v>
      </c>
      <c r="F305" s="34">
        <v>1945441.60087</v>
      </c>
      <c r="G305" s="29" t="s">
        <v>49</v>
      </c>
      <c r="H305" s="29" t="s">
        <v>492</v>
      </c>
      <c r="I305" s="29" t="s">
        <v>493</v>
      </c>
      <c r="J305" s="29" t="s">
        <v>240</v>
      </c>
      <c r="K305" s="29" t="s">
        <v>186</v>
      </c>
      <c r="L305" s="29" t="s">
        <v>494</v>
      </c>
      <c r="M305" s="29" t="s">
        <v>615</v>
      </c>
    </row>
    <row r="306" spans="1:13" s="28" customFormat="1" ht="18.75">
      <c r="A306" s="31">
        <v>45411</v>
      </c>
      <c r="B306" s="32">
        <v>13.29</v>
      </c>
      <c r="C306" s="33">
        <v>17.601109999999998</v>
      </c>
      <c r="D306" s="33">
        <v>101.47701000000001</v>
      </c>
      <c r="E306" s="34">
        <v>762873.37937500002</v>
      </c>
      <c r="F306" s="34">
        <v>1947773.8197000001</v>
      </c>
      <c r="G306" s="29" t="s">
        <v>49</v>
      </c>
      <c r="H306" s="29" t="s">
        <v>493</v>
      </c>
      <c r="I306" s="29" t="s">
        <v>493</v>
      </c>
      <c r="J306" s="29" t="s">
        <v>240</v>
      </c>
      <c r="K306" s="29" t="s">
        <v>186</v>
      </c>
      <c r="L306" s="29" t="s">
        <v>494</v>
      </c>
      <c r="M306" s="29" t="s">
        <v>58</v>
      </c>
    </row>
    <row r="307" spans="1:13" s="28" customFormat="1" ht="18.75">
      <c r="A307" s="31">
        <v>45411</v>
      </c>
      <c r="B307" s="32">
        <v>13.29</v>
      </c>
      <c r="C307" s="33">
        <v>17.663080000000001</v>
      </c>
      <c r="D307" s="33">
        <v>101.50830999999999</v>
      </c>
      <c r="E307" s="34">
        <v>766105.79249499994</v>
      </c>
      <c r="F307" s="34">
        <v>1954678.8352900001</v>
      </c>
      <c r="G307" s="29" t="s">
        <v>49</v>
      </c>
      <c r="H307" s="29" t="s">
        <v>495</v>
      </c>
      <c r="I307" s="29" t="s">
        <v>493</v>
      </c>
      <c r="J307" s="29" t="s">
        <v>240</v>
      </c>
      <c r="K307" s="29" t="s">
        <v>186</v>
      </c>
      <c r="L307" s="29" t="s">
        <v>494</v>
      </c>
      <c r="M307" s="29" t="s">
        <v>58</v>
      </c>
    </row>
    <row r="308" spans="1:13" s="28" customFormat="1" ht="18.75">
      <c r="A308" s="31">
        <v>45411</v>
      </c>
      <c r="B308" s="32">
        <v>13.29</v>
      </c>
      <c r="C308" s="33">
        <v>17.663609999999998</v>
      </c>
      <c r="D308" s="33">
        <v>101.51194</v>
      </c>
      <c r="E308" s="34">
        <v>766490.31949400005</v>
      </c>
      <c r="F308" s="34">
        <v>1954742.6418699999</v>
      </c>
      <c r="G308" s="29" t="s">
        <v>49</v>
      </c>
      <c r="H308" s="29" t="s">
        <v>495</v>
      </c>
      <c r="I308" s="29" t="s">
        <v>493</v>
      </c>
      <c r="J308" s="29" t="s">
        <v>240</v>
      </c>
      <c r="K308" s="29" t="s">
        <v>186</v>
      </c>
      <c r="L308" s="29" t="s">
        <v>494</v>
      </c>
      <c r="M308" s="29" t="s">
        <v>58</v>
      </c>
    </row>
    <row r="309" spans="1:13" s="28" customFormat="1" ht="18.75">
      <c r="A309" s="31">
        <v>45411</v>
      </c>
      <c r="B309" s="32">
        <v>13.29</v>
      </c>
      <c r="C309" s="33">
        <v>17.672509999999999</v>
      </c>
      <c r="D309" s="33">
        <v>101.50306999999999</v>
      </c>
      <c r="E309" s="34">
        <v>765535.73941799998</v>
      </c>
      <c r="F309" s="34">
        <v>1955715.5313500001</v>
      </c>
      <c r="G309" s="29" t="s">
        <v>49</v>
      </c>
      <c r="H309" s="29" t="s">
        <v>495</v>
      </c>
      <c r="I309" s="29" t="s">
        <v>493</v>
      </c>
      <c r="J309" s="29" t="s">
        <v>240</v>
      </c>
      <c r="K309" s="29" t="s">
        <v>186</v>
      </c>
      <c r="L309" s="29" t="s">
        <v>494</v>
      </c>
      <c r="M309" s="29" t="s">
        <v>58</v>
      </c>
    </row>
    <row r="310" spans="1:13" s="28" customFormat="1" ht="18.75">
      <c r="A310" s="31">
        <v>45411</v>
      </c>
      <c r="B310" s="32">
        <v>13.29</v>
      </c>
      <c r="C310" s="33">
        <v>17.439019999999999</v>
      </c>
      <c r="D310" s="33">
        <v>101.4328</v>
      </c>
      <c r="E310" s="34">
        <v>758408.76301</v>
      </c>
      <c r="F310" s="34">
        <v>1929767.5008</v>
      </c>
      <c r="G310" s="29" t="s">
        <v>49</v>
      </c>
      <c r="H310" s="29" t="s">
        <v>498</v>
      </c>
      <c r="I310" s="29" t="s">
        <v>442</v>
      </c>
      <c r="J310" s="29" t="s">
        <v>240</v>
      </c>
      <c r="K310" s="29" t="s">
        <v>186</v>
      </c>
      <c r="L310" s="29" t="s">
        <v>497</v>
      </c>
      <c r="M310" s="29" t="s">
        <v>58</v>
      </c>
    </row>
    <row r="311" spans="1:13" s="28" customFormat="1" ht="18.75">
      <c r="A311" s="31">
        <v>45411</v>
      </c>
      <c r="B311" s="32">
        <v>13.29</v>
      </c>
      <c r="C311" s="33">
        <v>17.507300000000001</v>
      </c>
      <c r="D311" s="33">
        <v>101.50360000000001</v>
      </c>
      <c r="E311" s="34">
        <v>765833.69348000002</v>
      </c>
      <c r="F311" s="34">
        <v>1937424.4836599999</v>
      </c>
      <c r="G311" s="29" t="s">
        <v>49</v>
      </c>
      <c r="H311" s="29" t="s">
        <v>921</v>
      </c>
      <c r="I311" s="29" t="s">
        <v>922</v>
      </c>
      <c r="J311" s="29" t="s">
        <v>240</v>
      </c>
      <c r="K311" s="29" t="s">
        <v>186</v>
      </c>
      <c r="L311" s="29" t="s">
        <v>497</v>
      </c>
      <c r="M311" s="29" t="s">
        <v>615</v>
      </c>
    </row>
    <row r="312" spans="1:13" s="28" customFormat="1" ht="18.75">
      <c r="A312" s="31">
        <v>45411</v>
      </c>
      <c r="B312" s="32">
        <v>13.29</v>
      </c>
      <c r="C312" s="33">
        <v>17.51116</v>
      </c>
      <c r="D312" s="33">
        <v>101.50669000000001</v>
      </c>
      <c r="E312" s="34">
        <v>766156.33506499999</v>
      </c>
      <c r="F312" s="34">
        <v>1937856.17545</v>
      </c>
      <c r="G312" s="29" t="s">
        <v>49</v>
      </c>
      <c r="H312" s="29" t="s">
        <v>921</v>
      </c>
      <c r="I312" s="29" t="s">
        <v>922</v>
      </c>
      <c r="J312" s="29" t="s">
        <v>240</v>
      </c>
      <c r="K312" s="29" t="s">
        <v>186</v>
      </c>
      <c r="L312" s="29" t="s">
        <v>497</v>
      </c>
      <c r="M312" s="29" t="s">
        <v>58</v>
      </c>
    </row>
    <row r="313" spans="1:13" s="28" customFormat="1" ht="18.75">
      <c r="A313" s="31">
        <v>45411</v>
      </c>
      <c r="B313" s="32">
        <v>13.29</v>
      </c>
      <c r="C313" s="33">
        <v>17.514479999999999</v>
      </c>
      <c r="D313" s="33">
        <v>101.50613</v>
      </c>
      <c r="E313" s="34">
        <v>766092.002507</v>
      </c>
      <c r="F313" s="34">
        <v>1938222.9754000001</v>
      </c>
      <c r="G313" s="29" t="s">
        <v>49</v>
      </c>
      <c r="H313" s="29" t="s">
        <v>921</v>
      </c>
      <c r="I313" s="29" t="s">
        <v>922</v>
      </c>
      <c r="J313" s="29" t="s">
        <v>240</v>
      </c>
      <c r="K313" s="29" t="s">
        <v>186</v>
      </c>
      <c r="L313" s="29" t="s">
        <v>497</v>
      </c>
      <c r="M313" s="29" t="s">
        <v>58</v>
      </c>
    </row>
    <row r="314" spans="1:13" s="28" customFormat="1" ht="18.75">
      <c r="A314" s="31">
        <v>45411</v>
      </c>
      <c r="B314" s="32">
        <v>13.29</v>
      </c>
      <c r="C314" s="33">
        <v>17.51502</v>
      </c>
      <c r="D314" s="33">
        <v>101.50978000000001</v>
      </c>
      <c r="E314" s="34">
        <v>766478.96216600004</v>
      </c>
      <c r="F314" s="34">
        <v>1938287.8743799999</v>
      </c>
      <c r="G314" s="29" t="s">
        <v>49</v>
      </c>
      <c r="H314" s="29" t="s">
        <v>921</v>
      </c>
      <c r="I314" s="29" t="s">
        <v>922</v>
      </c>
      <c r="J314" s="29" t="s">
        <v>240</v>
      </c>
      <c r="K314" s="29" t="s">
        <v>186</v>
      </c>
      <c r="L314" s="29" t="s">
        <v>497</v>
      </c>
      <c r="M314" s="29" t="s">
        <v>58</v>
      </c>
    </row>
    <row r="315" spans="1:13" s="28" customFormat="1" ht="18.75">
      <c r="A315" s="31">
        <v>45411</v>
      </c>
      <c r="B315" s="32">
        <v>13.29</v>
      </c>
      <c r="C315" s="33">
        <v>17.10322</v>
      </c>
      <c r="D315" s="33">
        <v>101.22219</v>
      </c>
      <c r="E315" s="34">
        <v>736456.59321399999</v>
      </c>
      <c r="F315" s="34">
        <v>1892322.83714</v>
      </c>
      <c r="G315" s="29" t="s">
        <v>49</v>
      </c>
      <c r="H315" s="29" t="s">
        <v>913</v>
      </c>
      <c r="I315" s="29" t="s">
        <v>837</v>
      </c>
      <c r="J315" s="29" t="s">
        <v>240</v>
      </c>
      <c r="K315" s="29" t="s">
        <v>186</v>
      </c>
      <c r="L315" s="29" t="s">
        <v>923</v>
      </c>
      <c r="M315" s="29" t="s">
        <v>615</v>
      </c>
    </row>
    <row r="316" spans="1:13" s="28" customFormat="1" ht="18.75">
      <c r="A316" s="31">
        <v>45411</v>
      </c>
      <c r="B316" s="32">
        <v>13.29</v>
      </c>
      <c r="C316" s="33">
        <v>17.114280000000001</v>
      </c>
      <c r="D316" s="33">
        <v>101.20555</v>
      </c>
      <c r="E316" s="34">
        <v>734671.37815400003</v>
      </c>
      <c r="F316" s="34">
        <v>1893526.97859</v>
      </c>
      <c r="G316" s="29" t="s">
        <v>49</v>
      </c>
      <c r="H316" s="29" t="s">
        <v>924</v>
      </c>
      <c r="I316" s="29" t="s">
        <v>837</v>
      </c>
      <c r="J316" s="29" t="s">
        <v>240</v>
      </c>
      <c r="K316" s="29" t="s">
        <v>186</v>
      </c>
      <c r="L316" s="29" t="s">
        <v>923</v>
      </c>
      <c r="M316" s="29" t="s">
        <v>58</v>
      </c>
    </row>
    <row r="317" spans="1:13" s="28" customFormat="1" ht="18.75">
      <c r="A317" s="31">
        <v>45411</v>
      </c>
      <c r="B317" s="32">
        <v>13.29</v>
      </c>
      <c r="C317" s="33">
        <v>18.484950000000001</v>
      </c>
      <c r="D317" s="33">
        <v>100.34188</v>
      </c>
      <c r="E317" s="34">
        <v>641671.98905500001</v>
      </c>
      <c r="F317" s="34">
        <v>2044365.9399600001</v>
      </c>
      <c r="G317" s="29" t="s">
        <v>49</v>
      </c>
      <c r="H317" s="29" t="s">
        <v>401</v>
      </c>
      <c r="I317" s="29" t="s">
        <v>161</v>
      </c>
      <c r="J317" s="29" t="s">
        <v>113</v>
      </c>
      <c r="K317" s="29" t="s">
        <v>53</v>
      </c>
      <c r="L317" s="29" t="s">
        <v>402</v>
      </c>
      <c r="M317" s="29" t="s">
        <v>58</v>
      </c>
    </row>
    <row r="318" spans="1:13" s="28" customFormat="1" ht="18.75">
      <c r="A318" s="31">
        <v>45411</v>
      </c>
      <c r="B318" s="32">
        <v>13.29</v>
      </c>
      <c r="C318" s="33">
        <v>18.490449999999999</v>
      </c>
      <c r="D318" s="33">
        <v>100.3335</v>
      </c>
      <c r="E318" s="34">
        <v>640782.62997999997</v>
      </c>
      <c r="F318" s="34">
        <v>2044968.0508600001</v>
      </c>
      <c r="G318" s="29" t="s">
        <v>49</v>
      </c>
      <c r="H318" s="29" t="s">
        <v>401</v>
      </c>
      <c r="I318" s="29" t="s">
        <v>161</v>
      </c>
      <c r="J318" s="29" t="s">
        <v>113</v>
      </c>
      <c r="K318" s="29" t="s">
        <v>53</v>
      </c>
      <c r="L318" s="29" t="s">
        <v>402</v>
      </c>
      <c r="M318" s="29" t="s">
        <v>615</v>
      </c>
    </row>
    <row r="319" spans="1:13" s="28" customFormat="1" ht="18.75">
      <c r="A319" s="31">
        <v>45411</v>
      </c>
      <c r="B319" s="32">
        <v>13.29</v>
      </c>
      <c r="C319" s="33">
        <v>18.491009999999999</v>
      </c>
      <c r="D319" s="33">
        <v>100.33714000000001</v>
      </c>
      <c r="E319" s="34">
        <v>641166.51578599995</v>
      </c>
      <c r="F319" s="34">
        <v>2045032.8651699999</v>
      </c>
      <c r="G319" s="29" t="s">
        <v>49</v>
      </c>
      <c r="H319" s="29" t="s">
        <v>401</v>
      </c>
      <c r="I319" s="29" t="s">
        <v>161</v>
      </c>
      <c r="J319" s="29" t="s">
        <v>113</v>
      </c>
      <c r="K319" s="29" t="s">
        <v>53</v>
      </c>
      <c r="L319" s="29" t="s">
        <v>402</v>
      </c>
      <c r="M319" s="29" t="s">
        <v>58</v>
      </c>
    </row>
    <row r="320" spans="1:13" s="28" customFormat="1" ht="18.75">
      <c r="A320" s="31">
        <v>45411</v>
      </c>
      <c r="B320" s="32">
        <v>13.29</v>
      </c>
      <c r="C320" s="33">
        <v>18.641359999999999</v>
      </c>
      <c r="D320" s="33">
        <v>100.30036</v>
      </c>
      <c r="E320" s="34">
        <v>637162.72392899997</v>
      </c>
      <c r="F320" s="34">
        <v>2061643.07449</v>
      </c>
      <c r="G320" s="29" t="s">
        <v>49</v>
      </c>
      <c r="H320" s="29" t="s">
        <v>160</v>
      </c>
      <c r="I320" s="29" t="s">
        <v>161</v>
      </c>
      <c r="J320" s="29" t="s">
        <v>113</v>
      </c>
      <c r="K320" s="29" t="s">
        <v>53</v>
      </c>
      <c r="L320" s="29" t="s">
        <v>402</v>
      </c>
      <c r="M320" s="29" t="s">
        <v>58</v>
      </c>
    </row>
    <row r="321" spans="1:13" s="28" customFormat="1" ht="18.75">
      <c r="A321" s="31">
        <v>45411</v>
      </c>
      <c r="B321" s="32">
        <v>13.29</v>
      </c>
      <c r="C321" s="33">
        <v>18.043279999999999</v>
      </c>
      <c r="D321" s="33">
        <v>99.86842</v>
      </c>
      <c r="E321" s="34">
        <v>591913.62721900002</v>
      </c>
      <c r="F321" s="34">
        <v>1995189.6441899999</v>
      </c>
      <c r="G321" s="29" t="s">
        <v>49</v>
      </c>
      <c r="H321" s="29" t="s">
        <v>403</v>
      </c>
      <c r="I321" s="29" t="s">
        <v>112</v>
      </c>
      <c r="J321" s="29" t="s">
        <v>113</v>
      </c>
      <c r="K321" s="29" t="s">
        <v>53</v>
      </c>
      <c r="L321" s="29" t="s">
        <v>404</v>
      </c>
      <c r="M321" s="29" t="s">
        <v>615</v>
      </c>
    </row>
    <row r="322" spans="1:13" s="28" customFormat="1" ht="18.75">
      <c r="A322" s="31">
        <v>45411</v>
      </c>
      <c r="B322" s="32">
        <v>13.29</v>
      </c>
      <c r="C322" s="33">
        <v>18.043849999999999</v>
      </c>
      <c r="D322" s="33">
        <v>99.87209</v>
      </c>
      <c r="E322" s="34">
        <v>592301.787243</v>
      </c>
      <c r="F322" s="34">
        <v>1995254.5406500001</v>
      </c>
      <c r="G322" s="29" t="s">
        <v>49</v>
      </c>
      <c r="H322" s="29" t="s">
        <v>403</v>
      </c>
      <c r="I322" s="29" t="s">
        <v>112</v>
      </c>
      <c r="J322" s="29" t="s">
        <v>113</v>
      </c>
      <c r="K322" s="29" t="s">
        <v>53</v>
      </c>
      <c r="L322" s="29" t="s">
        <v>404</v>
      </c>
      <c r="M322" s="29" t="s">
        <v>58</v>
      </c>
    </row>
    <row r="323" spans="1:13" s="28" customFormat="1" ht="18.75">
      <c r="A323" s="31">
        <v>45411</v>
      </c>
      <c r="B323" s="32">
        <v>13.29</v>
      </c>
      <c r="C323" s="33">
        <v>18.044419999999999</v>
      </c>
      <c r="D323" s="33">
        <v>99.875749999999996</v>
      </c>
      <c r="E323" s="34">
        <v>592688.88660199998</v>
      </c>
      <c r="F323" s="34">
        <v>1995319.43991</v>
      </c>
      <c r="G323" s="29" t="s">
        <v>49</v>
      </c>
      <c r="H323" s="29" t="s">
        <v>403</v>
      </c>
      <c r="I323" s="29" t="s">
        <v>112</v>
      </c>
      <c r="J323" s="29" t="s">
        <v>113</v>
      </c>
      <c r="K323" s="29" t="s">
        <v>53</v>
      </c>
      <c r="L323" s="29" t="s">
        <v>404</v>
      </c>
      <c r="M323" s="29" t="s">
        <v>615</v>
      </c>
    </row>
    <row r="324" spans="1:13" s="28" customFormat="1" ht="18.75">
      <c r="A324" s="31">
        <v>45411</v>
      </c>
      <c r="B324" s="32">
        <v>13.29</v>
      </c>
      <c r="C324" s="33">
        <v>18.079090000000001</v>
      </c>
      <c r="D324" s="33">
        <v>99.861980000000003</v>
      </c>
      <c r="E324" s="34">
        <v>591213.49279199995</v>
      </c>
      <c r="F324" s="34">
        <v>1999148.72474</v>
      </c>
      <c r="G324" s="29" t="s">
        <v>49</v>
      </c>
      <c r="H324" s="29" t="s">
        <v>925</v>
      </c>
      <c r="I324" s="29" t="s">
        <v>112</v>
      </c>
      <c r="J324" s="29" t="s">
        <v>113</v>
      </c>
      <c r="K324" s="29" t="s">
        <v>53</v>
      </c>
      <c r="L324" s="29" t="s">
        <v>926</v>
      </c>
      <c r="M324" s="29" t="s">
        <v>58</v>
      </c>
    </row>
    <row r="325" spans="1:13" s="28" customFormat="1" ht="18.75">
      <c r="A325" s="31">
        <v>45411</v>
      </c>
      <c r="B325" s="32">
        <v>13.29</v>
      </c>
      <c r="C325" s="33">
        <v>18.536760000000001</v>
      </c>
      <c r="D325" s="33">
        <v>100.15012</v>
      </c>
      <c r="E325" s="34">
        <v>621387.58414100006</v>
      </c>
      <c r="F325" s="34">
        <v>2049959.6006799999</v>
      </c>
      <c r="G325" s="29" t="s">
        <v>49</v>
      </c>
      <c r="H325" s="29" t="s">
        <v>401</v>
      </c>
      <c r="I325" s="29" t="s">
        <v>161</v>
      </c>
      <c r="J325" s="29" t="s">
        <v>113</v>
      </c>
      <c r="K325" s="29" t="s">
        <v>53</v>
      </c>
      <c r="L325" s="29" t="s">
        <v>406</v>
      </c>
      <c r="M325" s="29" t="s">
        <v>615</v>
      </c>
    </row>
    <row r="326" spans="1:13" s="28" customFormat="1" ht="18.75">
      <c r="A326" s="31">
        <v>45411</v>
      </c>
      <c r="B326" s="32">
        <v>13.29</v>
      </c>
      <c r="C326" s="33">
        <v>18.53951</v>
      </c>
      <c r="D326" s="33">
        <v>100.14594</v>
      </c>
      <c r="E326" s="34">
        <v>620944.42999400001</v>
      </c>
      <c r="F326" s="34">
        <v>2050261.1050400001</v>
      </c>
      <c r="G326" s="29" t="s">
        <v>49</v>
      </c>
      <c r="H326" s="29" t="s">
        <v>401</v>
      </c>
      <c r="I326" s="29" t="s">
        <v>161</v>
      </c>
      <c r="J326" s="29" t="s">
        <v>113</v>
      </c>
      <c r="K326" s="29" t="s">
        <v>53</v>
      </c>
      <c r="L326" s="29" t="s">
        <v>406</v>
      </c>
      <c r="M326" s="29" t="s">
        <v>615</v>
      </c>
    </row>
    <row r="327" spans="1:13" s="28" customFormat="1" ht="18.75">
      <c r="A327" s="31">
        <v>45411</v>
      </c>
      <c r="B327" s="32">
        <v>13.29</v>
      </c>
      <c r="C327" s="33">
        <v>18.549969999999998</v>
      </c>
      <c r="D327" s="33">
        <v>100.12555</v>
      </c>
      <c r="E327" s="34">
        <v>618784.97797100001</v>
      </c>
      <c r="F327" s="34">
        <v>2051405.03736</v>
      </c>
      <c r="G327" s="29" t="s">
        <v>49</v>
      </c>
      <c r="H327" s="29" t="s">
        <v>218</v>
      </c>
      <c r="I327" s="29" t="s">
        <v>161</v>
      </c>
      <c r="J327" s="29" t="s">
        <v>113</v>
      </c>
      <c r="K327" s="29" t="s">
        <v>53</v>
      </c>
      <c r="L327" s="29" t="s">
        <v>406</v>
      </c>
      <c r="M327" s="29" t="s">
        <v>615</v>
      </c>
    </row>
    <row r="328" spans="1:13" s="28" customFormat="1" ht="18.75">
      <c r="A328" s="31">
        <v>45411</v>
      </c>
      <c r="B328" s="32">
        <v>13.29</v>
      </c>
      <c r="C328" s="33">
        <v>18.551089999999999</v>
      </c>
      <c r="D328" s="33">
        <v>100.1328</v>
      </c>
      <c r="E328" s="34">
        <v>619549.407228</v>
      </c>
      <c r="F328" s="34">
        <v>2051533.7746300001</v>
      </c>
      <c r="G328" s="29" t="s">
        <v>49</v>
      </c>
      <c r="H328" s="29" t="s">
        <v>401</v>
      </c>
      <c r="I328" s="29" t="s">
        <v>161</v>
      </c>
      <c r="J328" s="29" t="s">
        <v>113</v>
      </c>
      <c r="K328" s="29" t="s">
        <v>53</v>
      </c>
      <c r="L328" s="29" t="s">
        <v>406</v>
      </c>
      <c r="M328" s="29" t="s">
        <v>615</v>
      </c>
    </row>
    <row r="329" spans="1:13" s="28" customFormat="1" ht="18.75">
      <c r="A329" s="31">
        <v>45411</v>
      </c>
      <c r="B329" s="32">
        <v>13.29</v>
      </c>
      <c r="C329" s="33">
        <v>17.969190000000001</v>
      </c>
      <c r="D329" s="33">
        <v>100.13206</v>
      </c>
      <c r="E329" s="34">
        <v>619869.99112200004</v>
      </c>
      <c r="F329" s="34">
        <v>1987142.21676</v>
      </c>
      <c r="G329" s="29" t="s">
        <v>49</v>
      </c>
      <c r="H329" s="29" t="s">
        <v>927</v>
      </c>
      <c r="I329" s="29" t="s">
        <v>928</v>
      </c>
      <c r="J329" s="29" t="s">
        <v>113</v>
      </c>
      <c r="K329" s="29" t="s">
        <v>53</v>
      </c>
      <c r="L329" s="29" t="s">
        <v>929</v>
      </c>
      <c r="M329" s="29" t="s">
        <v>615</v>
      </c>
    </row>
    <row r="330" spans="1:13" s="28" customFormat="1" ht="18.75">
      <c r="A330" s="31">
        <v>45411</v>
      </c>
      <c r="B330" s="32">
        <v>13.29</v>
      </c>
      <c r="C330" s="33">
        <v>17.969760000000001</v>
      </c>
      <c r="D330" s="33">
        <v>100.13571</v>
      </c>
      <c r="E330" s="34">
        <v>620256.13267600001</v>
      </c>
      <c r="F330" s="34">
        <v>1987207.64943</v>
      </c>
      <c r="G330" s="29" t="s">
        <v>49</v>
      </c>
      <c r="H330" s="29" t="s">
        <v>927</v>
      </c>
      <c r="I330" s="29" t="s">
        <v>928</v>
      </c>
      <c r="J330" s="29" t="s">
        <v>113</v>
      </c>
      <c r="K330" s="29" t="s">
        <v>53</v>
      </c>
      <c r="L330" s="29" t="s">
        <v>929</v>
      </c>
      <c r="M330" s="29" t="s">
        <v>615</v>
      </c>
    </row>
    <row r="331" spans="1:13" s="28" customFormat="1" ht="18.75">
      <c r="A331" s="31">
        <v>45411</v>
      </c>
      <c r="B331" s="32">
        <v>13.29</v>
      </c>
      <c r="C331" s="33">
        <v>18.25019</v>
      </c>
      <c r="D331" s="33">
        <v>100.42249</v>
      </c>
      <c r="E331" s="34">
        <v>650387.23273699998</v>
      </c>
      <c r="F331" s="34">
        <v>2018450.66903</v>
      </c>
      <c r="G331" s="29" t="s">
        <v>49</v>
      </c>
      <c r="H331" s="29" t="s">
        <v>417</v>
      </c>
      <c r="I331" s="29" t="s">
        <v>418</v>
      </c>
      <c r="J331" s="29" t="s">
        <v>113</v>
      </c>
      <c r="K331" s="29" t="s">
        <v>53</v>
      </c>
      <c r="L331" s="29" t="s">
        <v>419</v>
      </c>
      <c r="M331" s="29" t="s">
        <v>615</v>
      </c>
    </row>
    <row r="332" spans="1:13" s="28" customFormat="1" ht="18.75">
      <c r="A332" s="31">
        <v>45411</v>
      </c>
      <c r="B332" s="32">
        <v>13.29</v>
      </c>
      <c r="C332" s="33">
        <v>18.57612</v>
      </c>
      <c r="D332" s="33">
        <v>98.213509999999999</v>
      </c>
      <c r="E332" s="34">
        <v>417012.57595099998</v>
      </c>
      <c r="F332" s="34">
        <v>2054108.5867300001</v>
      </c>
      <c r="G332" s="29" t="s">
        <v>49</v>
      </c>
      <c r="H332" s="29" t="s">
        <v>930</v>
      </c>
      <c r="I332" s="29" t="s">
        <v>158</v>
      </c>
      <c r="J332" s="29" t="s">
        <v>67</v>
      </c>
      <c r="K332" s="29" t="s">
        <v>53</v>
      </c>
      <c r="L332" s="29" t="s">
        <v>931</v>
      </c>
      <c r="M332" s="29" t="s">
        <v>615</v>
      </c>
    </row>
    <row r="333" spans="1:13" s="28" customFormat="1" ht="18.75">
      <c r="A333" s="31">
        <v>45411</v>
      </c>
      <c r="B333" s="32">
        <v>13.29</v>
      </c>
      <c r="C333" s="33">
        <v>18.57864</v>
      </c>
      <c r="D333" s="33">
        <v>98.120829999999998</v>
      </c>
      <c r="E333" s="34">
        <v>407234.11574099999</v>
      </c>
      <c r="F333" s="34">
        <v>2054432.7219499999</v>
      </c>
      <c r="G333" s="29" t="s">
        <v>49</v>
      </c>
      <c r="H333" s="29" t="s">
        <v>932</v>
      </c>
      <c r="I333" s="29" t="s">
        <v>158</v>
      </c>
      <c r="J333" s="29" t="s">
        <v>67</v>
      </c>
      <c r="K333" s="29" t="s">
        <v>53</v>
      </c>
      <c r="L333" s="29" t="s">
        <v>931</v>
      </c>
      <c r="M333" s="29" t="s">
        <v>615</v>
      </c>
    </row>
    <row r="334" spans="1:13" s="28" customFormat="1" ht="18.75">
      <c r="A334" s="31">
        <v>45411</v>
      </c>
      <c r="B334" s="32">
        <v>13.29</v>
      </c>
      <c r="C334" s="33">
        <v>18.064</v>
      </c>
      <c r="D334" s="33">
        <v>98.026409999999998</v>
      </c>
      <c r="E334" s="34">
        <v>396966.42320899997</v>
      </c>
      <c r="F334" s="34">
        <v>1997537.7361300001</v>
      </c>
      <c r="G334" s="29" t="s">
        <v>49</v>
      </c>
      <c r="H334" s="29" t="s">
        <v>933</v>
      </c>
      <c r="I334" s="29" t="s">
        <v>85</v>
      </c>
      <c r="J334" s="29" t="s">
        <v>67</v>
      </c>
      <c r="K334" s="29" t="s">
        <v>53</v>
      </c>
      <c r="L334" s="29" t="s">
        <v>934</v>
      </c>
      <c r="M334" s="29" t="s">
        <v>58</v>
      </c>
    </row>
    <row r="335" spans="1:13" s="28" customFormat="1" ht="18.75">
      <c r="A335" s="31">
        <v>45411</v>
      </c>
      <c r="B335" s="32">
        <v>13.29</v>
      </c>
      <c r="C335" s="33">
        <v>18.075209999999998</v>
      </c>
      <c r="D335" s="33">
        <v>98.028779999999998</v>
      </c>
      <c r="E335" s="34">
        <v>397223.778567</v>
      </c>
      <c r="F335" s="34">
        <v>1998776.80064</v>
      </c>
      <c r="G335" s="29" t="s">
        <v>49</v>
      </c>
      <c r="H335" s="29" t="s">
        <v>933</v>
      </c>
      <c r="I335" s="29" t="s">
        <v>85</v>
      </c>
      <c r="J335" s="29" t="s">
        <v>67</v>
      </c>
      <c r="K335" s="29" t="s">
        <v>53</v>
      </c>
      <c r="L335" s="29" t="s">
        <v>934</v>
      </c>
      <c r="M335" s="29" t="s">
        <v>58</v>
      </c>
    </row>
    <row r="336" spans="1:13" s="28" customFormat="1" ht="18.75">
      <c r="A336" s="31">
        <v>45411</v>
      </c>
      <c r="B336" s="32">
        <v>13.29</v>
      </c>
      <c r="C336" s="33">
        <v>18.075420000000001</v>
      </c>
      <c r="D336" s="33">
        <v>98.029880000000006</v>
      </c>
      <c r="E336" s="34">
        <v>397340.313647</v>
      </c>
      <c r="F336" s="34">
        <v>1998799.42515</v>
      </c>
      <c r="G336" s="29" t="s">
        <v>49</v>
      </c>
      <c r="H336" s="29" t="s">
        <v>933</v>
      </c>
      <c r="I336" s="29" t="s">
        <v>85</v>
      </c>
      <c r="J336" s="29" t="s">
        <v>67</v>
      </c>
      <c r="K336" s="29" t="s">
        <v>53</v>
      </c>
      <c r="L336" s="29" t="s">
        <v>934</v>
      </c>
      <c r="M336" s="29" t="s">
        <v>58</v>
      </c>
    </row>
    <row r="337" spans="1:13" s="28" customFormat="1" ht="18.75">
      <c r="A337" s="31">
        <v>45411</v>
      </c>
      <c r="B337" s="32">
        <v>13.29</v>
      </c>
      <c r="C337" s="33">
        <v>18.297920000000001</v>
      </c>
      <c r="D337" s="33">
        <v>98.040469999999999</v>
      </c>
      <c r="E337" s="34">
        <v>398589.74930299999</v>
      </c>
      <c r="F337" s="34">
        <v>2023413.3796399999</v>
      </c>
      <c r="G337" s="29" t="s">
        <v>49</v>
      </c>
      <c r="H337" s="29" t="s">
        <v>935</v>
      </c>
      <c r="I337" s="29" t="s">
        <v>158</v>
      </c>
      <c r="J337" s="29" t="s">
        <v>67</v>
      </c>
      <c r="K337" s="29" t="s">
        <v>53</v>
      </c>
      <c r="L337" s="29" t="s">
        <v>934</v>
      </c>
      <c r="M337" s="29" t="s">
        <v>615</v>
      </c>
    </row>
    <row r="338" spans="1:13" s="28" customFormat="1" ht="18.75">
      <c r="A338" s="31">
        <v>45411</v>
      </c>
      <c r="B338" s="32">
        <v>13.29</v>
      </c>
      <c r="C338" s="33">
        <v>18.276219999999999</v>
      </c>
      <c r="D338" s="33">
        <v>97.890410000000003</v>
      </c>
      <c r="E338" s="34">
        <v>382714.20729599998</v>
      </c>
      <c r="F338" s="34">
        <v>2021102.0656699999</v>
      </c>
      <c r="G338" s="29" t="s">
        <v>49</v>
      </c>
      <c r="H338" s="29" t="s">
        <v>936</v>
      </c>
      <c r="I338" s="29" t="s">
        <v>85</v>
      </c>
      <c r="J338" s="29" t="s">
        <v>67</v>
      </c>
      <c r="K338" s="29" t="s">
        <v>53</v>
      </c>
      <c r="L338" s="29" t="s">
        <v>937</v>
      </c>
      <c r="M338" s="29" t="s">
        <v>58</v>
      </c>
    </row>
    <row r="339" spans="1:13" s="28" customFormat="1" ht="18.75">
      <c r="A339" s="31">
        <v>45411</v>
      </c>
      <c r="B339" s="32">
        <v>13.29</v>
      </c>
      <c r="C339" s="33">
        <v>19.047730000000001</v>
      </c>
      <c r="D339" s="33">
        <v>98.44256</v>
      </c>
      <c r="E339" s="34">
        <v>441345.51549299998</v>
      </c>
      <c r="F339" s="34">
        <v>2106201.8056000001</v>
      </c>
      <c r="G339" s="29" t="s">
        <v>49</v>
      </c>
      <c r="H339" s="29" t="s">
        <v>938</v>
      </c>
      <c r="I339" s="29" t="s">
        <v>66</v>
      </c>
      <c r="J339" s="29" t="s">
        <v>67</v>
      </c>
      <c r="K339" s="29" t="s">
        <v>53</v>
      </c>
      <c r="L339" s="29" t="s">
        <v>939</v>
      </c>
      <c r="M339" s="29" t="s">
        <v>58</v>
      </c>
    </row>
    <row r="340" spans="1:13" s="28" customFormat="1" ht="18.75">
      <c r="A340" s="31">
        <v>45411</v>
      </c>
      <c r="B340" s="32">
        <v>13.29</v>
      </c>
      <c r="C340" s="33">
        <v>19.050059999999998</v>
      </c>
      <c r="D340" s="33">
        <v>98.413790000000006</v>
      </c>
      <c r="E340" s="34">
        <v>438319.08197699999</v>
      </c>
      <c r="F340" s="34">
        <v>2106469.4875599998</v>
      </c>
      <c r="G340" s="29" t="s">
        <v>49</v>
      </c>
      <c r="H340" s="29" t="s">
        <v>938</v>
      </c>
      <c r="I340" s="29" t="s">
        <v>66</v>
      </c>
      <c r="J340" s="29" t="s">
        <v>67</v>
      </c>
      <c r="K340" s="29" t="s">
        <v>53</v>
      </c>
      <c r="L340" s="29" t="s">
        <v>939</v>
      </c>
      <c r="M340" s="29" t="s">
        <v>58</v>
      </c>
    </row>
    <row r="341" spans="1:13" s="28" customFormat="1" ht="18.75">
      <c r="A341" s="31">
        <v>45411</v>
      </c>
      <c r="B341" s="32">
        <v>13.29</v>
      </c>
      <c r="C341" s="33">
        <v>19.118200000000002</v>
      </c>
      <c r="D341" s="33">
        <v>98.381389999999996</v>
      </c>
      <c r="E341" s="34">
        <v>434936.47485100001</v>
      </c>
      <c r="F341" s="34">
        <v>2114021.1446400001</v>
      </c>
      <c r="G341" s="29" t="s">
        <v>49</v>
      </c>
      <c r="H341" s="29" t="s">
        <v>121</v>
      </c>
      <c r="I341" s="29" t="s">
        <v>66</v>
      </c>
      <c r="J341" s="29" t="s">
        <v>67</v>
      </c>
      <c r="K341" s="29" t="s">
        <v>53</v>
      </c>
      <c r="L341" s="29" t="s">
        <v>939</v>
      </c>
      <c r="M341" s="29" t="s">
        <v>58</v>
      </c>
    </row>
    <row r="342" spans="1:13" s="28" customFormat="1" ht="18.75">
      <c r="A342" s="31">
        <v>45411</v>
      </c>
      <c r="B342" s="32">
        <v>13.29</v>
      </c>
      <c r="C342" s="33">
        <v>19.194210000000002</v>
      </c>
      <c r="D342" s="33">
        <v>98.307050000000004</v>
      </c>
      <c r="E342" s="34">
        <v>427150.71559099999</v>
      </c>
      <c r="F342" s="34">
        <v>2122461.42399</v>
      </c>
      <c r="G342" s="29" t="s">
        <v>49</v>
      </c>
      <c r="H342" s="29" t="s">
        <v>121</v>
      </c>
      <c r="I342" s="29" t="s">
        <v>66</v>
      </c>
      <c r="J342" s="29" t="s">
        <v>67</v>
      </c>
      <c r="K342" s="29" t="s">
        <v>53</v>
      </c>
      <c r="L342" s="29" t="s">
        <v>939</v>
      </c>
      <c r="M342" s="29" t="s">
        <v>58</v>
      </c>
    </row>
    <row r="343" spans="1:13" s="28" customFormat="1" ht="18.75">
      <c r="A343" s="31">
        <v>45411</v>
      </c>
      <c r="B343" s="32">
        <v>13.29</v>
      </c>
      <c r="C343" s="33">
        <v>19.210619999999999</v>
      </c>
      <c r="D343" s="33">
        <v>98.178309999999996</v>
      </c>
      <c r="E343" s="34">
        <v>413624.27261099999</v>
      </c>
      <c r="F343" s="34">
        <v>2124336.16285</v>
      </c>
      <c r="G343" s="29" t="s">
        <v>49</v>
      </c>
      <c r="H343" s="29" t="s">
        <v>121</v>
      </c>
      <c r="I343" s="29" t="s">
        <v>66</v>
      </c>
      <c r="J343" s="29" t="s">
        <v>67</v>
      </c>
      <c r="K343" s="29" t="s">
        <v>53</v>
      </c>
      <c r="L343" s="29" t="s">
        <v>939</v>
      </c>
      <c r="M343" s="29" t="s">
        <v>58</v>
      </c>
    </row>
    <row r="344" spans="1:13" s="28" customFormat="1" ht="18.75">
      <c r="A344" s="31">
        <v>45411</v>
      </c>
      <c r="B344" s="32">
        <v>13.29</v>
      </c>
      <c r="C344" s="33">
        <v>19.228929999999998</v>
      </c>
      <c r="D344" s="33">
        <v>98.203379999999996</v>
      </c>
      <c r="E344" s="34">
        <v>416269.03145800001</v>
      </c>
      <c r="F344" s="34">
        <v>2126350.07914</v>
      </c>
      <c r="G344" s="29" t="s">
        <v>49</v>
      </c>
      <c r="H344" s="29" t="s">
        <v>121</v>
      </c>
      <c r="I344" s="29" t="s">
        <v>66</v>
      </c>
      <c r="J344" s="29" t="s">
        <v>67</v>
      </c>
      <c r="K344" s="29" t="s">
        <v>53</v>
      </c>
      <c r="L344" s="29" t="s">
        <v>939</v>
      </c>
      <c r="M344" s="29" t="s">
        <v>58</v>
      </c>
    </row>
    <row r="345" spans="1:13" s="28" customFormat="1" ht="18.75">
      <c r="A345" s="31">
        <v>45411</v>
      </c>
      <c r="B345" s="32">
        <v>13.29</v>
      </c>
      <c r="C345" s="33">
        <v>19.289549999999998</v>
      </c>
      <c r="D345" s="33">
        <v>98.184200000000004</v>
      </c>
      <c r="E345" s="34">
        <v>414284.46462300001</v>
      </c>
      <c r="F345" s="34">
        <v>2133067.61638</v>
      </c>
      <c r="G345" s="29" t="s">
        <v>49</v>
      </c>
      <c r="H345" s="29" t="s">
        <v>121</v>
      </c>
      <c r="I345" s="29" t="s">
        <v>66</v>
      </c>
      <c r="J345" s="29" t="s">
        <v>67</v>
      </c>
      <c r="K345" s="29" t="s">
        <v>53</v>
      </c>
      <c r="L345" s="29" t="s">
        <v>939</v>
      </c>
      <c r="M345" s="29" t="s">
        <v>58</v>
      </c>
    </row>
    <row r="346" spans="1:13" s="28" customFormat="1" ht="18.75">
      <c r="A346" s="31">
        <v>45411</v>
      </c>
      <c r="B346" s="32">
        <v>13.29</v>
      </c>
      <c r="C346" s="33">
        <v>19.098479999999999</v>
      </c>
      <c r="D346" s="33">
        <v>98.090829999999997</v>
      </c>
      <c r="E346" s="34">
        <v>404363.21373299998</v>
      </c>
      <c r="F346" s="34">
        <v>2111972.3875000002</v>
      </c>
      <c r="G346" s="29" t="s">
        <v>49</v>
      </c>
      <c r="H346" s="29" t="s">
        <v>252</v>
      </c>
      <c r="I346" s="29" t="s">
        <v>253</v>
      </c>
      <c r="J346" s="29" t="s">
        <v>67</v>
      </c>
      <c r="K346" s="29" t="s">
        <v>53</v>
      </c>
      <c r="L346" s="29" t="s">
        <v>411</v>
      </c>
      <c r="M346" s="29" t="s">
        <v>615</v>
      </c>
    </row>
    <row r="347" spans="1:13" s="28" customFormat="1" ht="18.75">
      <c r="A347" s="31">
        <v>45411</v>
      </c>
      <c r="B347" s="32">
        <v>13.29</v>
      </c>
      <c r="C347" s="33">
        <v>19.104500000000002</v>
      </c>
      <c r="D347" s="33">
        <v>97.867720000000006</v>
      </c>
      <c r="E347" s="34">
        <v>380896.10933599999</v>
      </c>
      <c r="F347" s="34">
        <v>2112775.4260399998</v>
      </c>
      <c r="G347" s="29" t="s">
        <v>49</v>
      </c>
      <c r="H347" s="29" t="s">
        <v>746</v>
      </c>
      <c r="I347" s="29" t="s">
        <v>253</v>
      </c>
      <c r="J347" s="29" t="s">
        <v>67</v>
      </c>
      <c r="K347" s="29" t="s">
        <v>53</v>
      </c>
      <c r="L347" s="29" t="s">
        <v>411</v>
      </c>
      <c r="M347" s="29" t="s">
        <v>58</v>
      </c>
    </row>
    <row r="348" spans="1:13" s="28" customFormat="1" ht="18.75">
      <c r="A348" s="31">
        <v>45411</v>
      </c>
      <c r="B348" s="32">
        <v>13.29</v>
      </c>
      <c r="C348" s="33">
        <v>19.197880000000001</v>
      </c>
      <c r="D348" s="33">
        <v>98.101550000000003</v>
      </c>
      <c r="E348" s="34">
        <v>405547.51987900003</v>
      </c>
      <c r="F348" s="34">
        <v>2122966.2023200002</v>
      </c>
      <c r="G348" s="29" t="s">
        <v>49</v>
      </c>
      <c r="H348" s="29" t="s">
        <v>252</v>
      </c>
      <c r="I348" s="29" t="s">
        <v>253</v>
      </c>
      <c r="J348" s="29" t="s">
        <v>67</v>
      </c>
      <c r="K348" s="29" t="s">
        <v>53</v>
      </c>
      <c r="L348" s="29" t="s">
        <v>411</v>
      </c>
      <c r="M348" s="29" t="s">
        <v>58</v>
      </c>
    </row>
    <row r="349" spans="1:13" s="28" customFormat="1" ht="18.75">
      <c r="A349" s="31">
        <v>45411</v>
      </c>
      <c r="B349" s="32">
        <v>13.29</v>
      </c>
      <c r="C349" s="33">
        <v>19.198550000000001</v>
      </c>
      <c r="D349" s="33">
        <v>98.105580000000003</v>
      </c>
      <c r="E349" s="34">
        <v>405971.59459400002</v>
      </c>
      <c r="F349" s="34">
        <v>2123038.16505</v>
      </c>
      <c r="G349" s="29" t="s">
        <v>49</v>
      </c>
      <c r="H349" s="29" t="s">
        <v>252</v>
      </c>
      <c r="I349" s="29" t="s">
        <v>253</v>
      </c>
      <c r="J349" s="29" t="s">
        <v>67</v>
      </c>
      <c r="K349" s="29" t="s">
        <v>53</v>
      </c>
      <c r="L349" s="29" t="s">
        <v>411</v>
      </c>
      <c r="M349" s="29" t="s">
        <v>615</v>
      </c>
    </row>
    <row r="350" spans="1:13" s="28" customFormat="1" ht="18.75">
      <c r="A350" s="31">
        <v>45411</v>
      </c>
      <c r="B350" s="32">
        <v>13.29</v>
      </c>
      <c r="C350" s="33">
        <v>14.08503</v>
      </c>
      <c r="D350" s="33">
        <v>98.99924</v>
      </c>
      <c r="E350" s="34">
        <v>499917.95727499999</v>
      </c>
      <c r="F350" s="34">
        <v>1557130.23572</v>
      </c>
      <c r="G350" s="29" t="s">
        <v>49</v>
      </c>
      <c r="H350" s="29" t="s">
        <v>940</v>
      </c>
      <c r="I350" s="29" t="s">
        <v>508</v>
      </c>
      <c r="J350" s="29" t="s">
        <v>91</v>
      </c>
      <c r="K350" s="29" t="s">
        <v>92</v>
      </c>
      <c r="L350" s="29" t="s">
        <v>941</v>
      </c>
      <c r="M350" s="29" t="s">
        <v>615</v>
      </c>
    </row>
    <row r="351" spans="1:13" s="28" customFormat="1" ht="18.75">
      <c r="A351" s="31">
        <v>45411</v>
      </c>
      <c r="B351" s="32">
        <v>13.29</v>
      </c>
      <c r="C351" s="33">
        <v>14.152290000000001</v>
      </c>
      <c r="D351" s="33">
        <v>98.925740000000005</v>
      </c>
      <c r="E351" s="34">
        <v>491985.91196900001</v>
      </c>
      <c r="F351" s="34">
        <v>1564570.2004499999</v>
      </c>
      <c r="G351" s="29" t="s">
        <v>49</v>
      </c>
      <c r="H351" s="29" t="s">
        <v>940</v>
      </c>
      <c r="I351" s="29" t="s">
        <v>508</v>
      </c>
      <c r="J351" s="29" t="s">
        <v>91</v>
      </c>
      <c r="K351" s="29" t="s">
        <v>92</v>
      </c>
      <c r="L351" s="29" t="s">
        <v>941</v>
      </c>
      <c r="M351" s="29" t="s">
        <v>58</v>
      </c>
    </row>
    <row r="352" spans="1:13" s="28" customFormat="1" ht="18.75">
      <c r="A352" s="31">
        <v>45411</v>
      </c>
      <c r="B352" s="32">
        <v>13.29</v>
      </c>
      <c r="C352" s="33">
        <v>14.155799999999999</v>
      </c>
      <c r="D352" s="33">
        <v>98.925030000000007</v>
      </c>
      <c r="E352" s="34">
        <v>491909.41342599998</v>
      </c>
      <c r="F352" s="34">
        <v>1564958.41867</v>
      </c>
      <c r="G352" s="29" t="s">
        <v>49</v>
      </c>
      <c r="H352" s="29" t="s">
        <v>940</v>
      </c>
      <c r="I352" s="29" t="s">
        <v>508</v>
      </c>
      <c r="J352" s="29" t="s">
        <v>91</v>
      </c>
      <c r="K352" s="29" t="s">
        <v>92</v>
      </c>
      <c r="L352" s="29" t="s">
        <v>941</v>
      </c>
      <c r="M352" s="29" t="s">
        <v>615</v>
      </c>
    </row>
    <row r="353" spans="1:13" s="28" customFormat="1" ht="18.75">
      <c r="A353" s="31">
        <v>45411</v>
      </c>
      <c r="B353" s="32">
        <v>13.29</v>
      </c>
      <c r="C353" s="33">
        <v>14.701320000000001</v>
      </c>
      <c r="D353" s="33">
        <v>99.228930000000005</v>
      </c>
      <c r="E353" s="34">
        <v>524645.57229399995</v>
      </c>
      <c r="F353" s="34">
        <v>1625303.5856600001</v>
      </c>
      <c r="G353" s="29" t="s">
        <v>49</v>
      </c>
      <c r="H353" s="29" t="s">
        <v>633</v>
      </c>
      <c r="I353" s="29" t="s">
        <v>90</v>
      </c>
      <c r="J353" s="29" t="s">
        <v>91</v>
      </c>
      <c r="K353" s="29" t="s">
        <v>92</v>
      </c>
      <c r="L353" s="29" t="s">
        <v>942</v>
      </c>
      <c r="M353" s="29" t="s">
        <v>58</v>
      </c>
    </row>
    <row r="354" spans="1:13" s="28" customFormat="1" ht="18.75">
      <c r="A354" s="31">
        <v>45411</v>
      </c>
      <c r="B354" s="32">
        <v>13.29</v>
      </c>
      <c r="C354" s="33">
        <v>14.84454</v>
      </c>
      <c r="D354" s="33">
        <v>98.804150000000007</v>
      </c>
      <c r="E354" s="34">
        <v>478929.49147100002</v>
      </c>
      <c r="F354" s="34">
        <v>1641140.77082</v>
      </c>
      <c r="G354" s="29" t="s">
        <v>49</v>
      </c>
      <c r="H354" s="29" t="s">
        <v>735</v>
      </c>
      <c r="I354" s="29" t="s">
        <v>278</v>
      </c>
      <c r="J354" s="29" t="s">
        <v>91</v>
      </c>
      <c r="K354" s="29" t="s">
        <v>92</v>
      </c>
      <c r="L354" s="29" t="s">
        <v>943</v>
      </c>
      <c r="M354" s="29" t="s">
        <v>58</v>
      </c>
    </row>
    <row r="355" spans="1:13" s="28" customFormat="1" ht="18.75">
      <c r="A355" s="31">
        <v>45411</v>
      </c>
      <c r="B355" s="32">
        <v>13.29</v>
      </c>
      <c r="C355" s="33">
        <v>15.20876</v>
      </c>
      <c r="D355" s="33">
        <v>98.386089999999996</v>
      </c>
      <c r="E355" s="34">
        <v>434063.462589</v>
      </c>
      <c r="F355" s="34">
        <v>1681508.66013</v>
      </c>
      <c r="G355" s="29" t="s">
        <v>49</v>
      </c>
      <c r="H355" s="29" t="s">
        <v>614</v>
      </c>
      <c r="I355" s="29" t="s">
        <v>343</v>
      </c>
      <c r="J355" s="29" t="s">
        <v>91</v>
      </c>
      <c r="K355" s="29" t="s">
        <v>92</v>
      </c>
      <c r="L355" s="29" t="s">
        <v>944</v>
      </c>
      <c r="M355" s="29" t="s">
        <v>615</v>
      </c>
    </row>
    <row r="356" spans="1:13" s="28" customFormat="1" ht="18.75">
      <c r="A356" s="31">
        <v>45411</v>
      </c>
      <c r="B356" s="32">
        <v>13.29</v>
      </c>
      <c r="C356" s="33">
        <v>15.21232</v>
      </c>
      <c r="D356" s="33">
        <v>98.407229999999998</v>
      </c>
      <c r="E356" s="34">
        <v>436335.12872899999</v>
      </c>
      <c r="F356" s="34">
        <v>1681896.1648200001</v>
      </c>
      <c r="G356" s="29" t="s">
        <v>49</v>
      </c>
      <c r="H356" s="29" t="s">
        <v>614</v>
      </c>
      <c r="I356" s="29" t="s">
        <v>343</v>
      </c>
      <c r="J356" s="29" t="s">
        <v>91</v>
      </c>
      <c r="K356" s="29" t="s">
        <v>92</v>
      </c>
      <c r="L356" s="29" t="s">
        <v>944</v>
      </c>
      <c r="M356" s="29" t="s">
        <v>58</v>
      </c>
    </row>
    <row r="357" spans="1:13" s="28" customFormat="1" ht="18.75">
      <c r="A357" s="31">
        <v>45411</v>
      </c>
      <c r="B357" s="32">
        <v>13.29</v>
      </c>
      <c r="C357" s="33">
        <v>15.242789999999999</v>
      </c>
      <c r="D357" s="33">
        <v>98.436120000000003</v>
      </c>
      <c r="E357" s="34">
        <v>439446.78316200001</v>
      </c>
      <c r="F357" s="34">
        <v>1685258.27278</v>
      </c>
      <c r="G357" s="29" t="s">
        <v>49</v>
      </c>
      <c r="H357" s="29" t="s">
        <v>614</v>
      </c>
      <c r="I357" s="29" t="s">
        <v>343</v>
      </c>
      <c r="J357" s="29" t="s">
        <v>91</v>
      </c>
      <c r="K357" s="29" t="s">
        <v>92</v>
      </c>
      <c r="L357" s="29" t="s">
        <v>944</v>
      </c>
      <c r="M357" s="29" t="s">
        <v>615</v>
      </c>
    </row>
    <row r="358" spans="1:13" s="28" customFormat="1" ht="18.75">
      <c r="A358" s="31">
        <v>45411</v>
      </c>
      <c r="B358" s="32">
        <v>13.29</v>
      </c>
      <c r="C358" s="33">
        <v>15.24348</v>
      </c>
      <c r="D358" s="33">
        <v>98.440240000000003</v>
      </c>
      <c r="E358" s="34">
        <v>439889.42470199999</v>
      </c>
      <c r="F358" s="34">
        <v>1685333.45398</v>
      </c>
      <c r="G358" s="29" t="s">
        <v>49</v>
      </c>
      <c r="H358" s="29" t="s">
        <v>614</v>
      </c>
      <c r="I358" s="29" t="s">
        <v>343</v>
      </c>
      <c r="J358" s="29" t="s">
        <v>91</v>
      </c>
      <c r="K358" s="29" t="s">
        <v>92</v>
      </c>
      <c r="L358" s="29" t="s">
        <v>944</v>
      </c>
      <c r="M358" s="29" t="s">
        <v>615</v>
      </c>
    </row>
    <row r="359" spans="1:13" s="28" customFormat="1" ht="18.75">
      <c r="A359" s="31">
        <v>45411</v>
      </c>
      <c r="B359" s="32">
        <v>13.29</v>
      </c>
      <c r="C359" s="33">
        <v>16.778919999999999</v>
      </c>
      <c r="D359" s="33">
        <v>103.25651000000001</v>
      </c>
      <c r="E359" s="34">
        <v>953954.94877999998</v>
      </c>
      <c r="F359" s="34">
        <v>1859972.53819</v>
      </c>
      <c r="G359" s="29" t="s">
        <v>49</v>
      </c>
      <c r="H359" s="29" t="s">
        <v>945</v>
      </c>
      <c r="I359" s="29" t="s">
        <v>747</v>
      </c>
      <c r="J359" s="29" t="s">
        <v>185</v>
      </c>
      <c r="K359" s="29" t="s">
        <v>186</v>
      </c>
      <c r="L359" s="29" t="s">
        <v>946</v>
      </c>
      <c r="M359" s="29" t="s">
        <v>58</v>
      </c>
    </row>
    <row r="360" spans="1:13" s="28" customFormat="1" ht="18.75">
      <c r="A360" s="31">
        <v>45411</v>
      </c>
      <c r="B360" s="32">
        <v>13.29</v>
      </c>
      <c r="C360" s="33">
        <v>16.50778</v>
      </c>
      <c r="D360" s="33">
        <v>103.83293</v>
      </c>
      <c r="E360" s="34">
        <v>1016273.63771</v>
      </c>
      <c r="F360" s="34">
        <v>1831302.06923</v>
      </c>
      <c r="G360" s="29" t="s">
        <v>49</v>
      </c>
      <c r="H360" s="29" t="s">
        <v>915</v>
      </c>
      <c r="I360" s="29" t="s">
        <v>947</v>
      </c>
      <c r="J360" s="29" t="s">
        <v>185</v>
      </c>
      <c r="K360" s="29" t="s">
        <v>186</v>
      </c>
      <c r="L360" s="29" t="s">
        <v>948</v>
      </c>
      <c r="M360" s="29" t="s">
        <v>615</v>
      </c>
    </row>
    <row r="361" spans="1:13" s="28" customFormat="1" ht="18.75">
      <c r="A361" s="31">
        <v>45411</v>
      </c>
      <c r="B361" s="32">
        <v>13.29</v>
      </c>
      <c r="C361" s="33">
        <v>16.397390000000001</v>
      </c>
      <c r="D361" s="33">
        <v>99.291439999999994</v>
      </c>
      <c r="E361" s="34">
        <v>531119.36104700004</v>
      </c>
      <c r="F361" s="34">
        <v>1812915.6027299999</v>
      </c>
      <c r="G361" s="29" t="s">
        <v>49</v>
      </c>
      <c r="H361" s="29" t="s">
        <v>302</v>
      </c>
      <c r="I361" s="29" t="s">
        <v>329</v>
      </c>
      <c r="J361" s="29" t="s">
        <v>330</v>
      </c>
      <c r="K361" s="29" t="s">
        <v>53</v>
      </c>
      <c r="L361" s="29" t="s">
        <v>949</v>
      </c>
      <c r="M361" s="29" t="s">
        <v>615</v>
      </c>
    </row>
    <row r="362" spans="1:13" s="28" customFormat="1" ht="18.75">
      <c r="A362" s="31">
        <v>45411</v>
      </c>
      <c r="B362" s="32">
        <v>13.29</v>
      </c>
      <c r="C362" s="33">
        <v>16.417159999999999</v>
      </c>
      <c r="D362" s="33">
        <v>99.218029999999999</v>
      </c>
      <c r="E362" s="34">
        <v>523278.40481899999</v>
      </c>
      <c r="F362" s="34">
        <v>1815092.7088200001</v>
      </c>
      <c r="G362" s="29" t="s">
        <v>49</v>
      </c>
      <c r="H362" s="29" t="s">
        <v>302</v>
      </c>
      <c r="I362" s="29" t="s">
        <v>329</v>
      </c>
      <c r="J362" s="29" t="s">
        <v>330</v>
      </c>
      <c r="K362" s="29" t="s">
        <v>53</v>
      </c>
      <c r="L362" s="29" t="s">
        <v>949</v>
      </c>
      <c r="M362" s="29" t="s">
        <v>58</v>
      </c>
    </row>
    <row r="363" spans="1:13" s="28" customFormat="1" ht="18.75">
      <c r="A363" s="31">
        <v>45411</v>
      </c>
      <c r="B363" s="32">
        <v>13.29</v>
      </c>
      <c r="C363" s="33">
        <v>16.468830000000001</v>
      </c>
      <c r="D363" s="33">
        <v>99.212670000000003</v>
      </c>
      <c r="E363" s="34">
        <v>522700.12622099998</v>
      </c>
      <c r="F363" s="34">
        <v>1820807.81972</v>
      </c>
      <c r="G363" s="29" t="s">
        <v>49</v>
      </c>
      <c r="H363" s="29" t="s">
        <v>302</v>
      </c>
      <c r="I363" s="29" t="s">
        <v>329</v>
      </c>
      <c r="J363" s="29" t="s">
        <v>330</v>
      </c>
      <c r="K363" s="29" t="s">
        <v>53</v>
      </c>
      <c r="L363" s="29" t="s">
        <v>949</v>
      </c>
      <c r="M363" s="29" t="s">
        <v>615</v>
      </c>
    </row>
    <row r="364" spans="1:13" s="28" customFormat="1" ht="18.75">
      <c r="A364" s="31">
        <v>45411</v>
      </c>
      <c r="B364" s="32">
        <v>13.29</v>
      </c>
      <c r="C364" s="33">
        <v>16.469449999999998</v>
      </c>
      <c r="D364" s="33">
        <v>99.21651</v>
      </c>
      <c r="E364" s="34">
        <v>523109.93111300003</v>
      </c>
      <c r="F364" s="34">
        <v>1820876.8393000001</v>
      </c>
      <c r="G364" s="29" t="s">
        <v>49</v>
      </c>
      <c r="H364" s="29" t="s">
        <v>302</v>
      </c>
      <c r="I364" s="29" t="s">
        <v>329</v>
      </c>
      <c r="J364" s="29" t="s">
        <v>330</v>
      </c>
      <c r="K364" s="29" t="s">
        <v>53</v>
      </c>
      <c r="L364" s="29" t="s">
        <v>949</v>
      </c>
      <c r="M364" s="29" t="s">
        <v>58</v>
      </c>
    </row>
    <row r="365" spans="1:13" s="28" customFormat="1" ht="18.75">
      <c r="A365" s="31">
        <v>45411</v>
      </c>
      <c r="B365" s="32">
        <v>13.29</v>
      </c>
      <c r="C365" s="33">
        <v>16.830169999999999</v>
      </c>
      <c r="D365" s="33">
        <v>102.02088000000001</v>
      </c>
      <c r="E365" s="34">
        <v>821965.46161999996</v>
      </c>
      <c r="F365" s="34">
        <v>1863226.8802700001</v>
      </c>
      <c r="G365" s="29" t="s">
        <v>49</v>
      </c>
      <c r="H365" s="29" t="s">
        <v>950</v>
      </c>
      <c r="I365" s="29" t="s">
        <v>951</v>
      </c>
      <c r="J365" s="29" t="s">
        <v>195</v>
      </c>
      <c r="K365" s="29" t="s">
        <v>186</v>
      </c>
      <c r="L365" s="29" t="s">
        <v>952</v>
      </c>
      <c r="M365" s="29" t="s">
        <v>615</v>
      </c>
    </row>
    <row r="366" spans="1:13" s="28" customFormat="1" ht="18.75">
      <c r="A366" s="31">
        <v>45411</v>
      </c>
      <c r="B366" s="32">
        <v>13.29</v>
      </c>
      <c r="C366" s="33">
        <v>16.8367</v>
      </c>
      <c r="D366" s="33">
        <v>103.00111</v>
      </c>
      <c r="E366" s="34">
        <v>926548.72972099995</v>
      </c>
      <c r="F366" s="34">
        <v>1865808.98599</v>
      </c>
      <c r="G366" s="29" t="s">
        <v>49</v>
      </c>
      <c r="H366" s="29" t="s">
        <v>953</v>
      </c>
      <c r="I366" s="29" t="s">
        <v>954</v>
      </c>
      <c r="J366" s="29" t="s">
        <v>195</v>
      </c>
      <c r="K366" s="29" t="s">
        <v>186</v>
      </c>
      <c r="L366" s="29" t="s">
        <v>955</v>
      </c>
      <c r="M366" s="29" t="s">
        <v>58</v>
      </c>
    </row>
    <row r="367" spans="1:13" s="28" customFormat="1" ht="18.75">
      <c r="A367" s="31">
        <v>45411</v>
      </c>
      <c r="B367" s="32">
        <v>13.29</v>
      </c>
      <c r="C367" s="33">
        <v>13.113799999999999</v>
      </c>
      <c r="D367" s="33">
        <v>101.83138</v>
      </c>
      <c r="E367" s="34">
        <v>807011.06756800006</v>
      </c>
      <c r="F367" s="34">
        <v>1451442.6249500001</v>
      </c>
      <c r="G367" s="29" t="s">
        <v>49</v>
      </c>
      <c r="H367" s="29" t="s">
        <v>503</v>
      </c>
      <c r="I367" s="29" t="s">
        <v>504</v>
      </c>
      <c r="J367" s="29" t="s">
        <v>505</v>
      </c>
      <c r="K367" s="29" t="s">
        <v>92</v>
      </c>
      <c r="L367" s="29" t="s">
        <v>506</v>
      </c>
      <c r="M367" s="29" t="s">
        <v>58</v>
      </c>
    </row>
    <row r="368" spans="1:13" s="28" customFormat="1" ht="18.75">
      <c r="A368" s="31">
        <v>45411</v>
      </c>
      <c r="B368" s="32">
        <v>13.29</v>
      </c>
      <c r="C368" s="33">
        <v>16.487549999999999</v>
      </c>
      <c r="D368" s="33">
        <v>101.82632</v>
      </c>
      <c r="E368" s="34">
        <v>801751.62184000004</v>
      </c>
      <c r="F368" s="34">
        <v>1824980.1366399999</v>
      </c>
      <c r="G368" s="29" t="s">
        <v>49</v>
      </c>
      <c r="H368" s="29" t="s">
        <v>758</v>
      </c>
      <c r="I368" s="29" t="s">
        <v>759</v>
      </c>
      <c r="J368" s="29" t="s">
        <v>200</v>
      </c>
      <c r="K368" s="29" t="s">
        <v>186</v>
      </c>
      <c r="L368" s="29" t="s">
        <v>956</v>
      </c>
      <c r="M368" s="29" t="s">
        <v>58</v>
      </c>
    </row>
    <row r="369" spans="1:13" s="28" customFormat="1" ht="18.75">
      <c r="A369" s="31">
        <v>45411</v>
      </c>
      <c r="B369" s="32">
        <v>13.29</v>
      </c>
      <c r="C369" s="33">
        <v>16.189229999999998</v>
      </c>
      <c r="D369" s="33">
        <v>102.00373</v>
      </c>
      <c r="E369" s="34">
        <v>821194.69166100002</v>
      </c>
      <c r="F369" s="34">
        <v>1792216.0741000001</v>
      </c>
      <c r="G369" s="29" t="s">
        <v>49</v>
      </c>
      <c r="H369" s="29" t="s">
        <v>437</v>
      </c>
      <c r="I369" s="29" t="s">
        <v>438</v>
      </c>
      <c r="J369" s="29" t="s">
        <v>200</v>
      </c>
      <c r="K369" s="29" t="s">
        <v>186</v>
      </c>
      <c r="L369" s="29" t="s">
        <v>439</v>
      </c>
      <c r="M369" s="29" t="s">
        <v>58</v>
      </c>
    </row>
    <row r="370" spans="1:13" s="28" customFormat="1" ht="18.75">
      <c r="A370" s="31">
        <v>45411</v>
      </c>
      <c r="B370" s="32">
        <v>13.29</v>
      </c>
      <c r="C370" s="33">
        <v>16.189769999999999</v>
      </c>
      <c r="D370" s="33">
        <v>102.00736000000001</v>
      </c>
      <c r="E370" s="34">
        <v>821582.28170000005</v>
      </c>
      <c r="F370" s="34">
        <v>1792281.5637699999</v>
      </c>
      <c r="G370" s="29" t="s">
        <v>49</v>
      </c>
      <c r="H370" s="29" t="s">
        <v>437</v>
      </c>
      <c r="I370" s="29" t="s">
        <v>438</v>
      </c>
      <c r="J370" s="29" t="s">
        <v>200</v>
      </c>
      <c r="K370" s="29" t="s">
        <v>186</v>
      </c>
      <c r="L370" s="29" t="s">
        <v>439</v>
      </c>
      <c r="M370" s="29" t="s">
        <v>58</v>
      </c>
    </row>
    <row r="371" spans="1:13" s="28" customFormat="1" ht="18.75">
      <c r="A371" s="31">
        <v>45411</v>
      </c>
      <c r="B371" s="32">
        <v>13.29</v>
      </c>
      <c r="C371" s="33">
        <v>16.19031</v>
      </c>
      <c r="D371" s="33">
        <v>102.01101</v>
      </c>
      <c r="E371" s="34">
        <v>821972.010993</v>
      </c>
      <c r="F371" s="34">
        <v>1792347.09207</v>
      </c>
      <c r="G371" s="29" t="s">
        <v>49</v>
      </c>
      <c r="H371" s="29" t="s">
        <v>437</v>
      </c>
      <c r="I371" s="29" t="s">
        <v>438</v>
      </c>
      <c r="J371" s="29" t="s">
        <v>200</v>
      </c>
      <c r="K371" s="29" t="s">
        <v>186</v>
      </c>
      <c r="L371" s="29" t="s">
        <v>439</v>
      </c>
      <c r="M371" s="29" t="s">
        <v>58</v>
      </c>
    </row>
    <row r="372" spans="1:13" s="28" customFormat="1" ht="18.75">
      <c r="A372" s="31">
        <v>45411</v>
      </c>
      <c r="B372" s="32">
        <v>13.29</v>
      </c>
      <c r="C372" s="33">
        <v>16.190860000000001</v>
      </c>
      <c r="D372" s="33">
        <v>102.01467</v>
      </c>
      <c r="E372" s="34">
        <v>822362.79312299995</v>
      </c>
      <c r="F372" s="34">
        <v>1792413.7508700001</v>
      </c>
      <c r="G372" s="29" t="s">
        <v>49</v>
      </c>
      <c r="H372" s="29" t="s">
        <v>437</v>
      </c>
      <c r="I372" s="29" t="s">
        <v>438</v>
      </c>
      <c r="J372" s="29" t="s">
        <v>200</v>
      </c>
      <c r="K372" s="29" t="s">
        <v>186</v>
      </c>
      <c r="L372" s="29" t="s">
        <v>439</v>
      </c>
      <c r="M372" s="29" t="s">
        <v>58</v>
      </c>
    </row>
    <row r="373" spans="1:13" s="28" customFormat="1" ht="18.75">
      <c r="A373" s="31">
        <v>45411</v>
      </c>
      <c r="B373" s="32">
        <v>13.29</v>
      </c>
      <c r="C373" s="33">
        <v>16.191410000000001</v>
      </c>
      <c r="D373" s="33">
        <v>102.01836</v>
      </c>
      <c r="E373" s="34">
        <v>822756.78462299996</v>
      </c>
      <c r="F373" s="34">
        <v>1792480.4642399999</v>
      </c>
      <c r="G373" s="29" t="s">
        <v>49</v>
      </c>
      <c r="H373" s="29" t="s">
        <v>437</v>
      </c>
      <c r="I373" s="29" t="s">
        <v>438</v>
      </c>
      <c r="J373" s="29" t="s">
        <v>200</v>
      </c>
      <c r="K373" s="29" t="s">
        <v>186</v>
      </c>
      <c r="L373" s="29" t="s">
        <v>439</v>
      </c>
      <c r="M373" s="29" t="s">
        <v>58</v>
      </c>
    </row>
    <row r="374" spans="1:13" s="28" customFormat="1" ht="18.75">
      <c r="A374" s="31">
        <v>45411</v>
      </c>
      <c r="B374" s="32">
        <v>13.29</v>
      </c>
      <c r="C374" s="33">
        <v>16.191960000000002</v>
      </c>
      <c r="D374" s="33">
        <v>102.02204999999999</v>
      </c>
      <c r="E374" s="34">
        <v>823150.77503300004</v>
      </c>
      <c r="F374" s="34">
        <v>1792547.18509</v>
      </c>
      <c r="G374" s="29" t="s">
        <v>49</v>
      </c>
      <c r="H374" s="29" t="s">
        <v>437</v>
      </c>
      <c r="I374" s="29" t="s">
        <v>438</v>
      </c>
      <c r="J374" s="29" t="s">
        <v>200</v>
      </c>
      <c r="K374" s="29" t="s">
        <v>186</v>
      </c>
      <c r="L374" s="29" t="s">
        <v>439</v>
      </c>
      <c r="M374" s="29" t="s">
        <v>58</v>
      </c>
    </row>
    <row r="375" spans="1:13" s="28" customFormat="1" ht="18.75">
      <c r="A375" s="31">
        <v>45411</v>
      </c>
      <c r="B375" s="32">
        <v>13.29</v>
      </c>
      <c r="C375" s="33">
        <v>17.103860000000001</v>
      </c>
      <c r="D375" s="33">
        <v>98.6477</v>
      </c>
      <c r="E375" s="34">
        <v>462520.56757399999</v>
      </c>
      <c r="F375" s="34">
        <v>1891078.4946699999</v>
      </c>
      <c r="G375" s="29" t="s">
        <v>49</v>
      </c>
      <c r="H375" s="29" t="s">
        <v>654</v>
      </c>
      <c r="I375" s="29" t="s">
        <v>651</v>
      </c>
      <c r="J375" s="29" t="s">
        <v>141</v>
      </c>
      <c r="K375" s="29" t="s">
        <v>53</v>
      </c>
      <c r="L375" s="29" t="s">
        <v>957</v>
      </c>
      <c r="M375" s="29" t="s">
        <v>615</v>
      </c>
    </row>
    <row r="376" spans="1:13" s="28" customFormat="1" ht="18.75">
      <c r="A376" s="31">
        <v>45411</v>
      </c>
      <c r="B376" s="32">
        <v>13.29</v>
      </c>
      <c r="C376" s="33">
        <v>17.217379999999999</v>
      </c>
      <c r="D376" s="33">
        <v>98.503810000000001</v>
      </c>
      <c r="E376" s="34">
        <v>447244.64950699999</v>
      </c>
      <c r="F376" s="34">
        <v>1903670.5704399999</v>
      </c>
      <c r="G376" s="29" t="s">
        <v>49</v>
      </c>
      <c r="H376" s="29" t="s">
        <v>650</v>
      </c>
      <c r="I376" s="29" t="s">
        <v>651</v>
      </c>
      <c r="J376" s="29" t="s">
        <v>141</v>
      </c>
      <c r="K376" s="29" t="s">
        <v>53</v>
      </c>
      <c r="L376" s="29" t="s">
        <v>957</v>
      </c>
      <c r="M376" s="29" t="s">
        <v>615</v>
      </c>
    </row>
    <row r="377" spans="1:13" s="28" customFormat="1" ht="18.75">
      <c r="A377" s="31">
        <v>45411</v>
      </c>
      <c r="B377" s="32">
        <v>13.29</v>
      </c>
      <c r="C377" s="33">
        <v>17.269069999999999</v>
      </c>
      <c r="D377" s="33">
        <v>98.448440000000005</v>
      </c>
      <c r="E377" s="34">
        <v>441373.838628</v>
      </c>
      <c r="F377" s="34">
        <v>1909405.0667000001</v>
      </c>
      <c r="G377" s="29" t="s">
        <v>49</v>
      </c>
      <c r="H377" s="29" t="s">
        <v>650</v>
      </c>
      <c r="I377" s="29" t="s">
        <v>651</v>
      </c>
      <c r="J377" s="29" t="s">
        <v>141</v>
      </c>
      <c r="K377" s="29" t="s">
        <v>53</v>
      </c>
      <c r="L377" s="29" t="s">
        <v>957</v>
      </c>
      <c r="M377" s="29" t="s">
        <v>58</v>
      </c>
    </row>
    <row r="378" spans="1:13" s="28" customFormat="1" ht="18.75">
      <c r="A378" s="31">
        <v>45411</v>
      </c>
      <c r="B378" s="32">
        <v>13.29</v>
      </c>
      <c r="C378" s="33">
        <v>17.266210000000001</v>
      </c>
      <c r="D378" s="33">
        <v>98.18862</v>
      </c>
      <c r="E378" s="34">
        <v>413754.55474699999</v>
      </c>
      <c r="F378" s="34">
        <v>1909186.16343</v>
      </c>
      <c r="G378" s="29" t="s">
        <v>49</v>
      </c>
      <c r="H378" s="29" t="s">
        <v>958</v>
      </c>
      <c r="I378" s="29" t="s">
        <v>181</v>
      </c>
      <c r="J378" s="29" t="s">
        <v>141</v>
      </c>
      <c r="K378" s="29" t="s">
        <v>53</v>
      </c>
      <c r="L378" s="29" t="s">
        <v>959</v>
      </c>
      <c r="M378" s="29" t="s">
        <v>615</v>
      </c>
    </row>
    <row r="379" spans="1:13" s="28" customFormat="1" ht="18.75">
      <c r="A379" s="31">
        <v>45411</v>
      </c>
      <c r="B379" s="32">
        <v>13.29</v>
      </c>
      <c r="C379" s="33">
        <v>17.26689</v>
      </c>
      <c r="D379" s="33">
        <v>98.192700000000002</v>
      </c>
      <c r="E379" s="34">
        <v>414188.57590599998</v>
      </c>
      <c r="F379" s="34">
        <v>1909259.57809</v>
      </c>
      <c r="G379" s="29" t="s">
        <v>49</v>
      </c>
      <c r="H379" s="29" t="s">
        <v>960</v>
      </c>
      <c r="I379" s="29" t="s">
        <v>181</v>
      </c>
      <c r="J379" s="29" t="s">
        <v>141</v>
      </c>
      <c r="K379" s="29" t="s">
        <v>53</v>
      </c>
      <c r="L379" s="29" t="s">
        <v>959</v>
      </c>
      <c r="M379" s="29" t="s">
        <v>615</v>
      </c>
    </row>
    <row r="380" spans="1:13" s="28" customFormat="1" ht="18.75">
      <c r="A380" s="31">
        <v>45411</v>
      </c>
      <c r="B380" s="32">
        <v>13.29</v>
      </c>
      <c r="C380" s="33">
        <v>17.532679999999999</v>
      </c>
      <c r="D380" s="33">
        <v>98.18253</v>
      </c>
      <c r="E380" s="34">
        <v>413232.974781</v>
      </c>
      <c r="F380" s="34">
        <v>1938670.7835200001</v>
      </c>
      <c r="G380" s="29" t="s">
        <v>49</v>
      </c>
      <c r="H380" s="29" t="s">
        <v>961</v>
      </c>
      <c r="I380" s="29" t="s">
        <v>181</v>
      </c>
      <c r="J380" s="29" t="s">
        <v>141</v>
      </c>
      <c r="K380" s="29" t="s">
        <v>53</v>
      </c>
      <c r="L380" s="29" t="s">
        <v>959</v>
      </c>
      <c r="M380" s="29" t="s">
        <v>615</v>
      </c>
    </row>
    <row r="381" spans="1:13" s="28" customFormat="1" ht="18.75">
      <c r="A381" s="31">
        <v>45411</v>
      </c>
      <c r="B381" s="32">
        <v>13.29</v>
      </c>
      <c r="C381" s="33">
        <v>17.725300000000001</v>
      </c>
      <c r="D381" s="33">
        <v>97.841260000000005</v>
      </c>
      <c r="E381" s="34">
        <v>377137.34901499999</v>
      </c>
      <c r="F381" s="34">
        <v>1960172.5122400001</v>
      </c>
      <c r="G381" s="29" t="s">
        <v>49</v>
      </c>
      <c r="H381" s="29" t="s">
        <v>181</v>
      </c>
      <c r="I381" s="29" t="s">
        <v>181</v>
      </c>
      <c r="J381" s="29" t="s">
        <v>141</v>
      </c>
      <c r="K381" s="29" t="s">
        <v>53</v>
      </c>
      <c r="L381" s="29" t="s">
        <v>959</v>
      </c>
      <c r="M381" s="29" t="s">
        <v>615</v>
      </c>
    </row>
    <row r="382" spans="1:13" s="28" customFormat="1" ht="18.75">
      <c r="A382" s="31">
        <v>45411</v>
      </c>
      <c r="B382" s="32">
        <v>13.29</v>
      </c>
      <c r="C382" s="33">
        <v>16.703150000000001</v>
      </c>
      <c r="D382" s="33">
        <v>98.971980000000002</v>
      </c>
      <c r="E382" s="34">
        <v>497012.80490400002</v>
      </c>
      <c r="F382" s="34">
        <v>1846716.6930499999</v>
      </c>
      <c r="G382" s="29" t="s">
        <v>49</v>
      </c>
      <c r="H382" s="29" t="s">
        <v>139</v>
      </c>
      <c r="I382" s="29" t="s">
        <v>140</v>
      </c>
      <c r="J382" s="29" t="s">
        <v>141</v>
      </c>
      <c r="K382" s="29" t="s">
        <v>53</v>
      </c>
      <c r="L382" s="29" t="s">
        <v>962</v>
      </c>
      <c r="M382" s="29" t="s">
        <v>58</v>
      </c>
    </row>
    <row r="383" spans="1:13" s="28" customFormat="1" ht="18.75">
      <c r="A383" s="31">
        <v>45411</v>
      </c>
      <c r="B383" s="32">
        <v>13.29</v>
      </c>
      <c r="C383" s="33">
        <v>17.06766</v>
      </c>
      <c r="D383" s="33">
        <v>98.543419999999998</v>
      </c>
      <c r="E383" s="34">
        <v>451417.19107900001</v>
      </c>
      <c r="F383" s="34">
        <v>1887096.76226</v>
      </c>
      <c r="G383" s="29" t="s">
        <v>49</v>
      </c>
      <c r="H383" s="29" t="s">
        <v>963</v>
      </c>
      <c r="I383" s="29" t="s">
        <v>651</v>
      </c>
      <c r="J383" s="29" t="s">
        <v>141</v>
      </c>
      <c r="K383" s="29" t="s">
        <v>53</v>
      </c>
      <c r="L383" s="29" t="s">
        <v>964</v>
      </c>
      <c r="M383" s="29" t="s">
        <v>615</v>
      </c>
    </row>
    <row r="384" spans="1:13" s="28" customFormat="1" ht="18.75">
      <c r="A384" s="31">
        <v>45411</v>
      </c>
      <c r="B384" s="32">
        <v>13.29</v>
      </c>
      <c r="C384" s="33">
        <v>17.130130000000001</v>
      </c>
      <c r="D384" s="33">
        <v>98.43844</v>
      </c>
      <c r="E384" s="34">
        <v>440266.34529799997</v>
      </c>
      <c r="F384" s="34">
        <v>1894036.98018</v>
      </c>
      <c r="G384" s="29" t="s">
        <v>49</v>
      </c>
      <c r="H384" s="29" t="s">
        <v>963</v>
      </c>
      <c r="I384" s="29" t="s">
        <v>651</v>
      </c>
      <c r="J384" s="29" t="s">
        <v>141</v>
      </c>
      <c r="K384" s="29" t="s">
        <v>53</v>
      </c>
      <c r="L384" s="29" t="s">
        <v>964</v>
      </c>
      <c r="M384" s="29" t="s">
        <v>58</v>
      </c>
    </row>
    <row r="385" spans="1:13" s="28" customFormat="1" ht="18.75">
      <c r="A385" s="31">
        <v>45411</v>
      </c>
      <c r="B385" s="32">
        <v>13.29</v>
      </c>
      <c r="C385" s="33">
        <v>17.14123</v>
      </c>
      <c r="D385" s="33">
        <v>98.44059</v>
      </c>
      <c r="E385" s="34">
        <v>440498.58153099997</v>
      </c>
      <c r="F385" s="34">
        <v>1895264.32366</v>
      </c>
      <c r="G385" s="29" t="s">
        <v>49</v>
      </c>
      <c r="H385" s="29" t="s">
        <v>963</v>
      </c>
      <c r="I385" s="29" t="s">
        <v>651</v>
      </c>
      <c r="J385" s="29" t="s">
        <v>141</v>
      </c>
      <c r="K385" s="29" t="s">
        <v>53</v>
      </c>
      <c r="L385" s="29" t="s">
        <v>964</v>
      </c>
      <c r="M385" s="29" t="s">
        <v>615</v>
      </c>
    </row>
    <row r="386" spans="1:13" s="28" customFormat="1" ht="18.75">
      <c r="A386" s="31">
        <v>45411</v>
      </c>
      <c r="B386" s="32">
        <v>13.29</v>
      </c>
      <c r="C386" s="33">
        <v>16.081910000000001</v>
      </c>
      <c r="D386" s="33">
        <v>98.746380000000002</v>
      </c>
      <c r="E386" s="34">
        <v>472875.804405</v>
      </c>
      <c r="F386" s="34">
        <v>1778012.4678799999</v>
      </c>
      <c r="G386" s="29" t="s">
        <v>49</v>
      </c>
      <c r="H386" s="29" t="s">
        <v>874</v>
      </c>
      <c r="I386" s="29" t="s">
        <v>275</v>
      </c>
      <c r="J386" s="29" t="s">
        <v>141</v>
      </c>
      <c r="K386" s="29" t="s">
        <v>53</v>
      </c>
      <c r="L386" s="29" t="s">
        <v>965</v>
      </c>
      <c r="M386" s="29" t="s">
        <v>615</v>
      </c>
    </row>
    <row r="387" spans="1:13" s="28" customFormat="1" ht="18.75">
      <c r="A387" s="31">
        <v>45411</v>
      </c>
      <c r="B387" s="32">
        <v>13.29</v>
      </c>
      <c r="C387" s="33">
        <v>15.88904</v>
      </c>
      <c r="D387" s="33">
        <v>100.6641</v>
      </c>
      <c r="E387" s="34">
        <v>678164.040011</v>
      </c>
      <c r="F387" s="34">
        <v>1757370.1452599999</v>
      </c>
      <c r="G387" s="29" t="s">
        <v>49</v>
      </c>
      <c r="H387" s="29" t="s">
        <v>966</v>
      </c>
      <c r="I387" s="29" t="s">
        <v>915</v>
      </c>
      <c r="J387" s="29" t="s">
        <v>151</v>
      </c>
      <c r="K387" s="29" t="s">
        <v>53</v>
      </c>
      <c r="L387" s="29" t="s">
        <v>967</v>
      </c>
      <c r="M387" s="29" t="s">
        <v>615</v>
      </c>
    </row>
    <row r="388" spans="1:13" s="28" customFormat="1" ht="18.75">
      <c r="A388" s="31">
        <v>45411</v>
      </c>
      <c r="B388" s="32">
        <v>13.29</v>
      </c>
      <c r="C388" s="33">
        <v>18.589089999999999</v>
      </c>
      <c r="D388" s="33">
        <v>100.55817999999999</v>
      </c>
      <c r="E388" s="34">
        <v>664412.88638200006</v>
      </c>
      <c r="F388" s="34">
        <v>2056074.9669999999</v>
      </c>
      <c r="G388" s="29" t="s">
        <v>49</v>
      </c>
      <c r="H388" s="29" t="s">
        <v>968</v>
      </c>
      <c r="I388" s="29" t="s">
        <v>177</v>
      </c>
      <c r="J388" s="29" t="s">
        <v>104</v>
      </c>
      <c r="K388" s="29" t="s">
        <v>53</v>
      </c>
      <c r="L388" s="29" t="s">
        <v>969</v>
      </c>
      <c r="M388" s="29" t="s">
        <v>58</v>
      </c>
    </row>
    <row r="389" spans="1:13" s="28" customFormat="1" ht="18.75">
      <c r="A389" s="31">
        <v>45411</v>
      </c>
      <c r="B389" s="32">
        <v>13.29</v>
      </c>
      <c r="C389" s="33">
        <v>18.589639999999999</v>
      </c>
      <c r="D389" s="33">
        <v>100.56180000000001</v>
      </c>
      <c r="E389" s="34">
        <v>664794.40095299995</v>
      </c>
      <c r="F389" s="34">
        <v>2056139.15549</v>
      </c>
      <c r="G389" s="29" t="s">
        <v>49</v>
      </c>
      <c r="H389" s="29" t="s">
        <v>968</v>
      </c>
      <c r="I389" s="29" t="s">
        <v>177</v>
      </c>
      <c r="J389" s="29" t="s">
        <v>104</v>
      </c>
      <c r="K389" s="29" t="s">
        <v>53</v>
      </c>
      <c r="L389" s="29" t="s">
        <v>969</v>
      </c>
      <c r="M389" s="29" t="s">
        <v>615</v>
      </c>
    </row>
    <row r="390" spans="1:13" s="28" customFormat="1" ht="18.75">
      <c r="A390" s="31">
        <v>45411</v>
      </c>
      <c r="B390" s="32">
        <v>13.29</v>
      </c>
      <c r="C390" s="33">
        <v>18.606719999999999</v>
      </c>
      <c r="D390" s="33">
        <v>100.56265</v>
      </c>
      <c r="E390" s="34">
        <v>664867.66021300002</v>
      </c>
      <c r="F390" s="34">
        <v>2058030.2822700001</v>
      </c>
      <c r="G390" s="29" t="s">
        <v>49</v>
      </c>
      <c r="H390" s="29" t="s">
        <v>968</v>
      </c>
      <c r="I390" s="29" t="s">
        <v>177</v>
      </c>
      <c r="J390" s="29" t="s">
        <v>104</v>
      </c>
      <c r="K390" s="29" t="s">
        <v>53</v>
      </c>
      <c r="L390" s="29" t="s">
        <v>969</v>
      </c>
      <c r="M390" s="29" t="s">
        <v>615</v>
      </c>
    </row>
    <row r="391" spans="1:13" s="28" customFormat="1" ht="18.75">
      <c r="A391" s="31">
        <v>45411</v>
      </c>
      <c r="B391" s="32">
        <v>13.29</v>
      </c>
      <c r="C391" s="33">
        <v>18.613340000000001</v>
      </c>
      <c r="D391" s="33">
        <v>100.56155</v>
      </c>
      <c r="E391" s="34">
        <v>664745.20741699997</v>
      </c>
      <c r="F391" s="34">
        <v>2058761.9482</v>
      </c>
      <c r="G391" s="29" t="s">
        <v>49</v>
      </c>
      <c r="H391" s="29" t="s">
        <v>968</v>
      </c>
      <c r="I391" s="29" t="s">
        <v>177</v>
      </c>
      <c r="J391" s="29" t="s">
        <v>104</v>
      </c>
      <c r="K391" s="29" t="s">
        <v>53</v>
      </c>
      <c r="L391" s="29" t="s">
        <v>969</v>
      </c>
      <c r="M391" s="29" t="s">
        <v>58</v>
      </c>
    </row>
    <row r="392" spans="1:13" s="28" customFormat="1" ht="18.75">
      <c r="A392" s="31">
        <v>45411</v>
      </c>
      <c r="B392" s="32">
        <v>13.29</v>
      </c>
      <c r="C392" s="33">
        <v>18.618870000000001</v>
      </c>
      <c r="D392" s="33">
        <v>100.50861</v>
      </c>
      <c r="E392" s="34">
        <v>659153.78188899998</v>
      </c>
      <c r="F392" s="34">
        <v>2059326.19251</v>
      </c>
      <c r="G392" s="29" t="s">
        <v>49</v>
      </c>
      <c r="H392" s="29" t="s">
        <v>451</v>
      </c>
      <c r="I392" s="29" t="s">
        <v>177</v>
      </c>
      <c r="J392" s="29" t="s">
        <v>104</v>
      </c>
      <c r="K392" s="29" t="s">
        <v>53</v>
      </c>
      <c r="L392" s="29" t="s">
        <v>969</v>
      </c>
      <c r="M392" s="29" t="s">
        <v>615</v>
      </c>
    </row>
    <row r="393" spans="1:13" s="28" customFormat="1" ht="18.75">
      <c r="A393" s="31">
        <v>45411</v>
      </c>
      <c r="B393" s="32">
        <v>13.29</v>
      </c>
      <c r="C393" s="33">
        <v>18.687180000000001</v>
      </c>
      <c r="D393" s="33">
        <v>100.62356</v>
      </c>
      <c r="E393" s="34">
        <v>671214.62869200006</v>
      </c>
      <c r="F393" s="34">
        <v>2066992.56993</v>
      </c>
      <c r="G393" s="29" t="s">
        <v>49</v>
      </c>
      <c r="H393" s="29" t="s">
        <v>970</v>
      </c>
      <c r="I393" s="29" t="s">
        <v>177</v>
      </c>
      <c r="J393" s="29" t="s">
        <v>104</v>
      </c>
      <c r="K393" s="29" t="s">
        <v>53</v>
      </c>
      <c r="L393" s="29" t="s">
        <v>969</v>
      </c>
      <c r="M393" s="29" t="s">
        <v>58</v>
      </c>
    </row>
    <row r="394" spans="1:13" s="28" customFormat="1" ht="18.75">
      <c r="A394" s="31">
        <v>45411</v>
      </c>
      <c r="B394" s="32">
        <v>13.29</v>
      </c>
      <c r="C394" s="33">
        <v>18.705970000000001</v>
      </c>
      <c r="D394" s="33">
        <v>100.52696</v>
      </c>
      <c r="E394" s="34">
        <v>661007.78901800001</v>
      </c>
      <c r="F394" s="34">
        <v>2068982.3870999999</v>
      </c>
      <c r="G394" s="29" t="s">
        <v>49</v>
      </c>
      <c r="H394" s="29" t="s">
        <v>968</v>
      </c>
      <c r="I394" s="29" t="s">
        <v>177</v>
      </c>
      <c r="J394" s="29" t="s">
        <v>104</v>
      </c>
      <c r="K394" s="29" t="s">
        <v>53</v>
      </c>
      <c r="L394" s="29" t="s">
        <v>969</v>
      </c>
      <c r="M394" s="29" t="s">
        <v>615</v>
      </c>
    </row>
    <row r="395" spans="1:13" s="28" customFormat="1" ht="18.75">
      <c r="A395" s="31">
        <v>45411</v>
      </c>
      <c r="B395" s="32">
        <v>13.29</v>
      </c>
      <c r="C395" s="33">
        <v>18.190169999999998</v>
      </c>
      <c r="D395" s="33">
        <v>100.55923</v>
      </c>
      <c r="E395" s="34">
        <v>664902.835066</v>
      </c>
      <c r="F395" s="34">
        <v>2011925.99602</v>
      </c>
      <c r="G395" s="29" t="s">
        <v>49</v>
      </c>
      <c r="H395" s="29" t="s">
        <v>971</v>
      </c>
      <c r="I395" s="29" t="s">
        <v>103</v>
      </c>
      <c r="J395" s="29" t="s">
        <v>104</v>
      </c>
      <c r="K395" s="29" t="s">
        <v>53</v>
      </c>
      <c r="L395" s="29" t="s">
        <v>972</v>
      </c>
      <c r="M395" s="29" t="s">
        <v>58</v>
      </c>
    </row>
    <row r="396" spans="1:13" s="28" customFormat="1" ht="18.75">
      <c r="A396" s="31">
        <v>45411</v>
      </c>
      <c r="B396" s="32">
        <v>13.29</v>
      </c>
      <c r="C396" s="33">
        <v>18.318049999999999</v>
      </c>
      <c r="D396" s="33">
        <v>100.51142</v>
      </c>
      <c r="E396" s="34">
        <v>659728.55716700002</v>
      </c>
      <c r="F396" s="34">
        <v>2026036.1847000001</v>
      </c>
      <c r="G396" s="29" t="s">
        <v>49</v>
      </c>
      <c r="H396" s="29" t="s">
        <v>973</v>
      </c>
      <c r="I396" s="29" t="s">
        <v>670</v>
      </c>
      <c r="J396" s="29" t="s">
        <v>104</v>
      </c>
      <c r="K396" s="29" t="s">
        <v>53</v>
      </c>
      <c r="L396" s="29" t="s">
        <v>972</v>
      </c>
      <c r="M396" s="29" t="s">
        <v>58</v>
      </c>
    </row>
    <row r="397" spans="1:13" s="28" customFormat="1" ht="18.75">
      <c r="A397" s="31">
        <v>45411</v>
      </c>
      <c r="B397" s="32">
        <v>13.29</v>
      </c>
      <c r="C397" s="33">
        <v>18.656310000000001</v>
      </c>
      <c r="D397" s="33">
        <v>100.37596000000001</v>
      </c>
      <c r="E397" s="34">
        <v>645125.54226000002</v>
      </c>
      <c r="F397" s="34">
        <v>2063357.13011</v>
      </c>
      <c r="G397" s="29" t="s">
        <v>49</v>
      </c>
      <c r="H397" s="29" t="s">
        <v>451</v>
      </c>
      <c r="I397" s="29" t="s">
        <v>177</v>
      </c>
      <c r="J397" s="29" t="s">
        <v>104</v>
      </c>
      <c r="K397" s="29" t="s">
        <v>53</v>
      </c>
      <c r="L397" s="29" t="s">
        <v>452</v>
      </c>
      <c r="M397" s="29" t="s">
        <v>58</v>
      </c>
    </row>
    <row r="398" spans="1:13" s="28" customFormat="1" ht="18.75">
      <c r="A398" s="31">
        <v>45411</v>
      </c>
      <c r="B398" s="32">
        <v>13.29</v>
      </c>
      <c r="C398" s="33">
        <v>18.656860000000002</v>
      </c>
      <c r="D398" s="33">
        <v>100.37958</v>
      </c>
      <c r="E398" s="34">
        <v>645506.94174499996</v>
      </c>
      <c r="F398" s="34">
        <v>2063420.9362999999</v>
      </c>
      <c r="G398" s="29" t="s">
        <v>49</v>
      </c>
      <c r="H398" s="29" t="s">
        <v>451</v>
      </c>
      <c r="I398" s="29" t="s">
        <v>177</v>
      </c>
      <c r="J398" s="29" t="s">
        <v>104</v>
      </c>
      <c r="K398" s="29" t="s">
        <v>53</v>
      </c>
      <c r="L398" s="29" t="s">
        <v>452</v>
      </c>
      <c r="M398" s="29" t="s">
        <v>58</v>
      </c>
    </row>
    <row r="399" spans="1:13" s="28" customFormat="1" ht="18.75">
      <c r="A399" s="31">
        <v>45411</v>
      </c>
      <c r="B399" s="32">
        <v>13.29</v>
      </c>
      <c r="C399" s="33">
        <v>18.66403</v>
      </c>
      <c r="D399" s="33">
        <v>100.38208</v>
      </c>
      <c r="E399" s="34">
        <v>645764.53700000001</v>
      </c>
      <c r="F399" s="34">
        <v>2064216.47052</v>
      </c>
      <c r="G399" s="29" t="s">
        <v>49</v>
      </c>
      <c r="H399" s="29" t="s">
        <v>451</v>
      </c>
      <c r="I399" s="29" t="s">
        <v>177</v>
      </c>
      <c r="J399" s="29" t="s">
        <v>104</v>
      </c>
      <c r="K399" s="29" t="s">
        <v>53</v>
      </c>
      <c r="L399" s="29" t="s">
        <v>452</v>
      </c>
      <c r="M399" s="29" t="s">
        <v>58</v>
      </c>
    </row>
    <row r="400" spans="1:13" s="28" customFormat="1" ht="18.75">
      <c r="A400" s="31">
        <v>45411</v>
      </c>
      <c r="B400" s="32">
        <v>13.29</v>
      </c>
      <c r="C400" s="33">
        <v>18.666779999999999</v>
      </c>
      <c r="D400" s="33">
        <v>100.3811</v>
      </c>
      <c r="E400" s="34">
        <v>645658.81449999998</v>
      </c>
      <c r="F400" s="34">
        <v>2064520.0139599999</v>
      </c>
      <c r="G400" s="29" t="s">
        <v>49</v>
      </c>
      <c r="H400" s="29" t="s">
        <v>451</v>
      </c>
      <c r="I400" s="29" t="s">
        <v>177</v>
      </c>
      <c r="J400" s="29" t="s">
        <v>104</v>
      </c>
      <c r="K400" s="29" t="s">
        <v>53</v>
      </c>
      <c r="L400" s="29" t="s">
        <v>452</v>
      </c>
      <c r="M400" s="29" t="s">
        <v>58</v>
      </c>
    </row>
    <row r="401" spans="1:13" s="28" customFormat="1" ht="18.75">
      <c r="A401" s="31">
        <v>45411</v>
      </c>
      <c r="B401" s="32">
        <v>13.29</v>
      </c>
      <c r="C401" s="33">
        <v>18.673970000000001</v>
      </c>
      <c r="D401" s="33">
        <v>100.40591000000001</v>
      </c>
      <c r="E401" s="34">
        <v>648269.58595900005</v>
      </c>
      <c r="F401" s="34">
        <v>2065336.1111300001</v>
      </c>
      <c r="G401" s="29" t="s">
        <v>49</v>
      </c>
      <c r="H401" s="29" t="s">
        <v>451</v>
      </c>
      <c r="I401" s="29" t="s">
        <v>177</v>
      </c>
      <c r="J401" s="29" t="s">
        <v>104</v>
      </c>
      <c r="K401" s="29" t="s">
        <v>53</v>
      </c>
      <c r="L401" s="29" t="s">
        <v>452</v>
      </c>
      <c r="M401" s="29" t="s">
        <v>58</v>
      </c>
    </row>
    <row r="402" spans="1:13" s="28" customFormat="1" ht="18.75">
      <c r="A402" s="31">
        <v>45411</v>
      </c>
      <c r="B402" s="32">
        <v>13.29</v>
      </c>
      <c r="C402" s="33">
        <v>18.72579</v>
      </c>
      <c r="D402" s="33">
        <v>100.38988999999999</v>
      </c>
      <c r="E402" s="34">
        <v>646535.21159800002</v>
      </c>
      <c r="F402" s="34">
        <v>2071057.84201</v>
      </c>
      <c r="G402" s="29" t="s">
        <v>49</v>
      </c>
      <c r="H402" s="29" t="s">
        <v>451</v>
      </c>
      <c r="I402" s="29" t="s">
        <v>177</v>
      </c>
      <c r="J402" s="29" t="s">
        <v>104</v>
      </c>
      <c r="K402" s="29" t="s">
        <v>53</v>
      </c>
      <c r="L402" s="29" t="s">
        <v>452</v>
      </c>
      <c r="M402" s="29" t="s">
        <v>58</v>
      </c>
    </row>
    <row r="403" spans="1:13" s="28" customFormat="1" ht="18.75">
      <c r="A403" s="31">
        <v>45411</v>
      </c>
      <c r="B403" s="32">
        <v>13.29</v>
      </c>
      <c r="C403" s="33">
        <v>18.726890000000001</v>
      </c>
      <c r="D403" s="33">
        <v>100.39713</v>
      </c>
      <c r="E403" s="34">
        <v>647297.68754800002</v>
      </c>
      <c r="F403" s="34">
        <v>2071185.5420599999</v>
      </c>
      <c r="G403" s="29" t="s">
        <v>49</v>
      </c>
      <c r="H403" s="29" t="s">
        <v>451</v>
      </c>
      <c r="I403" s="29" t="s">
        <v>177</v>
      </c>
      <c r="J403" s="29" t="s">
        <v>104</v>
      </c>
      <c r="K403" s="29" t="s">
        <v>53</v>
      </c>
      <c r="L403" s="29" t="s">
        <v>452</v>
      </c>
      <c r="M403" s="29" t="s">
        <v>58</v>
      </c>
    </row>
    <row r="404" spans="1:13" s="28" customFormat="1" ht="18.75">
      <c r="A404" s="31">
        <v>45411</v>
      </c>
      <c r="B404" s="32">
        <v>13.29</v>
      </c>
      <c r="C404" s="33">
        <v>18.52197</v>
      </c>
      <c r="D404" s="33">
        <v>100.45094</v>
      </c>
      <c r="E404" s="34">
        <v>653155.21475299995</v>
      </c>
      <c r="F404" s="34">
        <v>2048551.9665900001</v>
      </c>
      <c r="G404" s="29" t="s">
        <v>49</v>
      </c>
      <c r="H404" s="29" t="s">
        <v>451</v>
      </c>
      <c r="I404" s="29" t="s">
        <v>177</v>
      </c>
      <c r="J404" s="29" t="s">
        <v>104</v>
      </c>
      <c r="K404" s="29" t="s">
        <v>53</v>
      </c>
      <c r="L404" s="29" t="s">
        <v>453</v>
      </c>
      <c r="M404" s="29" t="s">
        <v>58</v>
      </c>
    </row>
    <row r="405" spans="1:13" s="28" customFormat="1" ht="18.75">
      <c r="A405" s="31">
        <v>45411</v>
      </c>
      <c r="B405" s="32">
        <v>13.29</v>
      </c>
      <c r="C405" s="33">
        <v>18.52637</v>
      </c>
      <c r="D405" s="33">
        <v>100.41311</v>
      </c>
      <c r="E405" s="34">
        <v>649157.56092199998</v>
      </c>
      <c r="F405" s="34">
        <v>2049007.19472</v>
      </c>
      <c r="G405" s="29" t="s">
        <v>49</v>
      </c>
      <c r="H405" s="29" t="s">
        <v>451</v>
      </c>
      <c r="I405" s="29" t="s">
        <v>177</v>
      </c>
      <c r="J405" s="29" t="s">
        <v>104</v>
      </c>
      <c r="K405" s="29" t="s">
        <v>53</v>
      </c>
      <c r="L405" s="29" t="s">
        <v>453</v>
      </c>
      <c r="M405" s="29" t="s">
        <v>58</v>
      </c>
    </row>
    <row r="406" spans="1:13" s="28" customFormat="1" ht="18.75">
      <c r="A406" s="31">
        <v>45411</v>
      </c>
      <c r="B406" s="32">
        <v>13.29</v>
      </c>
      <c r="C406" s="33">
        <v>18.598859999999998</v>
      </c>
      <c r="D406" s="33">
        <v>100.86912</v>
      </c>
      <c r="E406" s="34">
        <v>697219.332803</v>
      </c>
      <c r="F406" s="34">
        <v>2057469.4006399999</v>
      </c>
      <c r="G406" s="29" t="s">
        <v>49</v>
      </c>
      <c r="H406" s="29" t="s">
        <v>974</v>
      </c>
      <c r="I406" s="29" t="s">
        <v>177</v>
      </c>
      <c r="J406" s="29" t="s">
        <v>104</v>
      </c>
      <c r="K406" s="29" t="s">
        <v>53</v>
      </c>
      <c r="L406" s="29" t="s">
        <v>975</v>
      </c>
      <c r="M406" s="29" t="s">
        <v>615</v>
      </c>
    </row>
    <row r="407" spans="1:13" s="28" customFormat="1" ht="18.75">
      <c r="A407" s="31">
        <v>45411</v>
      </c>
      <c r="B407" s="32">
        <v>13.29</v>
      </c>
      <c r="C407" s="33">
        <v>18.60548</v>
      </c>
      <c r="D407" s="33">
        <v>100.86802</v>
      </c>
      <c r="E407" s="34">
        <v>697095.61009600002</v>
      </c>
      <c r="F407" s="34">
        <v>2058200.9620699999</v>
      </c>
      <c r="G407" s="29" t="s">
        <v>49</v>
      </c>
      <c r="H407" s="29" t="s">
        <v>974</v>
      </c>
      <c r="I407" s="29" t="s">
        <v>177</v>
      </c>
      <c r="J407" s="29" t="s">
        <v>104</v>
      </c>
      <c r="K407" s="29" t="s">
        <v>53</v>
      </c>
      <c r="L407" s="29" t="s">
        <v>975</v>
      </c>
      <c r="M407" s="29" t="s">
        <v>58</v>
      </c>
    </row>
    <row r="408" spans="1:13" s="28" customFormat="1" ht="18.75">
      <c r="A408" s="31">
        <v>45411</v>
      </c>
      <c r="B408" s="32">
        <v>13.29</v>
      </c>
      <c r="C408" s="33">
        <v>18.608789999999999</v>
      </c>
      <c r="D408" s="33">
        <v>100.86748</v>
      </c>
      <c r="E408" s="34">
        <v>697034.806537</v>
      </c>
      <c r="F408" s="34">
        <v>2058566.7539299999</v>
      </c>
      <c r="G408" s="29" t="s">
        <v>49</v>
      </c>
      <c r="H408" s="29" t="s">
        <v>974</v>
      </c>
      <c r="I408" s="29" t="s">
        <v>177</v>
      </c>
      <c r="J408" s="29" t="s">
        <v>104</v>
      </c>
      <c r="K408" s="29" t="s">
        <v>53</v>
      </c>
      <c r="L408" s="29" t="s">
        <v>975</v>
      </c>
      <c r="M408" s="29" t="s">
        <v>58</v>
      </c>
    </row>
    <row r="409" spans="1:13" s="28" customFormat="1" ht="18.75">
      <c r="A409" s="31">
        <v>45411</v>
      </c>
      <c r="B409" s="32">
        <v>13.29</v>
      </c>
      <c r="C409" s="33">
        <v>18.899290000000001</v>
      </c>
      <c r="D409" s="33">
        <v>100.61706</v>
      </c>
      <c r="E409" s="34">
        <v>670315.50783100002</v>
      </c>
      <c r="F409" s="34">
        <v>2090462.7970799999</v>
      </c>
      <c r="G409" s="29" t="s">
        <v>49</v>
      </c>
      <c r="H409" s="29" t="s">
        <v>457</v>
      </c>
      <c r="I409" s="29" t="s">
        <v>458</v>
      </c>
      <c r="J409" s="29" t="s">
        <v>104</v>
      </c>
      <c r="K409" s="29" t="s">
        <v>53</v>
      </c>
      <c r="L409" s="29" t="s">
        <v>456</v>
      </c>
      <c r="M409" s="29" t="s">
        <v>58</v>
      </c>
    </row>
    <row r="410" spans="1:13" s="28" customFormat="1" ht="18.75">
      <c r="A410" s="31">
        <v>45411</v>
      </c>
      <c r="B410" s="32">
        <v>13.29</v>
      </c>
      <c r="C410" s="33">
        <v>18.899840000000001</v>
      </c>
      <c r="D410" s="33">
        <v>100.6207</v>
      </c>
      <c r="E410" s="34">
        <v>670698.41118299996</v>
      </c>
      <c r="F410" s="34">
        <v>2090527.18243</v>
      </c>
      <c r="G410" s="29" t="s">
        <v>49</v>
      </c>
      <c r="H410" s="29" t="s">
        <v>457</v>
      </c>
      <c r="I410" s="29" t="s">
        <v>458</v>
      </c>
      <c r="J410" s="29" t="s">
        <v>104</v>
      </c>
      <c r="K410" s="29" t="s">
        <v>53</v>
      </c>
      <c r="L410" s="29" t="s">
        <v>456</v>
      </c>
      <c r="M410" s="29" t="s">
        <v>58</v>
      </c>
    </row>
    <row r="411" spans="1:13" s="28" customFormat="1" ht="18.75">
      <c r="A411" s="31">
        <v>45411</v>
      </c>
      <c r="B411" s="32">
        <v>13.29</v>
      </c>
      <c r="C411" s="33">
        <v>18.90315</v>
      </c>
      <c r="D411" s="33">
        <v>100.62014000000001</v>
      </c>
      <c r="E411" s="34">
        <v>670636.06054800004</v>
      </c>
      <c r="F411" s="34">
        <v>2090892.99866</v>
      </c>
      <c r="G411" s="29" t="s">
        <v>49</v>
      </c>
      <c r="H411" s="29" t="s">
        <v>457</v>
      </c>
      <c r="I411" s="29" t="s">
        <v>458</v>
      </c>
      <c r="J411" s="29" t="s">
        <v>104</v>
      </c>
      <c r="K411" s="29" t="s">
        <v>53</v>
      </c>
      <c r="L411" s="29" t="s">
        <v>456</v>
      </c>
      <c r="M411" s="29" t="s">
        <v>615</v>
      </c>
    </row>
    <row r="412" spans="1:13" s="28" customFormat="1" ht="18.75">
      <c r="A412" s="31">
        <v>45411</v>
      </c>
      <c r="B412" s="32">
        <v>13.29</v>
      </c>
      <c r="C412" s="33">
        <v>18.93028</v>
      </c>
      <c r="D412" s="33">
        <v>100.39977</v>
      </c>
      <c r="E412" s="34">
        <v>647398.54695500003</v>
      </c>
      <c r="F412" s="34">
        <v>2093697.3178300001</v>
      </c>
      <c r="G412" s="29" t="s">
        <v>49</v>
      </c>
      <c r="H412" s="29" t="s">
        <v>976</v>
      </c>
      <c r="I412" s="29" t="s">
        <v>455</v>
      </c>
      <c r="J412" s="29" t="s">
        <v>104</v>
      </c>
      <c r="K412" s="29" t="s">
        <v>53</v>
      </c>
      <c r="L412" s="29" t="s">
        <v>456</v>
      </c>
      <c r="M412" s="29" t="s">
        <v>615</v>
      </c>
    </row>
    <row r="413" spans="1:13" s="28" customFormat="1" ht="18.75">
      <c r="A413" s="31">
        <v>45411</v>
      </c>
      <c r="B413" s="32">
        <v>13.29</v>
      </c>
      <c r="C413" s="33">
        <v>19.2562</v>
      </c>
      <c r="D413" s="33">
        <v>100.81037999999999</v>
      </c>
      <c r="E413" s="34">
        <v>690273.73093700001</v>
      </c>
      <c r="F413" s="34">
        <v>2130167.41585</v>
      </c>
      <c r="G413" s="29" t="s">
        <v>49</v>
      </c>
      <c r="H413" s="29" t="s">
        <v>592</v>
      </c>
      <c r="I413" s="29" t="s">
        <v>977</v>
      </c>
      <c r="J413" s="29" t="s">
        <v>104</v>
      </c>
      <c r="K413" s="29" t="s">
        <v>53</v>
      </c>
      <c r="L413" s="29" t="s">
        <v>456</v>
      </c>
      <c r="M413" s="29" t="s">
        <v>58</v>
      </c>
    </row>
    <row r="414" spans="1:13" s="28" customFormat="1" ht="18.75">
      <c r="A414" s="31">
        <v>45411</v>
      </c>
      <c r="B414" s="32">
        <v>13.29</v>
      </c>
      <c r="C414" s="33">
        <v>19.25675</v>
      </c>
      <c r="D414" s="33">
        <v>100.81403</v>
      </c>
      <c r="E414" s="34">
        <v>690656.81654300005</v>
      </c>
      <c r="F414" s="34">
        <v>2130232.3018200002</v>
      </c>
      <c r="G414" s="29" t="s">
        <v>49</v>
      </c>
      <c r="H414" s="29" t="s">
        <v>592</v>
      </c>
      <c r="I414" s="29" t="s">
        <v>977</v>
      </c>
      <c r="J414" s="29" t="s">
        <v>104</v>
      </c>
      <c r="K414" s="29" t="s">
        <v>53</v>
      </c>
      <c r="L414" s="29" t="s">
        <v>456</v>
      </c>
      <c r="M414" s="29" t="s">
        <v>615</v>
      </c>
    </row>
    <row r="415" spans="1:13" s="28" customFormat="1" ht="18.75">
      <c r="A415" s="31">
        <v>45411</v>
      </c>
      <c r="B415" s="32">
        <v>13.29</v>
      </c>
      <c r="C415" s="33">
        <v>19.319369999999999</v>
      </c>
      <c r="D415" s="33">
        <v>100.82584</v>
      </c>
      <c r="E415" s="34">
        <v>691825.40210900002</v>
      </c>
      <c r="F415" s="34">
        <v>2137177.0644200002</v>
      </c>
      <c r="G415" s="29" t="s">
        <v>49</v>
      </c>
      <c r="H415" s="29" t="s">
        <v>978</v>
      </c>
      <c r="I415" s="29" t="s">
        <v>977</v>
      </c>
      <c r="J415" s="29" t="s">
        <v>104</v>
      </c>
      <c r="K415" s="29" t="s">
        <v>53</v>
      </c>
      <c r="L415" s="29" t="s">
        <v>456</v>
      </c>
      <c r="M415" s="29" t="s">
        <v>58</v>
      </c>
    </row>
    <row r="416" spans="1:13" s="28" customFormat="1" ht="18.75">
      <c r="A416" s="31">
        <v>45411</v>
      </c>
      <c r="B416" s="32">
        <v>13.29</v>
      </c>
      <c r="C416" s="33">
        <v>19.3642</v>
      </c>
      <c r="D416" s="33">
        <v>100.71738999999999</v>
      </c>
      <c r="E416" s="34">
        <v>680379.44090499997</v>
      </c>
      <c r="F416" s="34">
        <v>2142022.72058</v>
      </c>
      <c r="G416" s="29" t="s">
        <v>49</v>
      </c>
      <c r="H416" s="29" t="s">
        <v>979</v>
      </c>
      <c r="I416" s="29" t="s">
        <v>460</v>
      </c>
      <c r="J416" s="29" t="s">
        <v>104</v>
      </c>
      <c r="K416" s="29" t="s">
        <v>53</v>
      </c>
      <c r="L416" s="29" t="s">
        <v>456</v>
      </c>
      <c r="M416" s="29" t="s">
        <v>58</v>
      </c>
    </row>
    <row r="417" spans="1:13" s="28" customFormat="1" ht="18.75">
      <c r="A417" s="31">
        <v>45411</v>
      </c>
      <c r="B417" s="32">
        <v>13.29</v>
      </c>
      <c r="C417" s="33">
        <v>19.467659999999999</v>
      </c>
      <c r="D417" s="33">
        <v>100.75563</v>
      </c>
      <c r="E417" s="34">
        <v>684280.118349</v>
      </c>
      <c r="F417" s="34">
        <v>2153515.4603200001</v>
      </c>
      <c r="G417" s="29" t="s">
        <v>49</v>
      </c>
      <c r="H417" s="29" t="s">
        <v>461</v>
      </c>
      <c r="I417" s="29" t="s">
        <v>462</v>
      </c>
      <c r="J417" s="29" t="s">
        <v>104</v>
      </c>
      <c r="K417" s="29" t="s">
        <v>53</v>
      </c>
      <c r="L417" s="29" t="s">
        <v>456</v>
      </c>
      <c r="M417" s="29" t="s">
        <v>58</v>
      </c>
    </row>
    <row r="418" spans="1:13" s="28" customFormat="1" ht="18.75">
      <c r="A418" s="31">
        <v>45411</v>
      </c>
      <c r="B418" s="32">
        <v>13.29</v>
      </c>
      <c r="C418" s="33">
        <v>19.470410000000001</v>
      </c>
      <c r="D418" s="33">
        <v>100.7514</v>
      </c>
      <c r="E418" s="34">
        <v>683832.90461199998</v>
      </c>
      <c r="F418" s="34">
        <v>2153815.3374299998</v>
      </c>
      <c r="G418" s="29" t="s">
        <v>49</v>
      </c>
      <c r="H418" s="29" t="s">
        <v>461</v>
      </c>
      <c r="I418" s="29" t="s">
        <v>462</v>
      </c>
      <c r="J418" s="29" t="s">
        <v>104</v>
      </c>
      <c r="K418" s="29" t="s">
        <v>53</v>
      </c>
      <c r="L418" s="29" t="s">
        <v>456</v>
      </c>
      <c r="M418" s="29" t="s">
        <v>58</v>
      </c>
    </row>
    <row r="419" spans="1:13" s="28" customFormat="1" ht="18.75">
      <c r="A419" s="31">
        <v>45411</v>
      </c>
      <c r="B419" s="32">
        <v>13.29</v>
      </c>
      <c r="C419" s="33">
        <v>19.470960000000002</v>
      </c>
      <c r="D419" s="33">
        <v>100.75507</v>
      </c>
      <c r="E419" s="34">
        <v>684217.59274999995</v>
      </c>
      <c r="F419" s="34">
        <v>2153880.1504199998</v>
      </c>
      <c r="G419" s="29" t="s">
        <v>49</v>
      </c>
      <c r="H419" s="29" t="s">
        <v>461</v>
      </c>
      <c r="I419" s="29" t="s">
        <v>462</v>
      </c>
      <c r="J419" s="29" t="s">
        <v>104</v>
      </c>
      <c r="K419" s="29" t="s">
        <v>53</v>
      </c>
      <c r="L419" s="29" t="s">
        <v>456</v>
      </c>
      <c r="M419" s="29" t="s">
        <v>58</v>
      </c>
    </row>
    <row r="420" spans="1:13" s="28" customFormat="1" ht="18.75">
      <c r="A420" s="31">
        <v>45411</v>
      </c>
      <c r="B420" s="32">
        <v>13.29</v>
      </c>
      <c r="C420" s="33">
        <v>19.48085</v>
      </c>
      <c r="D420" s="33">
        <v>100.82096</v>
      </c>
      <c r="E420" s="34">
        <v>691123.79756900005</v>
      </c>
      <c r="F420" s="34">
        <v>2155046.93041</v>
      </c>
      <c r="G420" s="29" t="s">
        <v>49</v>
      </c>
      <c r="H420" s="29" t="s">
        <v>478</v>
      </c>
      <c r="I420" s="29" t="s">
        <v>462</v>
      </c>
      <c r="J420" s="29" t="s">
        <v>104</v>
      </c>
      <c r="K420" s="29" t="s">
        <v>53</v>
      </c>
      <c r="L420" s="29" t="s">
        <v>456</v>
      </c>
      <c r="M420" s="29" t="s">
        <v>58</v>
      </c>
    </row>
    <row r="421" spans="1:13" s="28" customFormat="1" ht="18.75">
      <c r="A421" s="31">
        <v>45411</v>
      </c>
      <c r="B421" s="32">
        <v>13.29</v>
      </c>
      <c r="C421" s="33">
        <v>19.483619999999998</v>
      </c>
      <c r="D421" s="33">
        <v>100.81676</v>
      </c>
      <c r="E421" s="34">
        <v>690679.61555999995</v>
      </c>
      <c r="F421" s="34">
        <v>2155348.8919000002</v>
      </c>
      <c r="G421" s="29" t="s">
        <v>49</v>
      </c>
      <c r="H421" s="29" t="s">
        <v>478</v>
      </c>
      <c r="I421" s="29" t="s">
        <v>462</v>
      </c>
      <c r="J421" s="29" t="s">
        <v>104</v>
      </c>
      <c r="K421" s="29" t="s">
        <v>53</v>
      </c>
      <c r="L421" s="29" t="s">
        <v>456</v>
      </c>
      <c r="M421" s="29" t="s">
        <v>58</v>
      </c>
    </row>
    <row r="422" spans="1:13" s="28" customFormat="1" ht="18.75">
      <c r="A422" s="31">
        <v>45411</v>
      </c>
      <c r="B422" s="32">
        <v>13.29</v>
      </c>
      <c r="C422" s="33">
        <v>19.509869999999999</v>
      </c>
      <c r="D422" s="33">
        <v>100.83522000000001</v>
      </c>
      <c r="E422" s="34">
        <v>692586.54191999999</v>
      </c>
      <c r="F422" s="34">
        <v>2158275.3277099999</v>
      </c>
      <c r="G422" s="29" t="s">
        <v>49</v>
      </c>
      <c r="H422" s="29" t="s">
        <v>478</v>
      </c>
      <c r="I422" s="29" t="s">
        <v>462</v>
      </c>
      <c r="J422" s="29" t="s">
        <v>104</v>
      </c>
      <c r="K422" s="29" t="s">
        <v>53</v>
      </c>
      <c r="L422" s="29" t="s">
        <v>456</v>
      </c>
      <c r="M422" s="29" t="s">
        <v>615</v>
      </c>
    </row>
    <row r="423" spans="1:13" s="28" customFormat="1" ht="18.75">
      <c r="A423" s="31">
        <v>45411</v>
      </c>
      <c r="B423" s="32">
        <v>13.29</v>
      </c>
      <c r="C423" s="33">
        <v>19.51041</v>
      </c>
      <c r="D423" s="33">
        <v>100.83889000000001</v>
      </c>
      <c r="E423" s="34">
        <v>692971.131223</v>
      </c>
      <c r="F423" s="34">
        <v>2158339.2313899999</v>
      </c>
      <c r="G423" s="29" t="s">
        <v>49</v>
      </c>
      <c r="H423" s="29" t="s">
        <v>478</v>
      </c>
      <c r="I423" s="29" t="s">
        <v>462</v>
      </c>
      <c r="J423" s="29" t="s">
        <v>104</v>
      </c>
      <c r="K423" s="29" t="s">
        <v>53</v>
      </c>
      <c r="L423" s="29" t="s">
        <v>456</v>
      </c>
      <c r="M423" s="29" t="s">
        <v>58</v>
      </c>
    </row>
    <row r="424" spans="1:13" s="28" customFormat="1" ht="18.75">
      <c r="A424" s="31">
        <v>45411</v>
      </c>
      <c r="B424" s="32">
        <v>13.29</v>
      </c>
      <c r="C424" s="33">
        <v>19.510960000000001</v>
      </c>
      <c r="D424" s="33">
        <v>100.84258</v>
      </c>
      <c r="E424" s="34">
        <v>693357.80600999994</v>
      </c>
      <c r="F424" s="34">
        <v>2158404.27306</v>
      </c>
      <c r="G424" s="29" t="s">
        <v>49</v>
      </c>
      <c r="H424" s="29" t="s">
        <v>478</v>
      </c>
      <c r="I424" s="29" t="s">
        <v>462</v>
      </c>
      <c r="J424" s="29" t="s">
        <v>104</v>
      </c>
      <c r="K424" s="29" t="s">
        <v>53</v>
      </c>
      <c r="L424" s="29" t="s">
        <v>456</v>
      </c>
      <c r="M424" s="29" t="s">
        <v>58</v>
      </c>
    </row>
    <row r="425" spans="1:13" s="28" customFormat="1" ht="18.75">
      <c r="A425" s="31">
        <v>45411</v>
      </c>
      <c r="B425" s="32">
        <v>13.29</v>
      </c>
      <c r="C425" s="33">
        <v>19.521439999999998</v>
      </c>
      <c r="D425" s="33">
        <v>100.84456</v>
      </c>
      <c r="E425" s="34">
        <v>693553.15904499998</v>
      </c>
      <c r="F425" s="34">
        <v>2159566.6317099999</v>
      </c>
      <c r="G425" s="29" t="s">
        <v>49</v>
      </c>
      <c r="H425" s="29" t="s">
        <v>478</v>
      </c>
      <c r="I425" s="29" t="s">
        <v>462</v>
      </c>
      <c r="J425" s="29" t="s">
        <v>104</v>
      </c>
      <c r="K425" s="29" t="s">
        <v>53</v>
      </c>
      <c r="L425" s="29" t="s">
        <v>456</v>
      </c>
      <c r="M425" s="29" t="s">
        <v>58</v>
      </c>
    </row>
    <row r="426" spans="1:13" s="28" customFormat="1" ht="18.75">
      <c r="A426" s="31">
        <v>45411</v>
      </c>
      <c r="B426" s="32">
        <v>13.29</v>
      </c>
      <c r="C426" s="33">
        <v>19.39404</v>
      </c>
      <c r="D426" s="33">
        <v>100.98524</v>
      </c>
      <c r="E426" s="34">
        <v>708482.28601399995</v>
      </c>
      <c r="F426" s="34">
        <v>2145627.7408099999</v>
      </c>
      <c r="G426" s="29" t="s">
        <v>49</v>
      </c>
      <c r="H426" s="29" t="s">
        <v>462</v>
      </c>
      <c r="I426" s="29" t="s">
        <v>462</v>
      </c>
      <c r="J426" s="29" t="s">
        <v>104</v>
      </c>
      <c r="K426" s="29" t="s">
        <v>53</v>
      </c>
      <c r="L426" s="29" t="s">
        <v>479</v>
      </c>
      <c r="M426" s="29" t="s">
        <v>58</v>
      </c>
    </row>
    <row r="427" spans="1:13" s="28" customFormat="1" ht="18.75">
      <c r="A427" s="31">
        <v>45411</v>
      </c>
      <c r="B427" s="32">
        <v>13.29</v>
      </c>
      <c r="C427" s="33">
        <v>19.469000000000001</v>
      </c>
      <c r="D427" s="33">
        <v>100.94646</v>
      </c>
      <c r="E427" s="34">
        <v>704314.69438100001</v>
      </c>
      <c r="F427" s="34">
        <v>2153879.611</v>
      </c>
      <c r="G427" s="29" t="s">
        <v>49</v>
      </c>
      <c r="H427" s="29" t="s">
        <v>478</v>
      </c>
      <c r="I427" s="29" t="s">
        <v>462</v>
      </c>
      <c r="J427" s="29" t="s">
        <v>104</v>
      </c>
      <c r="K427" s="29" t="s">
        <v>53</v>
      </c>
      <c r="L427" s="29" t="s">
        <v>479</v>
      </c>
      <c r="M427" s="29" t="s">
        <v>58</v>
      </c>
    </row>
    <row r="428" spans="1:13" s="28" customFormat="1" ht="18.75">
      <c r="A428" s="31">
        <v>45411</v>
      </c>
      <c r="B428" s="32">
        <v>13.29</v>
      </c>
      <c r="C428" s="33">
        <v>19.469550000000002</v>
      </c>
      <c r="D428" s="33">
        <v>100.95014</v>
      </c>
      <c r="E428" s="34">
        <v>704700.39986100001</v>
      </c>
      <c r="F428" s="34">
        <v>2153944.8789599999</v>
      </c>
      <c r="G428" s="29" t="s">
        <v>49</v>
      </c>
      <c r="H428" s="29" t="s">
        <v>478</v>
      </c>
      <c r="I428" s="29" t="s">
        <v>462</v>
      </c>
      <c r="J428" s="29" t="s">
        <v>104</v>
      </c>
      <c r="K428" s="29" t="s">
        <v>53</v>
      </c>
      <c r="L428" s="29" t="s">
        <v>479</v>
      </c>
      <c r="M428" s="29" t="s">
        <v>58</v>
      </c>
    </row>
    <row r="429" spans="1:13" s="28" customFormat="1" ht="18.75">
      <c r="A429" s="31">
        <v>45411</v>
      </c>
      <c r="B429" s="32">
        <v>13.29</v>
      </c>
      <c r="C429" s="33">
        <v>19.470099999999999</v>
      </c>
      <c r="D429" s="33">
        <v>100.95381999999999</v>
      </c>
      <c r="E429" s="34">
        <v>705086.10337200004</v>
      </c>
      <c r="F429" s="34">
        <v>2154010.1554200002</v>
      </c>
      <c r="G429" s="29" t="s">
        <v>49</v>
      </c>
      <c r="H429" s="29" t="s">
        <v>478</v>
      </c>
      <c r="I429" s="29" t="s">
        <v>462</v>
      </c>
      <c r="J429" s="29" t="s">
        <v>104</v>
      </c>
      <c r="K429" s="29" t="s">
        <v>53</v>
      </c>
      <c r="L429" s="29" t="s">
        <v>479</v>
      </c>
      <c r="M429" s="29" t="s">
        <v>58</v>
      </c>
    </row>
    <row r="430" spans="1:13" s="28" customFormat="1" ht="18.75">
      <c r="A430" s="31">
        <v>45411</v>
      </c>
      <c r="B430" s="32">
        <v>13.29</v>
      </c>
      <c r="C430" s="33">
        <v>19.489799999999999</v>
      </c>
      <c r="D430" s="33">
        <v>101.20202</v>
      </c>
      <c r="E430" s="34">
        <v>731120.35968999995</v>
      </c>
      <c r="F430" s="34">
        <v>2156506.4781300002</v>
      </c>
      <c r="G430" s="29" t="s">
        <v>49</v>
      </c>
      <c r="H430" s="29" t="s">
        <v>295</v>
      </c>
      <c r="I430" s="29" t="s">
        <v>296</v>
      </c>
      <c r="J430" s="29" t="s">
        <v>104</v>
      </c>
      <c r="K430" s="29" t="s">
        <v>53</v>
      </c>
      <c r="L430" s="29" t="s">
        <v>479</v>
      </c>
      <c r="M430" s="29" t="s">
        <v>58</v>
      </c>
    </row>
    <row r="431" spans="1:13" s="28" customFormat="1" ht="18.75">
      <c r="A431" s="31">
        <v>45411</v>
      </c>
      <c r="B431" s="32">
        <v>13.29</v>
      </c>
      <c r="C431" s="33">
        <v>19.49034</v>
      </c>
      <c r="D431" s="33">
        <v>101.20569999999999</v>
      </c>
      <c r="E431" s="34">
        <v>731505.98731600004</v>
      </c>
      <c r="F431" s="34">
        <v>2156571.2270200001</v>
      </c>
      <c r="G431" s="29" t="s">
        <v>49</v>
      </c>
      <c r="H431" s="29" t="s">
        <v>295</v>
      </c>
      <c r="I431" s="29" t="s">
        <v>296</v>
      </c>
      <c r="J431" s="29" t="s">
        <v>104</v>
      </c>
      <c r="K431" s="29" t="s">
        <v>53</v>
      </c>
      <c r="L431" s="29" t="s">
        <v>479</v>
      </c>
      <c r="M431" s="29" t="s">
        <v>615</v>
      </c>
    </row>
    <row r="432" spans="1:13" s="28" customFormat="1" ht="18.75">
      <c r="A432" s="31">
        <v>45411</v>
      </c>
      <c r="B432" s="32">
        <v>13.29</v>
      </c>
      <c r="C432" s="33">
        <v>19.494219999999999</v>
      </c>
      <c r="D432" s="33">
        <v>101.20895</v>
      </c>
      <c r="E432" s="34">
        <v>731841.70401300001</v>
      </c>
      <c r="F432" s="34">
        <v>2157005.2018599999</v>
      </c>
      <c r="G432" s="29" t="s">
        <v>49</v>
      </c>
      <c r="H432" s="29" t="s">
        <v>295</v>
      </c>
      <c r="I432" s="29" t="s">
        <v>296</v>
      </c>
      <c r="J432" s="29" t="s">
        <v>104</v>
      </c>
      <c r="K432" s="29" t="s">
        <v>53</v>
      </c>
      <c r="L432" s="29" t="s">
        <v>479</v>
      </c>
      <c r="M432" s="29" t="s">
        <v>58</v>
      </c>
    </row>
    <row r="433" spans="1:13" s="28" customFormat="1" ht="18.75">
      <c r="A433" s="31">
        <v>45411</v>
      </c>
      <c r="B433" s="32">
        <v>13.29</v>
      </c>
      <c r="C433" s="33">
        <v>19.49756</v>
      </c>
      <c r="D433" s="33">
        <v>101.2085</v>
      </c>
      <c r="E433" s="34">
        <v>731789.69612500002</v>
      </c>
      <c r="F433" s="34">
        <v>2157374.3922999999</v>
      </c>
      <c r="G433" s="29" t="s">
        <v>49</v>
      </c>
      <c r="H433" s="29" t="s">
        <v>295</v>
      </c>
      <c r="I433" s="29" t="s">
        <v>296</v>
      </c>
      <c r="J433" s="29" t="s">
        <v>104</v>
      </c>
      <c r="K433" s="29" t="s">
        <v>53</v>
      </c>
      <c r="L433" s="29" t="s">
        <v>479</v>
      </c>
      <c r="M433" s="29" t="s">
        <v>58</v>
      </c>
    </row>
    <row r="434" spans="1:13" s="28" customFormat="1" ht="18.75">
      <c r="A434" s="31">
        <v>45411</v>
      </c>
      <c r="B434" s="32">
        <v>13.29</v>
      </c>
      <c r="C434" s="33">
        <v>19.500350000000001</v>
      </c>
      <c r="D434" s="33">
        <v>101.20435000000001</v>
      </c>
      <c r="E434" s="34">
        <v>731350.00203700003</v>
      </c>
      <c r="F434" s="34">
        <v>2157677.6920500002</v>
      </c>
      <c r="G434" s="29" t="s">
        <v>49</v>
      </c>
      <c r="H434" s="29" t="s">
        <v>295</v>
      </c>
      <c r="I434" s="29" t="s">
        <v>296</v>
      </c>
      <c r="J434" s="29" t="s">
        <v>104</v>
      </c>
      <c r="K434" s="29" t="s">
        <v>53</v>
      </c>
      <c r="L434" s="29" t="s">
        <v>479</v>
      </c>
      <c r="M434" s="29" t="s">
        <v>615</v>
      </c>
    </row>
    <row r="435" spans="1:13" s="28" customFormat="1" ht="18.75">
      <c r="A435" s="31">
        <v>45411</v>
      </c>
      <c r="B435" s="32">
        <v>13.29</v>
      </c>
      <c r="C435" s="33">
        <v>19.500900000000001</v>
      </c>
      <c r="D435" s="33">
        <v>101.20806</v>
      </c>
      <c r="E435" s="34">
        <v>731738.73932599998</v>
      </c>
      <c r="F435" s="34">
        <v>2157743.59632</v>
      </c>
      <c r="G435" s="29" t="s">
        <v>49</v>
      </c>
      <c r="H435" s="29" t="s">
        <v>295</v>
      </c>
      <c r="I435" s="29" t="s">
        <v>296</v>
      </c>
      <c r="J435" s="29" t="s">
        <v>104</v>
      </c>
      <c r="K435" s="29" t="s">
        <v>53</v>
      </c>
      <c r="L435" s="29" t="s">
        <v>479</v>
      </c>
      <c r="M435" s="29" t="s">
        <v>615</v>
      </c>
    </row>
    <row r="436" spans="1:13" s="28" customFormat="1" ht="18.75">
      <c r="A436" s="31">
        <v>45411</v>
      </c>
      <c r="B436" s="32">
        <v>13.29</v>
      </c>
      <c r="C436" s="33">
        <v>19.51484</v>
      </c>
      <c r="D436" s="33">
        <v>101.1871</v>
      </c>
      <c r="E436" s="34">
        <v>729518.43670600001</v>
      </c>
      <c r="F436" s="34">
        <v>2159258.8013599999</v>
      </c>
      <c r="G436" s="29" t="s">
        <v>49</v>
      </c>
      <c r="H436" s="29" t="s">
        <v>295</v>
      </c>
      <c r="I436" s="29" t="s">
        <v>296</v>
      </c>
      <c r="J436" s="29" t="s">
        <v>104</v>
      </c>
      <c r="K436" s="29" t="s">
        <v>53</v>
      </c>
      <c r="L436" s="29" t="s">
        <v>479</v>
      </c>
      <c r="M436" s="29" t="s">
        <v>58</v>
      </c>
    </row>
    <row r="437" spans="1:13" s="28" customFormat="1" ht="18.75">
      <c r="A437" s="31">
        <v>45411</v>
      </c>
      <c r="B437" s="32">
        <v>13.29</v>
      </c>
      <c r="C437" s="33">
        <v>19.546859999999999</v>
      </c>
      <c r="D437" s="33">
        <v>101.24241000000001</v>
      </c>
      <c r="E437" s="34">
        <v>735278.65212300001</v>
      </c>
      <c r="F437" s="34">
        <v>2162879.0883900002</v>
      </c>
      <c r="G437" s="29" t="s">
        <v>49</v>
      </c>
      <c r="H437" s="29" t="s">
        <v>295</v>
      </c>
      <c r="I437" s="29" t="s">
        <v>296</v>
      </c>
      <c r="J437" s="29" t="s">
        <v>104</v>
      </c>
      <c r="K437" s="29" t="s">
        <v>53</v>
      </c>
      <c r="L437" s="29" t="s">
        <v>479</v>
      </c>
      <c r="M437" s="29" t="s">
        <v>615</v>
      </c>
    </row>
    <row r="438" spans="1:13" s="28" customFormat="1" ht="18.75">
      <c r="A438" s="31">
        <v>45411</v>
      </c>
      <c r="B438" s="32">
        <v>13.29</v>
      </c>
      <c r="C438" s="33">
        <v>19.55536</v>
      </c>
      <c r="D438" s="33">
        <v>100.98145</v>
      </c>
      <c r="E438" s="34">
        <v>707878.159934</v>
      </c>
      <c r="F438" s="34">
        <v>2163482.1499600001</v>
      </c>
      <c r="G438" s="29" t="s">
        <v>49</v>
      </c>
      <c r="H438" s="29" t="s">
        <v>480</v>
      </c>
      <c r="I438" s="29" t="s">
        <v>462</v>
      </c>
      <c r="J438" s="29" t="s">
        <v>104</v>
      </c>
      <c r="K438" s="29" t="s">
        <v>53</v>
      </c>
      <c r="L438" s="29" t="s">
        <v>479</v>
      </c>
      <c r="M438" s="29" t="s">
        <v>615</v>
      </c>
    </row>
    <row r="439" spans="1:13" s="28" customFormat="1" ht="18.75">
      <c r="A439" s="31">
        <v>45411</v>
      </c>
      <c r="B439" s="32">
        <v>13.29</v>
      </c>
      <c r="C439" s="33">
        <v>19.55574</v>
      </c>
      <c r="D439" s="33">
        <v>101.05309</v>
      </c>
      <c r="E439" s="34">
        <v>715396.030608</v>
      </c>
      <c r="F439" s="34">
        <v>2163612.8590699998</v>
      </c>
      <c r="G439" s="29" t="s">
        <v>49</v>
      </c>
      <c r="H439" s="29" t="s">
        <v>697</v>
      </c>
      <c r="I439" s="29" t="s">
        <v>296</v>
      </c>
      <c r="J439" s="29" t="s">
        <v>104</v>
      </c>
      <c r="K439" s="29" t="s">
        <v>53</v>
      </c>
      <c r="L439" s="29" t="s">
        <v>479</v>
      </c>
      <c r="M439" s="29" t="s">
        <v>58</v>
      </c>
    </row>
    <row r="440" spans="1:13" s="28" customFormat="1" ht="18.75">
      <c r="A440" s="31">
        <v>45411</v>
      </c>
      <c r="B440" s="32">
        <v>13.29</v>
      </c>
      <c r="C440" s="33">
        <v>19.560369999999999</v>
      </c>
      <c r="D440" s="33">
        <v>100.96942</v>
      </c>
      <c r="E440" s="34">
        <v>706609.29278699995</v>
      </c>
      <c r="F440" s="34">
        <v>2164022.2097700001</v>
      </c>
      <c r="G440" s="29" t="s">
        <v>49</v>
      </c>
      <c r="H440" s="29" t="s">
        <v>480</v>
      </c>
      <c r="I440" s="29" t="s">
        <v>462</v>
      </c>
      <c r="J440" s="29" t="s">
        <v>104</v>
      </c>
      <c r="K440" s="29" t="s">
        <v>53</v>
      </c>
      <c r="L440" s="29" t="s">
        <v>479</v>
      </c>
      <c r="M440" s="29" t="s">
        <v>58</v>
      </c>
    </row>
    <row r="441" spans="1:13" s="28" customFormat="1" ht="18.75">
      <c r="A441" s="31">
        <v>45411</v>
      </c>
      <c r="B441" s="32">
        <v>13.29</v>
      </c>
      <c r="C441" s="33">
        <v>19.558409999999999</v>
      </c>
      <c r="D441" s="33">
        <v>101.23350000000001</v>
      </c>
      <c r="E441" s="34">
        <v>734326.73192799999</v>
      </c>
      <c r="F441" s="34">
        <v>2164145.6782300002</v>
      </c>
      <c r="G441" s="29" t="s">
        <v>49</v>
      </c>
      <c r="H441" s="29" t="s">
        <v>295</v>
      </c>
      <c r="I441" s="29" t="s">
        <v>296</v>
      </c>
      <c r="J441" s="29" t="s">
        <v>104</v>
      </c>
      <c r="K441" s="29" t="s">
        <v>53</v>
      </c>
      <c r="L441" s="29" t="s">
        <v>479</v>
      </c>
      <c r="M441" s="29" t="s">
        <v>615</v>
      </c>
    </row>
    <row r="442" spans="1:13" s="28" customFormat="1" ht="18.75">
      <c r="A442" s="31">
        <v>45411</v>
      </c>
      <c r="B442" s="32">
        <v>13.29</v>
      </c>
      <c r="C442" s="33">
        <v>19.56184</v>
      </c>
      <c r="D442" s="33">
        <v>101.04831</v>
      </c>
      <c r="E442" s="34">
        <v>714886.29296899994</v>
      </c>
      <c r="F442" s="34">
        <v>2164282.1763599999</v>
      </c>
      <c r="G442" s="29" t="s">
        <v>49</v>
      </c>
      <c r="H442" s="29" t="s">
        <v>697</v>
      </c>
      <c r="I442" s="29" t="s">
        <v>296</v>
      </c>
      <c r="J442" s="29" t="s">
        <v>104</v>
      </c>
      <c r="K442" s="29" t="s">
        <v>53</v>
      </c>
      <c r="L442" s="29" t="s">
        <v>479</v>
      </c>
      <c r="M442" s="29" t="s">
        <v>615</v>
      </c>
    </row>
    <row r="443" spans="1:13" s="28" customFormat="1" ht="18.75">
      <c r="A443" s="31">
        <v>45411</v>
      </c>
      <c r="B443" s="32">
        <v>13.29</v>
      </c>
      <c r="C443" s="33">
        <v>19.564769999999999</v>
      </c>
      <c r="D443" s="33">
        <v>100.97620000000001</v>
      </c>
      <c r="E443" s="34">
        <v>707315.16595000005</v>
      </c>
      <c r="F443" s="34">
        <v>2164517.5216399999</v>
      </c>
      <c r="G443" s="29" t="s">
        <v>49</v>
      </c>
      <c r="H443" s="29" t="s">
        <v>480</v>
      </c>
      <c r="I443" s="29" t="s">
        <v>462</v>
      </c>
      <c r="J443" s="29" t="s">
        <v>104</v>
      </c>
      <c r="K443" s="29" t="s">
        <v>53</v>
      </c>
      <c r="L443" s="29" t="s">
        <v>479</v>
      </c>
      <c r="M443" s="29" t="s">
        <v>58</v>
      </c>
    </row>
    <row r="444" spans="1:13" s="28" customFormat="1" ht="18.75">
      <c r="A444" s="31">
        <v>45411</v>
      </c>
      <c r="B444" s="32">
        <v>13.29</v>
      </c>
      <c r="C444" s="33">
        <v>19.565159999999999</v>
      </c>
      <c r="D444" s="33">
        <v>101.04774999999999</v>
      </c>
      <c r="E444" s="34">
        <v>714823.12367799995</v>
      </c>
      <c r="F444" s="34">
        <v>2164649.0293200002</v>
      </c>
      <c r="G444" s="29" t="s">
        <v>49</v>
      </c>
      <c r="H444" s="29" t="s">
        <v>697</v>
      </c>
      <c r="I444" s="29" t="s">
        <v>296</v>
      </c>
      <c r="J444" s="29" t="s">
        <v>104</v>
      </c>
      <c r="K444" s="29" t="s">
        <v>53</v>
      </c>
      <c r="L444" s="29" t="s">
        <v>479</v>
      </c>
      <c r="M444" s="29" t="s">
        <v>58</v>
      </c>
    </row>
    <row r="445" spans="1:13" s="28" customFormat="1" ht="18.75">
      <c r="A445" s="31">
        <v>45411</v>
      </c>
      <c r="B445" s="32">
        <v>13.29</v>
      </c>
      <c r="C445" s="33">
        <v>19.5657</v>
      </c>
      <c r="D445" s="33">
        <v>101.05143</v>
      </c>
      <c r="E445" s="34">
        <v>715208.59273000003</v>
      </c>
      <c r="F445" s="34">
        <v>2164713.4410000001</v>
      </c>
      <c r="G445" s="29" t="s">
        <v>49</v>
      </c>
      <c r="H445" s="29" t="s">
        <v>697</v>
      </c>
      <c r="I445" s="29" t="s">
        <v>296</v>
      </c>
      <c r="J445" s="29" t="s">
        <v>104</v>
      </c>
      <c r="K445" s="29" t="s">
        <v>53</v>
      </c>
      <c r="L445" s="29" t="s">
        <v>479</v>
      </c>
      <c r="M445" s="29" t="s">
        <v>615</v>
      </c>
    </row>
    <row r="446" spans="1:13" s="28" customFormat="1" ht="18.75">
      <c r="A446" s="31">
        <v>45411</v>
      </c>
      <c r="B446" s="32">
        <v>13.29</v>
      </c>
      <c r="C446" s="33">
        <v>19.566240000000001</v>
      </c>
      <c r="D446" s="33">
        <v>101.21711000000001</v>
      </c>
      <c r="E446" s="34">
        <v>732595.27053600003</v>
      </c>
      <c r="F446" s="34">
        <v>2164990.2327800002</v>
      </c>
      <c r="G446" s="29" t="s">
        <v>49</v>
      </c>
      <c r="H446" s="29" t="s">
        <v>295</v>
      </c>
      <c r="I446" s="29" t="s">
        <v>296</v>
      </c>
      <c r="J446" s="29" t="s">
        <v>104</v>
      </c>
      <c r="K446" s="29" t="s">
        <v>53</v>
      </c>
      <c r="L446" s="29" t="s">
        <v>479</v>
      </c>
      <c r="M446" s="29" t="s">
        <v>615</v>
      </c>
    </row>
    <row r="447" spans="1:13" s="28" customFormat="1" ht="18.75">
      <c r="A447" s="31">
        <v>45411</v>
      </c>
      <c r="B447" s="32">
        <v>13.29</v>
      </c>
      <c r="C447" s="33">
        <v>19.569030000000001</v>
      </c>
      <c r="D447" s="33">
        <v>101.21288</v>
      </c>
      <c r="E447" s="34">
        <v>732147.33421600005</v>
      </c>
      <c r="F447" s="34">
        <v>2165293.3887</v>
      </c>
      <c r="G447" s="29" t="s">
        <v>49</v>
      </c>
      <c r="H447" s="29" t="s">
        <v>295</v>
      </c>
      <c r="I447" s="29" t="s">
        <v>296</v>
      </c>
      <c r="J447" s="29" t="s">
        <v>104</v>
      </c>
      <c r="K447" s="29" t="s">
        <v>53</v>
      </c>
      <c r="L447" s="29" t="s">
        <v>479</v>
      </c>
      <c r="M447" s="29" t="s">
        <v>615</v>
      </c>
    </row>
    <row r="448" spans="1:13" s="28" customFormat="1" ht="18.75">
      <c r="A448" s="31">
        <v>45411</v>
      </c>
      <c r="B448" s="32">
        <v>13.29</v>
      </c>
      <c r="C448" s="33">
        <v>19.57</v>
      </c>
      <c r="D448" s="33">
        <v>101.24275</v>
      </c>
      <c r="E448" s="34">
        <v>735280.74913600006</v>
      </c>
      <c r="F448" s="34">
        <v>2165441.6351700001</v>
      </c>
      <c r="G448" s="29" t="s">
        <v>49</v>
      </c>
      <c r="H448" s="29" t="s">
        <v>295</v>
      </c>
      <c r="I448" s="29" t="s">
        <v>296</v>
      </c>
      <c r="J448" s="29" t="s">
        <v>104</v>
      </c>
      <c r="K448" s="29" t="s">
        <v>53</v>
      </c>
      <c r="L448" s="29" t="s">
        <v>479</v>
      </c>
      <c r="M448" s="29" t="s">
        <v>58</v>
      </c>
    </row>
    <row r="449" spans="1:13" s="28" customFormat="1" ht="18.75">
      <c r="A449" s="31">
        <v>45411</v>
      </c>
      <c r="B449" s="32">
        <v>13.29</v>
      </c>
      <c r="C449" s="33">
        <v>19.57236</v>
      </c>
      <c r="D449" s="33">
        <v>101.21235</v>
      </c>
      <c r="E449" s="34">
        <v>732086.94059500005</v>
      </c>
      <c r="F449" s="34">
        <v>2165661.3636099999</v>
      </c>
      <c r="G449" s="29" t="s">
        <v>49</v>
      </c>
      <c r="H449" s="29" t="s">
        <v>295</v>
      </c>
      <c r="I449" s="29" t="s">
        <v>296</v>
      </c>
      <c r="J449" s="29" t="s">
        <v>104</v>
      </c>
      <c r="K449" s="29" t="s">
        <v>53</v>
      </c>
      <c r="L449" s="29" t="s">
        <v>479</v>
      </c>
      <c r="M449" s="29" t="s">
        <v>615</v>
      </c>
    </row>
    <row r="450" spans="1:13" s="28" customFormat="1" ht="18.75">
      <c r="A450" s="31">
        <v>45411</v>
      </c>
      <c r="B450" s="32">
        <v>13.29</v>
      </c>
      <c r="C450" s="33">
        <v>18.453510000000001</v>
      </c>
      <c r="D450" s="33">
        <v>100.57744</v>
      </c>
      <c r="E450" s="34">
        <v>666576.79851700005</v>
      </c>
      <c r="F450" s="34">
        <v>2041087.27149</v>
      </c>
      <c r="G450" s="29" t="s">
        <v>49</v>
      </c>
      <c r="H450" s="29" t="s">
        <v>980</v>
      </c>
      <c r="I450" s="29" t="s">
        <v>177</v>
      </c>
      <c r="J450" s="29" t="s">
        <v>104</v>
      </c>
      <c r="K450" s="29" t="s">
        <v>53</v>
      </c>
      <c r="L450" s="29" t="s">
        <v>981</v>
      </c>
      <c r="M450" s="29" t="s">
        <v>58</v>
      </c>
    </row>
    <row r="451" spans="1:13" s="28" customFormat="1" ht="18.75">
      <c r="A451" s="31">
        <v>45411</v>
      </c>
      <c r="B451" s="32">
        <v>13.29</v>
      </c>
      <c r="C451" s="33">
        <v>18.488350000000001</v>
      </c>
      <c r="D451" s="33">
        <v>100.58653</v>
      </c>
      <c r="E451" s="34">
        <v>667503.05793899996</v>
      </c>
      <c r="F451" s="34">
        <v>2044951.6056599999</v>
      </c>
      <c r="G451" s="29" t="s">
        <v>49</v>
      </c>
      <c r="H451" s="29" t="s">
        <v>980</v>
      </c>
      <c r="I451" s="29" t="s">
        <v>177</v>
      </c>
      <c r="J451" s="29" t="s">
        <v>104</v>
      </c>
      <c r="K451" s="29" t="s">
        <v>53</v>
      </c>
      <c r="L451" s="29" t="s">
        <v>981</v>
      </c>
      <c r="M451" s="29" t="s">
        <v>615</v>
      </c>
    </row>
    <row r="452" spans="1:13" s="28" customFormat="1" ht="18.75">
      <c r="A452" s="31">
        <v>45411</v>
      </c>
      <c r="B452" s="32">
        <v>13.29</v>
      </c>
      <c r="C452" s="33">
        <v>18.715229999999998</v>
      </c>
      <c r="D452" s="33">
        <v>101.03574</v>
      </c>
      <c r="E452" s="34">
        <v>714659.37246500002</v>
      </c>
      <c r="F452" s="34">
        <v>2070542.73263</v>
      </c>
      <c r="G452" s="29" t="s">
        <v>49</v>
      </c>
      <c r="H452" s="29" t="s">
        <v>412</v>
      </c>
      <c r="I452" s="29" t="s">
        <v>173</v>
      </c>
      <c r="J452" s="29" t="s">
        <v>104</v>
      </c>
      <c r="K452" s="29" t="s">
        <v>53</v>
      </c>
      <c r="L452" s="29" t="s">
        <v>413</v>
      </c>
      <c r="M452" s="29" t="s">
        <v>58</v>
      </c>
    </row>
    <row r="453" spans="1:13" s="28" customFormat="1" ht="18.75">
      <c r="A453" s="31">
        <v>45411</v>
      </c>
      <c r="B453" s="32">
        <v>13.29</v>
      </c>
      <c r="C453" s="33">
        <v>18.734580000000001</v>
      </c>
      <c r="D453" s="33">
        <v>101.02885999999999</v>
      </c>
      <c r="E453" s="34">
        <v>713909.30517299997</v>
      </c>
      <c r="F453" s="34">
        <v>2072676.51453</v>
      </c>
      <c r="G453" s="29" t="s">
        <v>49</v>
      </c>
      <c r="H453" s="29" t="s">
        <v>412</v>
      </c>
      <c r="I453" s="29" t="s">
        <v>173</v>
      </c>
      <c r="J453" s="29" t="s">
        <v>104</v>
      </c>
      <c r="K453" s="29" t="s">
        <v>53</v>
      </c>
      <c r="L453" s="29" t="s">
        <v>413</v>
      </c>
      <c r="M453" s="29" t="s">
        <v>615</v>
      </c>
    </row>
    <row r="454" spans="1:13" s="28" customFormat="1" ht="18.75">
      <c r="A454" s="31">
        <v>45411</v>
      </c>
      <c r="B454" s="32">
        <v>13.29</v>
      </c>
      <c r="C454" s="33">
        <v>18.73789</v>
      </c>
      <c r="D454" s="33">
        <v>101.02831999999999</v>
      </c>
      <c r="E454" s="34">
        <v>713848.18383899995</v>
      </c>
      <c r="F454" s="34">
        <v>2073042.2838600001</v>
      </c>
      <c r="G454" s="29" t="s">
        <v>49</v>
      </c>
      <c r="H454" s="29" t="s">
        <v>412</v>
      </c>
      <c r="I454" s="29" t="s">
        <v>173</v>
      </c>
      <c r="J454" s="29" t="s">
        <v>104</v>
      </c>
      <c r="K454" s="29" t="s">
        <v>53</v>
      </c>
      <c r="L454" s="29" t="s">
        <v>413</v>
      </c>
      <c r="M454" s="29" t="s">
        <v>615</v>
      </c>
    </row>
    <row r="455" spans="1:13" s="28" customFormat="1" ht="18.75">
      <c r="A455" s="31">
        <v>45411</v>
      </c>
      <c r="B455" s="32">
        <v>13.29</v>
      </c>
      <c r="C455" s="33">
        <v>18.750139999999998</v>
      </c>
      <c r="D455" s="33">
        <v>100.97404</v>
      </c>
      <c r="E455" s="34">
        <v>708108.525287</v>
      </c>
      <c r="F455" s="34">
        <v>2074334.06803</v>
      </c>
      <c r="G455" s="29" t="s">
        <v>49</v>
      </c>
      <c r="H455" s="29" t="s">
        <v>412</v>
      </c>
      <c r="I455" s="29" t="s">
        <v>173</v>
      </c>
      <c r="J455" s="29" t="s">
        <v>104</v>
      </c>
      <c r="K455" s="29" t="s">
        <v>53</v>
      </c>
      <c r="L455" s="29" t="s">
        <v>413</v>
      </c>
      <c r="M455" s="29" t="s">
        <v>615</v>
      </c>
    </row>
    <row r="456" spans="1:13" s="28" customFormat="1" ht="18.75">
      <c r="A456" s="31">
        <v>45411</v>
      </c>
      <c r="B456" s="32">
        <v>13.29</v>
      </c>
      <c r="C456" s="33">
        <v>18.753889999999998</v>
      </c>
      <c r="D456" s="33">
        <v>100.95792</v>
      </c>
      <c r="E456" s="34">
        <v>706404.01955600001</v>
      </c>
      <c r="F456" s="34">
        <v>2074730.4226200001</v>
      </c>
      <c r="G456" s="29" t="s">
        <v>49</v>
      </c>
      <c r="H456" s="29" t="s">
        <v>414</v>
      </c>
      <c r="I456" s="29" t="s">
        <v>415</v>
      </c>
      <c r="J456" s="29" t="s">
        <v>104</v>
      </c>
      <c r="K456" s="29" t="s">
        <v>53</v>
      </c>
      <c r="L456" s="29" t="s">
        <v>413</v>
      </c>
      <c r="M456" s="29" t="s">
        <v>58</v>
      </c>
    </row>
    <row r="457" spans="1:13" s="28" customFormat="1" ht="18.75">
      <c r="A457" s="31">
        <v>45411</v>
      </c>
      <c r="B457" s="32">
        <v>13.29</v>
      </c>
      <c r="C457" s="33">
        <v>18.754000000000001</v>
      </c>
      <c r="D457" s="33">
        <v>100.97714000000001</v>
      </c>
      <c r="E457" s="34">
        <v>708430.69706499996</v>
      </c>
      <c r="F457" s="34">
        <v>2074764.98511</v>
      </c>
      <c r="G457" s="29" t="s">
        <v>49</v>
      </c>
      <c r="H457" s="29" t="s">
        <v>412</v>
      </c>
      <c r="I457" s="29" t="s">
        <v>173</v>
      </c>
      <c r="J457" s="29" t="s">
        <v>104</v>
      </c>
      <c r="K457" s="29" t="s">
        <v>53</v>
      </c>
      <c r="L457" s="29" t="s">
        <v>413</v>
      </c>
      <c r="M457" s="29" t="s">
        <v>58</v>
      </c>
    </row>
    <row r="458" spans="1:13" s="28" customFormat="1" ht="18.75">
      <c r="A458" s="31">
        <v>45411</v>
      </c>
      <c r="B458" s="32">
        <v>13.29</v>
      </c>
      <c r="C458" s="33">
        <v>18.7577</v>
      </c>
      <c r="D458" s="33">
        <v>100.98351</v>
      </c>
      <c r="E458" s="34">
        <v>709097.87736399996</v>
      </c>
      <c r="F458" s="34">
        <v>2075182.0347800001</v>
      </c>
      <c r="G458" s="29" t="s">
        <v>49</v>
      </c>
      <c r="H458" s="29" t="s">
        <v>412</v>
      </c>
      <c r="I458" s="29" t="s">
        <v>173</v>
      </c>
      <c r="J458" s="29" t="s">
        <v>104</v>
      </c>
      <c r="K458" s="29" t="s">
        <v>53</v>
      </c>
      <c r="L458" s="29" t="s">
        <v>413</v>
      </c>
      <c r="M458" s="29" t="s">
        <v>58</v>
      </c>
    </row>
    <row r="459" spans="1:13" s="28" customFormat="1" ht="18.75">
      <c r="A459" s="31">
        <v>45411</v>
      </c>
      <c r="B459" s="32">
        <v>13.29</v>
      </c>
      <c r="C459" s="33">
        <v>18.760470000000002</v>
      </c>
      <c r="D459" s="33">
        <v>100.97932</v>
      </c>
      <c r="E459" s="34">
        <v>708652.62705999997</v>
      </c>
      <c r="F459" s="34">
        <v>2075483.75183</v>
      </c>
      <c r="G459" s="29" t="s">
        <v>49</v>
      </c>
      <c r="H459" s="29" t="s">
        <v>412</v>
      </c>
      <c r="I459" s="29" t="s">
        <v>173</v>
      </c>
      <c r="J459" s="29" t="s">
        <v>104</v>
      </c>
      <c r="K459" s="29" t="s">
        <v>53</v>
      </c>
      <c r="L459" s="29" t="s">
        <v>413</v>
      </c>
      <c r="M459" s="29" t="s">
        <v>615</v>
      </c>
    </row>
    <row r="460" spans="1:13" s="28" customFormat="1" ht="18.75">
      <c r="A460" s="31">
        <v>45411</v>
      </c>
      <c r="B460" s="32">
        <v>13.29</v>
      </c>
      <c r="C460" s="33">
        <v>18.761009999999999</v>
      </c>
      <c r="D460" s="33">
        <v>100.98296000000001</v>
      </c>
      <c r="E460" s="34">
        <v>709035.79907199997</v>
      </c>
      <c r="F460" s="34">
        <v>2075547.79889</v>
      </c>
      <c r="G460" s="29" t="s">
        <v>49</v>
      </c>
      <c r="H460" s="29" t="s">
        <v>412</v>
      </c>
      <c r="I460" s="29" t="s">
        <v>173</v>
      </c>
      <c r="J460" s="29" t="s">
        <v>104</v>
      </c>
      <c r="K460" s="29" t="s">
        <v>53</v>
      </c>
      <c r="L460" s="29" t="s">
        <v>413</v>
      </c>
      <c r="M460" s="29" t="s">
        <v>58</v>
      </c>
    </row>
    <row r="461" spans="1:13" s="28" customFormat="1" ht="18.75">
      <c r="A461" s="31">
        <v>45411</v>
      </c>
      <c r="B461" s="32">
        <v>13.29</v>
      </c>
      <c r="C461" s="33">
        <v>18.962969999999999</v>
      </c>
      <c r="D461" s="33">
        <v>100.86356000000001</v>
      </c>
      <c r="E461" s="34">
        <v>696210.31074099999</v>
      </c>
      <c r="F461" s="34">
        <v>2097767.3344999999</v>
      </c>
      <c r="G461" s="29" t="s">
        <v>49</v>
      </c>
      <c r="H461" s="29" t="s">
        <v>982</v>
      </c>
      <c r="I461" s="29" t="s">
        <v>696</v>
      </c>
      <c r="J461" s="29" t="s">
        <v>104</v>
      </c>
      <c r="K461" s="29" t="s">
        <v>53</v>
      </c>
      <c r="L461" s="29" t="s">
        <v>413</v>
      </c>
      <c r="M461" s="29" t="s">
        <v>58</v>
      </c>
    </row>
    <row r="462" spans="1:13" s="28" customFormat="1" ht="18.75">
      <c r="A462" s="31">
        <v>45411</v>
      </c>
      <c r="B462" s="32">
        <v>13.29</v>
      </c>
      <c r="C462" s="33">
        <v>18.970680000000002</v>
      </c>
      <c r="D462" s="33">
        <v>100.86977</v>
      </c>
      <c r="E462" s="34">
        <v>696855.27713399997</v>
      </c>
      <c r="F462" s="34">
        <v>2098627.7133200001</v>
      </c>
      <c r="G462" s="29" t="s">
        <v>49</v>
      </c>
      <c r="H462" s="29" t="s">
        <v>982</v>
      </c>
      <c r="I462" s="29" t="s">
        <v>696</v>
      </c>
      <c r="J462" s="29" t="s">
        <v>104</v>
      </c>
      <c r="K462" s="29" t="s">
        <v>53</v>
      </c>
      <c r="L462" s="29" t="s">
        <v>413</v>
      </c>
      <c r="M462" s="29" t="s">
        <v>58</v>
      </c>
    </row>
    <row r="463" spans="1:13" s="28" customFormat="1" ht="18.75">
      <c r="A463" s="31">
        <v>45411</v>
      </c>
      <c r="B463" s="32">
        <v>13.29</v>
      </c>
      <c r="C463" s="33">
        <v>19.48105</v>
      </c>
      <c r="D463" s="33">
        <v>100.46232999999999</v>
      </c>
      <c r="E463" s="34">
        <v>653475.44042500004</v>
      </c>
      <c r="F463" s="34">
        <v>2154709.22719</v>
      </c>
      <c r="G463" s="29" t="s">
        <v>49</v>
      </c>
      <c r="H463" s="29" t="s">
        <v>725</v>
      </c>
      <c r="I463" s="29" t="s">
        <v>638</v>
      </c>
      <c r="J463" s="29" t="s">
        <v>108</v>
      </c>
      <c r="K463" s="29" t="s">
        <v>53</v>
      </c>
      <c r="L463" s="29" t="s">
        <v>983</v>
      </c>
      <c r="M463" s="29" t="s">
        <v>58</v>
      </c>
    </row>
    <row r="464" spans="1:13" s="28" customFormat="1" ht="18.75">
      <c r="A464" s="31">
        <v>45411</v>
      </c>
      <c r="B464" s="32">
        <v>13.29</v>
      </c>
      <c r="C464" s="33">
        <v>18.823709999999998</v>
      </c>
      <c r="D464" s="33">
        <v>100.29845</v>
      </c>
      <c r="E464" s="34">
        <v>636814.33162099996</v>
      </c>
      <c r="F464" s="34">
        <v>2081821.80052</v>
      </c>
      <c r="G464" s="29" t="s">
        <v>49</v>
      </c>
      <c r="H464" s="29" t="s">
        <v>304</v>
      </c>
      <c r="I464" s="29" t="s">
        <v>304</v>
      </c>
      <c r="J464" s="29" t="s">
        <v>108</v>
      </c>
      <c r="K464" s="29" t="s">
        <v>53</v>
      </c>
      <c r="L464" s="29" t="s">
        <v>355</v>
      </c>
      <c r="M464" s="29" t="s">
        <v>615</v>
      </c>
    </row>
    <row r="465" spans="1:13" s="28" customFormat="1" ht="18.75">
      <c r="A465" s="31">
        <v>45411</v>
      </c>
      <c r="B465" s="32">
        <v>13.29</v>
      </c>
      <c r="C465" s="33">
        <v>18.827020000000001</v>
      </c>
      <c r="D465" s="33">
        <v>100.29789</v>
      </c>
      <c r="E465" s="34">
        <v>636752.639754</v>
      </c>
      <c r="F465" s="34">
        <v>2082187.6812499999</v>
      </c>
      <c r="G465" s="29" t="s">
        <v>49</v>
      </c>
      <c r="H465" s="29" t="s">
        <v>304</v>
      </c>
      <c r="I465" s="29" t="s">
        <v>304</v>
      </c>
      <c r="J465" s="29" t="s">
        <v>108</v>
      </c>
      <c r="K465" s="29" t="s">
        <v>53</v>
      </c>
      <c r="L465" s="29" t="s">
        <v>355</v>
      </c>
      <c r="M465" s="29" t="s">
        <v>615</v>
      </c>
    </row>
    <row r="466" spans="1:13" s="28" customFormat="1" ht="18.75">
      <c r="A466" s="31">
        <v>45411</v>
      </c>
      <c r="B466" s="32">
        <v>13.29</v>
      </c>
      <c r="C466" s="33">
        <v>17.316579999999998</v>
      </c>
      <c r="D466" s="33">
        <v>100.42225000000001</v>
      </c>
      <c r="E466" s="34">
        <v>651145.28170100006</v>
      </c>
      <c r="F466" s="34">
        <v>1915135.6977599999</v>
      </c>
      <c r="G466" s="29" t="s">
        <v>49</v>
      </c>
      <c r="H466" s="29" t="s">
        <v>235</v>
      </c>
      <c r="I466" s="29" t="s">
        <v>205</v>
      </c>
      <c r="J466" s="29" t="s">
        <v>206</v>
      </c>
      <c r="K466" s="29" t="s">
        <v>53</v>
      </c>
      <c r="L466" s="29" t="s">
        <v>984</v>
      </c>
      <c r="M466" s="29" t="s">
        <v>615</v>
      </c>
    </row>
    <row r="467" spans="1:13" s="28" customFormat="1" ht="18.75">
      <c r="A467" s="31">
        <v>45411</v>
      </c>
      <c r="B467" s="32">
        <v>13.29</v>
      </c>
      <c r="C467" s="33">
        <v>17.090240000000001</v>
      </c>
      <c r="D467" s="33">
        <v>100.55721</v>
      </c>
      <c r="E467" s="34">
        <v>665691.93243799999</v>
      </c>
      <c r="F467" s="34">
        <v>1890199.6974500001</v>
      </c>
      <c r="G467" s="29" t="s">
        <v>49</v>
      </c>
      <c r="H467" s="29" t="s">
        <v>218</v>
      </c>
      <c r="I467" s="29" t="s">
        <v>387</v>
      </c>
      <c r="J467" s="29" t="s">
        <v>206</v>
      </c>
      <c r="K467" s="29" t="s">
        <v>53</v>
      </c>
      <c r="L467" s="29" t="s">
        <v>388</v>
      </c>
      <c r="M467" s="29" t="s">
        <v>58</v>
      </c>
    </row>
    <row r="468" spans="1:13" s="28" customFormat="1" ht="18.75">
      <c r="A468" s="31">
        <v>45411</v>
      </c>
      <c r="B468" s="32">
        <v>13.29</v>
      </c>
      <c r="C468" s="33">
        <v>17.093</v>
      </c>
      <c r="D468" s="33">
        <v>100.55304</v>
      </c>
      <c r="E468" s="34">
        <v>665245.70727000001</v>
      </c>
      <c r="F468" s="34">
        <v>1890501.57785</v>
      </c>
      <c r="G468" s="29" t="s">
        <v>49</v>
      </c>
      <c r="H468" s="29" t="s">
        <v>218</v>
      </c>
      <c r="I468" s="29" t="s">
        <v>387</v>
      </c>
      <c r="J468" s="29" t="s">
        <v>206</v>
      </c>
      <c r="K468" s="29" t="s">
        <v>53</v>
      </c>
      <c r="L468" s="29" t="s">
        <v>388</v>
      </c>
      <c r="M468" s="29" t="s">
        <v>58</v>
      </c>
    </row>
    <row r="469" spans="1:13" s="28" customFormat="1" ht="18.75">
      <c r="A469" s="31">
        <v>45411</v>
      </c>
      <c r="B469" s="32">
        <v>13.29</v>
      </c>
      <c r="C469" s="33">
        <v>17.096309999999999</v>
      </c>
      <c r="D469" s="33">
        <v>100.55249999999999</v>
      </c>
      <c r="E469" s="34">
        <v>665185.32060400001</v>
      </c>
      <c r="F469" s="34">
        <v>1890867.4040600001</v>
      </c>
      <c r="G469" s="29" t="s">
        <v>49</v>
      </c>
      <c r="H469" s="29" t="s">
        <v>218</v>
      </c>
      <c r="I469" s="29" t="s">
        <v>387</v>
      </c>
      <c r="J469" s="29" t="s">
        <v>206</v>
      </c>
      <c r="K469" s="29" t="s">
        <v>53</v>
      </c>
      <c r="L469" s="29" t="s">
        <v>388</v>
      </c>
      <c r="M469" s="29" t="s">
        <v>58</v>
      </c>
    </row>
    <row r="470" spans="1:13" s="28" customFormat="1" ht="18.75">
      <c r="A470" s="31">
        <v>45411</v>
      </c>
      <c r="B470" s="32">
        <v>13.29</v>
      </c>
      <c r="C470" s="33">
        <v>17.506769999999999</v>
      </c>
      <c r="D470" s="33">
        <v>100.84853</v>
      </c>
      <c r="E470" s="34">
        <v>696255.12101400003</v>
      </c>
      <c r="F470" s="34">
        <v>1936570.45893</v>
      </c>
      <c r="G470" s="29" t="s">
        <v>49</v>
      </c>
      <c r="H470" s="29" t="s">
        <v>204</v>
      </c>
      <c r="I470" s="29" t="s">
        <v>205</v>
      </c>
      <c r="J470" s="29" t="s">
        <v>206</v>
      </c>
      <c r="K470" s="29" t="s">
        <v>53</v>
      </c>
      <c r="L470" s="29" t="s">
        <v>463</v>
      </c>
      <c r="M470" s="29" t="s">
        <v>58</v>
      </c>
    </row>
    <row r="471" spans="1:13" s="28" customFormat="1" ht="18.75">
      <c r="A471" s="31">
        <v>45411</v>
      </c>
      <c r="B471" s="32">
        <v>13.29</v>
      </c>
      <c r="C471" s="33">
        <v>17.510079999999999</v>
      </c>
      <c r="D471" s="33">
        <v>100.848</v>
      </c>
      <c r="E471" s="34">
        <v>696195.27973099996</v>
      </c>
      <c r="F471" s="34">
        <v>1936936.2568600001</v>
      </c>
      <c r="G471" s="29" t="s">
        <v>49</v>
      </c>
      <c r="H471" s="29" t="s">
        <v>204</v>
      </c>
      <c r="I471" s="29" t="s">
        <v>205</v>
      </c>
      <c r="J471" s="29" t="s">
        <v>206</v>
      </c>
      <c r="K471" s="29" t="s">
        <v>53</v>
      </c>
      <c r="L471" s="29" t="s">
        <v>463</v>
      </c>
      <c r="M471" s="29" t="s">
        <v>58</v>
      </c>
    </row>
    <row r="472" spans="1:13" s="28" customFormat="1" ht="18.75">
      <c r="A472" s="31">
        <v>45411</v>
      </c>
      <c r="B472" s="32">
        <v>13.29</v>
      </c>
      <c r="C472" s="33">
        <v>17.513390000000001</v>
      </c>
      <c r="D472" s="33">
        <v>100.84744999999999</v>
      </c>
      <c r="E472" s="34">
        <v>696133.31595900003</v>
      </c>
      <c r="F472" s="34">
        <v>1937302.0342600001</v>
      </c>
      <c r="G472" s="29" t="s">
        <v>49</v>
      </c>
      <c r="H472" s="29" t="s">
        <v>204</v>
      </c>
      <c r="I472" s="29" t="s">
        <v>205</v>
      </c>
      <c r="J472" s="29" t="s">
        <v>206</v>
      </c>
      <c r="K472" s="29" t="s">
        <v>53</v>
      </c>
      <c r="L472" s="29" t="s">
        <v>463</v>
      </c>
      <c r="M472" s="29" t="s">
        <v>634</v>
      </c>
    </row>
    <row r="473" spans="1:13" s="28" customFormat="1" ht="18.75">
      <c r="A473" s="31">
        <v>45411</v>
      </c>
      <c r="B473" s="32">
        <v>13.29</v>
      </c>
      <c r="C473" s="33">
        <v>17.516670000000001</v>
      </c>
      <c r="D473" s="33">
        <v>100.84693</v>
      </c>
      <c r="E473" s="34">
        <v>696074.57167800004</v>
      </c>
      <c r="F473" s="34">
        <v>1937664.5223300001</v>
      </c>
      <c r="G473" s="29" t="s">
        <v>49</v>
      </c>
      <c r="H473" s="29" t="s">
        <v>204</v>
      </c>
      <c r="I473" s="29" t="s">
        <v>205</v>
      </c>
      <c r="J473" s="29" t="s">
        <v>206</v>
      </c>
      <c r="K473" s="29" t="s">
        <v>53</v>
      </c>
      <c r="L473" s="29" t="s">
        <v>463</v>
      </c>
      <c r="M473" s="29" t="s">
        <v>58</v>
      </c>
    </row>
    <row r="474" spans="1:13" s="28" customFormat="1" ht="18.75">
      <c r="A474" s="31">
        <v>45411</v>
      </c>
      <c r="B474" s="32">
        <v>13.29</v>
      </c>
      <c r="C474" s="33">
        <v>17.51998</v>
      </c>
      <c r="D474" s="33">
        <v>100.84638</v>
      </c>
      <c r="E474" s="34">
        <v>696012.61081099999</v>
      </c>
      <c r="F474" s="34">
        <v>1938030.2999100001</v>
      </c>
      <c r="G474" s="29" t="s">
        <v>49</v>
      </c>
      <c r="H474" s="29" t="s">
        <v>204</v>
      </c>
      <c r="I474" s="29" t="s">
        <v>205</v>
      </c>
      <c r="J474" s="29" t="s">
        <v>206</v>
      </c>
      <c r="K474" s="29" t="s">
        <v>53</v>
      </c>
      <c r="L474" s="29" t="s">
        <v>463</v>
      </c>
      <c r="M474" s="29" t="s">
        <v>615</v>
      </c>
    </row>
    <row r="475" spans="1:13" s="28" customFormat="1" ht="18.75">
      <c r="A475" s="31">
        <v>45411</v>
      </c>
      <c r="B475" s="32">
        <v>13.29</v>
      </c>
      <c r="C475" s="33">
        <v>17.247489999999999</v>
      </c>
      <c r="D475" s="33">
        <v>101.05502</v>
      </c>
      <c r="E475" s="34">
        <v>718492.71805400006</v>
      </c>
      <c r="F475" s="34">
        <v>1908096.0868500001</v>
      </c>
      <c r="G475" s="29" t="s">
        <v>49</v>
      </c>
      <c r="H475" s="29" t="s">
        <v>842</v>
      </c>
      <c r="I475" s="29" t="s">
        <v>233</v>
      </c>
      <c r="J475" s="29" t="s">
        <v>206</v>
      </c>
      <c r="K475" s="29" t="s">
        <v>53</v>
      </c>
      <c r="L475" s="29" t="s">
        <v>985</v>
      </c>
      <c r="M475" s="29" t="s">
        <v>58</v>
      </c>
    </row>
    <row r="476" spans="1:13" s="28" customFormat="1" ht="18.75">
      <c r="A476" s="31">
        <v>45411</v>
      </c>
      <c r="B476" s="32">
        <v>13.29</v>
      </c>
      <c r="C476" s="33">
        <v>16.04252</v>
      </c>
      <c r="D476" s="33">
        <v>103.29148000000001</v>
      </c>
      <c r="E476" s="34">
        <v>959421.46101800003</v>
      </c>
      <c r="F476" s="34">
        <v>1778399.8750799999</v>
      </c>
      <c r="G476" s="29" t="s">
        <v>49</v>
      </c>
      <c r="H476" s="29" t="s">
        <v>986</v>
      </c>
      <c r="I476" s="29" t="s">
        <v>987</v>
      </c>
      <c r="J476" s="29" t="s">
        <v>564</v>
      </c>
      <c r="K476" s="29" t="s">
        <v>186</v>
      </c>
      <c r="L476" s="29" t="s">
        <v>988</v>
      </c>
      <c r="M476" s="29" t="s">
        <v>58</v>
      </c>
    </row>
    <row r="477" spans="1:13" s="28" customFormat="1" ht="18.75">
      <c r="A477" s="31">
        <v>45411</v>
      </c>
      <c r="B477" s="32">
        <v>13.29</v>
      </c>
      <c r="C477" s="33">
        <v>16.04363</v>
      </c>
      <c r="D477" s="33">
        <v>103.29924</v>
      </c>
      <c r="E477" s="34">
        <v>960250.97574699996</v>
      </c>
      <c r="F477" s="34">
        <v>1778540.22431</v>
      </c>
      <c r="G477" s="29" t="s">
        <v>49</v>
      </c>
      <c r="H477" s="29" t="s">
        <v>986</v>
      </c>
      <c r="I477" s="29" t="s">
        <v>987</v>
      </c>
      <c r="J477" s="29" t="s">
        <v>564</v>
      </c>
      <c r="K477" s="29" t="s">
        <v>186</v>
      </c>
      <c r="L477" s="29" t="s">
        <v>988</v>
      </c>
      <c r="M477" s="29" t="s">
        <v>58</v>
      </c>
    </row>
    <row r="478" spans="1:13" s="28" customFormat="1" ht="18.75">
      <c r="A478" s="31">
        <v>45411</v>
      </c>
      <c r="B478" s="32">
        <v>13.29</v>
      </c>
      <c r="C478" s="33">
        <v>16.045960000000001</v>
      </c>
      <c r="D478" s="33">
        <v>103.29095</v>
      </c>
      <c r="E478" s="34">
        <v>959356.72165600001</v>
      </c>
      <c r="F478" s="34">
        <v>1778780.12353</v>
      </c>
      <c r="G478" s="29" t="s">
        <v>49</v>
      </c>
      <c r="H478" s="29" t="s">
        <v>986</v>
      </c>
      <c r="I478" s="29" t="s">
        <v>987</v>
      </c>
      <c r="J478" s="29" t="s">
        <v>564</v>
      </c>
      <c r="K478" s="29" t="s">
        <v>186</v>
      </c>
      <c r="L478" s="29" t="s">
        <v>988</v>
      </c>
      <c r="M478" s="29" t="s">
        <v>58</v>
      </c>
    </row>
    <row r="479" spans="1:13" s="28" customFormat="1" ht="18.75">
      <c r="A479" s="31">
        <v>45411</v>
      </c>
      <c r="B479" s="32">
        <v>13.29</v>
      </c>
      <c r="C479" s="33">
        <v>16.823720000000002</v>
      </c>
      <c r="D479" s="33">
        <v>104.16406000000001</v>
      </c>
      <c r="E479" s="34">
        <v>1050815.7331900001</v>
      </c>
      <c r="F479" s="34">
        <v>1867252.55559</v>
      </c>
      <c r="G479" s="29" t="s">
        <v>49</v>
      </c>
      <c r="H479" s="29" t="s">
        <v>810</v>
      </c>
      <c r="I479" s="29" t="s">
        <v>811</v>
      </c>
      <c r="J479" s="29" t="s">
        <v>799</v>
      </c>
      <c r="K479" s="29" t="s">
        <v>186</v>
      </c>
      <c r="L479" s="29" t="s">
        <v>989</v>
      </c>
      <c r="M479" s="29" t="s">
        <v>58</v>
      </c>
    </row>
    <row r="480" spans="1:13" s="28" customFormat="1" ht="18.75">
      <c r="A480" s="31">
        <v>45411</v>
      </c>
      <c r="B480" s="32">
        <v>13.29</v>
      </c>
      <c r="C480" s="33">
        <v>16.87819</v>
      </c>
      <c r="D480" s="33">
        <v>104.17883999999999</v>
      </c>
      <c r="E480" s="34">
        <v>1052236.9506900001</v>
      </c>
      <c r="F480" s="34">
        <v>1873340.2676299999</v>
      </c>
      <c r="G480" s="29" t="s">
        <v>49</v>
      </c>
      <c r="H480" s="29" t="s">
        <v>810</v>
      </c>
      <c r="I480" s="29" t="s">
        <v>811</v>
      </c>
      <c r="J480" s="29" t="s">
        <v>799</v>
      </c>
      <c r="K480" s="29" t="s">
        <v>186</v>
      </c>
      <c r="L480" s="29" t="s">
        <v>989</v>
      </c>
      <c r="M480" s="29" t="s">
        <v>58</v>
      </c>
    </row>
    <row r="481" spans="1:13" s="28" customFormat="1" ht="18.75">
      <c r="A481" s="31">
        <v>45411</v>
      </c>
      <c r="B481" s="32">
        <v>13.29</v>
      </c>
      <c r="C481" s="33">
        <v>15.95275</v>
      </c>
      <c r="D481" s="33">
        <v>104.03416</v>
      </c>
      <c r="E481" s="34">
        <v>1039332.34221</v>
      </c>
      <c r="F481" s="34">
        <v>1770233.0441099999</v>
      </c>
      <c r="G481" s="29" t="s">
        <v>49</v>
      </c>
      <c r="H481" s="29" t="s">
        <v>990</v>
      </c>
      <c r="I481" s="29" t="s">
        <v>991</v>
      </c>
      <c r="J481" s="29" t="s">
        <v>567</v>
      </c>
      <c r="K481" s="29" t="s">
        <v>186</v>
      </c>
      <c r="L481" s="29" t="s">
        <v>992</v>
      </c>
      <c r="M481" s="29" t="s">
        <v>58</v>
      </c>
    </row>
    <row r="482" spans="1:13" s="28" customFormat="1" ht="18.75">
      <c r="A482" s="31">
        <v>45411</v>
      </c>
      <c r="B482" s="32">
        <v>13.29</v>
      </c>
      <c r="C482" s="33">
        <v>15.95355</v>
      </c>
      <c r="D482" s="33">
        <v>104.03367</v>
      </c>
      <c r="E482" s="34">
        <v>1039277.5811900001</v>
      </c>
      <c r="F482" s="34">
        <v>1770320.5540499999</v>
      </c>
      <c r="G482" s="29" t="s">
        <v>49</v>
      </c>
      <c r="H482" s="29" t="s">
        <v>990</v>
      </c>
      <c r="I482" s="29" t="s">
        <v>991</v>
      </c>
      <c r="J482" s="29" t="s">
        <v>567</v>
      </c>
      <c r="K482" s="29" t="s">
        <v>186</v>
      </c>
      <c r="L482" s="29" t="s">
        <v>992</v>
      </c>
      <c r="M482" s="29" t="s">
        <v>58</v>
      </c>
    </row>
    <row r="483" spans="1:13" s="28" customFormat="1" ht="18.75">
      <c r="A483" s="31">
        <v>45411</v>
      </c>
      <c r="B483" s="32">
        <v>13.29</v>
      </c>
      <c r="C483" s="33">
        <v>16.32037</v>
      </c>
      <c r="D483" s="33">
        <v>104.39542</v>
      </c>
      <c r="E483" s="34">
        <v>1077058.9252800001</v>
      </c>
      <c r="F483" s="34">
        <v>1812024.7985700001</v>
      </c>
      <c r="G483" s="29" t="s">
        <v>49</v>
      </c>
      <c r="H483" s="29" t="s">
        <v>993</v>
      </c>
      <c r="I483" s="29" t="s">
        <v>994</v>
      </c>
      <c r="J483" s="29" t="s">
        <v>567</v>
      </c>
      <c r="K483" s="29" t="s">
        <v>186</v>
      </c>
      <c r="L483" s="29" t="s">
        <v>995</v>
      </c>
      <c r="M483" s="29" t="s">
        <v>58</v>
      </c>
    </row>
    <row r="484" spans="1:13" s="28" customFormat="1" ht="18.75">
      <c r="A484" s="31">
        <v>45411</v>
      </c>
      <c r="B484" s="32">
        <v>13.29</v>
      </c>
      <c r="C484" s="33">
        <v>16.4589</v>
      </c>
      <c r="D484" s="33">
        <v>103.81863</v>
      </c>
      <c r="E484" s="34">
        <v>1014872.72688</v>
      </c>
      <c r="F484" s="34">
        <v>1825842.08454</v>
      </c>
      <c r="G484" s="29" t="s">
        <v>49</v>
      </c>
      <c r="H484" s="29" t="s">
        <v>996</v>
      </c>
      <c r="I484" s="29" t="s">
        <v>997</v>
      </c>
      <c r="J484" s="29" t="s">
        <v>570</v>
      </c>
      <c r="K484" s="29" t="s">
        <v>186</v>
      </c>
      <c r="L484" s="29" t="s">
        <v>948</v>
      </c>
      <c r="M484" s="29" t="s">
        <v>58</v>
      </c>
    </row>
    <row r="485" spans="1:13" s="28" customFormat="1" ht="18.75">
      <c r="A485" s="31">
        <v>45411</v>
      </c>
      <c r="B485" s="32">
        <v>13.29</v>
      </c>
      <c r="C485" s="33">
        <v>13.06744</v>
      </c>
      <c r="D485" s="33">
        <v>101.54924</v>
      </c>
      <c r="E485" s="34">
        <v>776450.67018899997</v>
      </c>
      <c r="F485" s="34">
        <v>1445984.85543</v>
      </c>
      <c r="G485" s="29" t="s">
        <v>49</v>
      </c>
      <c r="H485" s="29" t="s">
        <v>998</v>
      </c>
      <c r="I485" s="29" t="s">
        <v>999</v>
      </c>
      <c r="J485" s="29" t="s">
        <v>573</v>
      </c>
      <c r="K485" s="29" t="s">
        <v>92</v>
      </c>
      <c r="L485" s="29" t="s">
        <v>1000</v>
      </c>
      <c r="M485" s="29" t="s">
        <v>58</v>
      </c>
    </row>
    <row r="486" spans="1:13" s="28" customFormat="1" ht="18.75">
      <c r="A486" s="31">
        <v>45411</v>
      </c>
      <c r="B486" s="32">
        <v>13.29</v>
      </c>
      <c r="C486" s="33">
        <v>15.08522</v>
      </c>
      <c r="D486" s="33">
        <v>101.2713</v>
      </c>
      <c r="E486" s="34">
        <v>744140.39563299995</v>
      </c>
      <c r="F486" s="34">
        <v>1669011.6115900001</v>
      </c>
      <c r="G486" s="29" t="s">
        <v>49</v>
      </c>
      <c r="H486" s="29" t="s">
        <v>1001</v>
      </c>
      <c r="I486" s="29" t="s">
        <v>1002</v>
      </c>
      <c r="J486" s="29" t="s">
        <v>320</v>
      </c>
      <c r="K486" s="29" t="s">
        <v>92</v>
      </c>
      <c r="L486" s="29" t="s">
        <v>1003</v>
      </c>
      <c r="M486" s="29" t="s">
        <v>58</v>
      </c>
    </row>
    <row r="487" spans="1:13" s="28" customFormat="1" ht="18.75">
      <c r="A487" s="31">
        <v>45411</v>
      </c>
      <c r="B487" s="32">
        <v>13.29</v>
      </c>
      <c r="C487" s="33">
        <v>18.816770000000002</v>
      </c>
      <c r="D487" s="33">
        <v>99.446860000000001</v>
      </c>
      <c r="E487" s="34">
        <v>547083.58674199996</v>
      </c>
      <c r="F487" s="34">
        <v>2080612.87845</v>
      </c>
      <c r="G487" s="29" t="s">
        <v>49</v>
      </c>
      <c r="H487" s="29" t="s">
        <v>327</v>
      </c>
      <c r="I487" s="29" t="s">
        <v>327</v>
      </c>
      <c r="J487" s="29" t="s">
        <v>117</v>
      </c>
      <c r="K487" s="29" t="s">
        <v>53</v>
      </c>
      <c r="L487" s="29" t="s">
        <v>396</v>
      </c>
      <c r="M487" s="29" t="s">
        <v>615</v>
      </c>
    </row>
    <row r="488" spans="1:13" s="28" customFormat="1" ht="18.75">
      <c r="A488" s="31">
        <v>45411</v>
      </c>
      <c r="B488" s="32">
        <v>13.29</v>
      </c>
      <c r="C488" s="33">
        <v>18.879069999999999</v>
      </c>
      <c r="D488" s="33">
        <v>99.522949999999994</v>
      </c>
      <c r="E488" s="34">
        <v>555080.67859699996</v>
      </c>
      <c r="F488" s="34">
        <v>2087528.2379399999</v>
      </c>
      <c r="G488" s="29" t="s">
        <v>49</v>
      </c>
      <c r="H488" s="29" t="s">
        <v>1004</v>
      </c>
      <c r="I488" s="29" t="s">
        <v>327</v>
      </c>
      <c r="J488" s="29" t="s">
        <v>117</v>
      </c>
      <c r="K488" s="29" t="s">
        <v>53</v>
      </c>
      <c r="L488" s="29" t="s">
        <v>396</v>
      </c>
      <c r="M488" s="29" t="s">
        <v>615</v>
      </c>
    </row>
    <row r="489" spans="1:13" s="28" customFormat="1" ht="18.75">
      <c r="A489" s="31">
        <v>45411</v>
      </c>
      <c r="B489" s="32">
        <v>13.29</v>
      </c>
      <c r="C489" s="33">
        <v>18.879650000000002</v>
      </c>
      <c r="D489" s="33">
        <v>99.526629999999997</v>
      </c>
      <c r="E489" s="34">
        <v>555468.09920399997</v>
      </c>
      <c r="F489" s="34">
        <v>2087593.56378</v>
      </c>
      <c r="G489" s="29" t="s">
        <v>49</v>
      </c>
      <c r="H489" s="29" t="s">
        <v>1004</v>
      </c>
      <c r="I489" s="29" t="s">
        <v>327</v>
      </c>
      <c r="J489" s="29" t="s">
        <v>117</v>
      </c>
      <c r="K489" s="29" t="s">
        <v>53</v>
      </c>
      <c r="L489" s="29" t="s">
        <v>396</v>
      </c>
      <c r="M489" s="29" t="s">
        <v>58</v>
      </c>
    </row>
    <row r="490" spans="1:13" s="28" customFormat="1" ht="18.75">
      <c r="A490" s="31">
        <v>45411</v>
      </c>
      <c r="B490" s="32">
        <v>13.29</v>
      </c>
      <c r="C490" s="33">
        <v>17.411719999999999</v>
      </c>
      <c r="D490" s="33">
        <v>99.096630000000005</v>
      </c>
      <c r="E490" s="34">
        <v>510262.89130100003</v>
      </c>
      <c r="F490" s="34">
        <v>1925105.0718499999</v>
      </c>
      <c r="G490" s="29" t="s">
        <v>49</v>
      </c>
      <c r="H490" s="29" t="s">
        <v>1005</v>
      </c>
      <c r="I490" s="29" t="s">
        <v>1005</v>
      </c>
      <c r="J490" s="29" t="s">
        <v>117</v>
      </c>
      <c r="K490" s="29" t="s">
        <v>53</v>
      </c>
      <c r="L490" s="29" t="s">
        <v>1006</v>
      </c>
      <c r="M490" s="29" t="s">
        <v>615</v>
      </c>
    </row>
    <row r="491" spans="1:13" s="28" customFormat="1" ht="18.75">
      <c r="A491" s="31">
        <v>45411</v>
      </c>
      <c r="B491" s="32">
        <v>13.29</v>
      </c>
      <c r="C491" s="33">
        <v>18.431539999999998</v>
      </c>
      <c r="D491" s="33">
        <v>99.951740000000001</v>
      </c>
      <c r="E491" s="34">
        <v>600509.49698099995</v>
      </c>
      <c r="F491" s="34">
        <v>2038194.4722200001</v>
      </c>
      <c r="G491" s="29" t="s">
        <v>49</v>
      </c>
      <c r="H491" s="29" t="s">
        <v>1007</v>
      </c>
      <c r="I491" s="29" t="s">
        <v>279</v>
      </c>
      <c r="J491" s="29" t="s">
        <v>117</v>
      </c>
      <c r="K491" s="29" t="s">
        <v>53</v>
      </c>
      <c r="L491" s="29" t="s">
        <v>1008</v>
      </c>
      <c r="M491" s="29" t="s">
        <v>615</v>
      </c>
    </row>
    <row r="492" spans="1:13" s="28" customFormat="1" ht="18.75">
      <c r="A492" s="31">
        <v>45411</v>
      </c>
      <c r="B492" s="32">
        <v>13.29</v>
      </c>
      <c r="C492" s="33">
        <v>18.43486</v>
      </c>
      <c r="D492" s="33">
        <v>99.951160000000002</v>
      </c>
      <c r="E492" s="34">
        <v>600446.31237499998</v>
      </c>
      <c r="F492" s="34">
        <v>2038561.5198299999</v>
      </c>
      <c r="G492" s="29" t="s">
        <v>49</v>
      </c>
      <c r="H492" s="29" t="s">
        <v>1007</v>
      </c>
      <c r="I492" s="29" t="s">
        <v>279</v>
      </c>
      <c r="J492" s="29" t="s">
        <v>117</v>
      </c>
      <c r="K492" s="29" t="s">
        <v>53</v>
      </c>
      <c r="L492" s="29" t="s">
        <v>1008</v>
      </c>
      <c r="M492" s="29" t="s">
        <v>615</v>
      </c>
    </row>
    <row r="493" spans="1:13" s="28" customFormat="1" ht="18.75">
      <c r="A493" s="31">
        <v>45411</v>
      </c>
      <c r="B493" s="32">
        <v>13.29</v>
      </c>
      <c r="C493" s="33">
        <v>18.544149999999998</v>
      </c>
      <c r="D493" s="33">
        <v>99.868380000000002</v>
      </c>
      <c r="E493" s="34">
        <v>591645.71752399998</v>
      </c>
      <c r="F493" s="34">
        <v>2050610.77403</v>
      </c>
      <c r="G493" s="29" t="s">
        <v>49</v>
      </c>
      <c r="H493" s="29" t="s">
        <v>282</v>
      </c>
      <c r="I493" s="29" t="s">
        <v>283</v>
      </c>
      <c r="J493" s="29" t="s">
        <v>117</v>
      </c>
      <c r="K493" s="29" t="s">
        <v>53</v>
      </c>
      <c r="L493" s="29" t="s">
        <v>1008</v>
      </c>
      <c r="M493" s="29" t="s">
        <v>615</v>
      </c>
    </row>
    <row r="494" spans="1:13" s="28" customFormat="1" ht="18.75">
      <c r="A494" s="31">
        <v>45411</v>
      </c>
      <c r="B494" s="32">
        <v>13.29</v>
      </c>
      <c r="C494" s="33">
        <v>18.547470000000001</v>
      </c>
      <c r="D494" s="33">
        <v>99.867789999999999</v>
      </c>
      <c r="E494" s="34">
        <v>591581.67735200003</v>
      </c>
      <c r="F494" s="34">
        <v>2050977.8406400001</v>
      </c>
      <c r="G494" s="29" t="s">
        <v>49</v>
      </c>
      <c r="H494" s="29" t="s">
        <v>282</v>
      </c>
      <c r="I494" s="29" t="s">
        <v>283</v>
      </c>
      <c r="J494" s="29" t="s">
        <v>117</v>
      </c>
      <c r="K494" s="29" t="s">
        <v>53</v>
      </c>
      <c r="L494" s="29" t="s">
        <v>1008</v>
      </c>
      <c r="M494" s="29" t="s">
        <v>615</v>
      </c>
    </row>
    <row r="495" spans="1:13" s="28" customFormat="1" ht="18.75">
      <c r="A495" s="31">
        <v>45411</v>
      </c>
      <c r="B495" s="32">
        <v>13.29</v>
      </c>
      <c r="C495" s="33">
        <v>18.622209999999999</v>
      </c>
      <c r="D495" s="33">
        <v>99.828530000000001</v>
      </c>
      <c r="E495" s="34">
        <v>587400.042885</v>
      </c>
      <c r="F495" s="34">
        <v>2059228.47095</v>
      </c>
      <c r="G495" s="29" t="s">
        <v>49</v>
      </c>
      <c r="H495" s="29" t="s">
        <v>282</v>
      </c>
      <c r="I495" s="29" t="s">
        <v>283</v>
      </c>
      <c r="J495" s="29" t="s">
        <v>117</v>
      </c>
      <c r="K495" s="29" t="s">
        <v>53</v>
      </c>
      <c r="L495" s="29" t="s">
        <v>1008</v>
      </c>
      <c r="M495" s="29" t="s">
        <v>615</v>
      </c>
    </row>
    <row r="496" spans="1:13" s="28" customFormat="1" ht="18.75">
      <c r="A496" s="31">
        <v>45411</v>
      </c>
      <c r="B496" s="32">
        <v>13.29</v>
      </c>
      <c r="C496" s="33">
        <v>18.911940000000001</v>
      </c>
      <c r="D496" s="33">
        <v>99.797389999999993</v>
      </c>
      <c r="E496" s="34">
        <v>583971.41657400003</v>
      </c>
      <c r="F496" s="34">
        <v>2091273.2481500001</v>
      </c>
      <c r="G496" s="29" t="s">
        <v>49</v>
      </c>
      <c r="H496" s="29" t="s">
        <v>284</v>
      </c>
      <c r="I496" s="29" t="s">
        <v>283</v>
      </c>
      <c r="J496" s="29" t="s">
        <v>117</v>
      </c>
      <c r="K496" s="29" t="s">
        <v>53</v>
      </c>
      <c r="L496" s="29" t="s">
        <v>409</v>
      </c>
      <c r="M496" s="29" t="s">
        <v>615</v>
      </c>
    </row>
    <row r="497" spans="1:13" s="28" customFormat="1" ht="18.75">
      <c r="A497" s="31">
        <v>45411</v>
      </c>
      <c r="B497" s="32">
        <v>13.29</v>
      </c>
      <c r="C497" s="33">
        <v>18.9816</v>
      </c>
      <c r="D497" s="33">
        <v>99.785300000000007</v>
      </c>
      <c r="E497" s="34">
        <v>582663.87531799998</v>
      </c>
      <c r="F497" s="34">
        <v>2098975.8044099999</v>
      </c>
      <c r="G497" s="29" t="s">
        <v>49</v>
      </c>
      <c r="H497" s="29" t="s">
        <v>284</v>
      </c>
      <c r="I497" s="29" t="s">
        <v>283</v>
      </c>
      <c r="J497" s="29" t="s">
        <v>117</v>
      </c>
      <c r="K497" s="29" t="s">
        <v>53</v>
      </c>
      <c r="L497" s="29" t="s">
        <v>409</v>
      </c>
      <c r="M497" s="29" t="s">
        <v>615</v>
      </c>
    </row>
    <row r="498" spans="1:13" s="28" customFormat="1" ht="18.75">
      <c r="A498" s="31">
        <v>45411</v>
      </c>
      <c r="B498" s="32">
        <v>13.29</v>
      </c>
      <c r="C498" s="33">
        <v>18.180900000000001</v>
      </c>
      <c r="D498" s="33">
        <v>98.963520000000003</v>
      </c>
      <c r="E498" s="34">
        <v>496142.08831399999</v>
      </c>
      <c r="F498" s="34">
        <v>2010200.1859200001</v>
      </c>
      <c r="G498" s="29" t="s">
        <v>49</v>
      </c>
      <c r="H498" s="29" t="s">
        <v>1009</v>
      </c>
      <c r="I498" s="29" t="s">
        <v>1010</v>
      </c>
      <c r="J498" s="29" t="s">
        <v>169</v>
      </c>
      <c r="K498" s="29" t="s">
        <v>53</v>
      </c>
      <c r="L498" s="29" t="s">
        <v>775</v>
      </c>
      <c r="M498" s="29" t="s">
        <v>615</v>
      </c>
    </row>
    <row r="499" spans="1:13" s="28" customFormat="1" ht="18.75">
      <c r="A499" s="31">
        <v>45411</v>
      </c>
      <c r="B499" s="32">
        <v>13.29</v>
      </c>
      <c r="C499" s="33">
        <v>17.660799999999998</v>
      </c>
      <c r="D499" s="33">
        <v>99.05865</v>
      </c>
      <c r="E499" s="34">
        <v>506220.60599499999</v>
      </c>
      <c r="F499" s="34">
        <v>1952659.3898199999</v>
      </c>
      <c r="G499" s="29" t="s">
        <v>49</v>
      </c>
      <c r="H499" s="29" t="s">
        <v>1011</v>
      </c>
      <c r="I499" s="29" t="s">
        <v>684</v>
      </c>
      <c r="J499" s="29" t="s">
        <v>169</v>
      </c>
      <c r="K499" s="29" t="s">
        <v>53</v>
      </c>
      <c r="L499" s="29" t="s">
        <v>1012</v>
      </c>
      <c r="M499" s="29" t="s">
        <v>58</v>
      </c>
    </row>
    <row r="500" spans="1:13" s="28" customFormat="1" ht="18.75">
      <c r="A500" s="31">
        <v>45411</v>
      </c>
      <c r="B500" s="32">
        <v>13.29</v>
      </c>
      <c r="C500" s="33">
        <v>17.672129999999999</v>
      </c>
      <c r="D500" s="33">
        <v>99.064089999999993</v>
      </c>
      <c r="E500" s="34">
        <v>506797.16442500002</v>
      </c>
      <c r="F500" s="34">
        <v>1953913.0423999999</v>
      </c>
      <c r="G500" s="29" t="s">
        <v>49</v>
      </c>
      <c r="H500" s="29" t="s">
        <v>1011</v>
      </c>
      <c r="I500" s="29" t="s">
        <v>684</v>
      </c>
      <c r="J500" s="29" t="s">
        <v>169</v>
      </c>
      <c r="K500" s="29" t="s">
        <v>53</v>
      </c>
      <c r="L500" s="29" t="s">
        <v>1012</v>
      </c>
      <c r="M500" s="29" t="s">
        <v>58</v>
      </c>
    </row>
    <row r="501" spans="1:13" s="28" customFormat="1" ht="18.75">
      <c r="A501" s="31">
        <v>45411</v>
      </c>
      <c r="B501" s="32">
        <v>13.29</v>
      </c>
      <c r="C501" s="33">
        <v>18.533709999999999</v>
      </c>
      <c r="D501" s="33">
        <v>99.115300000000005</v>
      </c>
      <c r="E501" s="34">
        <v>512168.72088600002</v>
      </c>
      <c r="F501" s="34">
        <v>2049238.6738400001</v>
      </c>
      <c r="G501" s="29" t="s">
        <v>49</v>
      </c>
      <c r="H501" s="29" t="s">
        <v>167</v>
      </c>
      <c r="I501" s="29" t="s">
        <v>168</v>
      </c>
      <c r="J501" s="29" t="s">
        <v>169</v>
      </c>
      <c r="K501" s="29" t="s">
        <v>53</v>
      </c>
      <c r="L501" s="29" t="s">
        <v>1013</v>
      </c>
      <c r="M501" s="29" t="s">
        <v>615</v>
      </c>
    </row>
    <row r="502" spans="1:13" s="28" customFormat="1" ht="18.75">
      <c r="A502" s="31">
        <v>45411</v>
      </c>
      <c r="B502" s="32">
        <v>13.29</v>
      </c>
      <c r="C502" s="33">
        <v>14.44365</v>
      </c>
      <c r="D502" s="33">
        <v>104.36787</v>
      </c>
      <c r="E502" s="34">
        <v>1079298.4376699999</v>
      </c>
      <c r="F502" s="34">
        <v>1603575.74523</v>
      </c>
      <c r="G502" s="29" t="s">
        <v>49</v>
      </c>
      <c r="H502" s="29" t="s">
        <v>872</v>
      </c>
      <c r="I502" s="29" t="s">
        <v>869</v>
      </c>
      <c r="J502" s="29" t="s">
        <v>585</v>
      </c>
      <c r="K502" s="29" t="s">
        <v>186</v>
      </c>
      <c r="L502" s="29" t="s">
        <v>1014</v>
      </c>
      <c r="M502" s="29" t="s">
        <v>58</v>
      </c>
    </row>
    <row r="503" spans="1:13" s="28" customFormat="1" ht="18.75">
      <c r="A503" s="31">
        <v>45411</v>
      </c>
      <c r="B503" s="32">
        <v>13.29</v>
      </c>
      <c r="C503" s="33">
        <v>16.883019999999998</v>
      </c>
      <c r="D503" s="33">
        <v>103.97422</v>
      </c>
      <c r="E503" s="34">
        <v>1030357.18992</v>
      </c>
      <c r="F503" s="34">
        <v>1873312.26721</v>
      </c>
      <c r="G503" s="29" t="s">
        <v>49</v>
      </c>
      <c r="H503" s="29" t="s">
        <v>1015</v>
      </c>
      <c r="I503" s="29" t="s">
        <v>819</v>
      </c>
      <c r="J503" s="29" t="s">
        <v>368</v>
      </c>
      <c r="K503" s="29" t="s">
        <v>186</v>
      </c>
      <c r="L503" s="29" t="s">
        <v>1016</v>
      </c>
      <c r="M503" s="29" t="s">
        <v>615</v>
      </c>
    </row>
    <row r="504" spans="1:13" s="28" customFormat="1" ht="18.75">
      <c r="A504" s="31">
        <v>45411</v>
      </c>
      <c r="B504" s="32">
        <v>13.29</v>
      </c>
      <c r="C504" s="33">
        <v>17.02749</v>
      </c>
      <c r="D504" s="33">
        <v>104.02718</v>
      </c>
      <c r="E504" s="34">
        <v>1035604.60204</v>
      </c>
      <c r="F504" s="34">
        <v>1889489.50868</v>
      </c>
      <c r="G504" s="29" t="s">
        <v>49</v>
      </c>
      <c r="H504" s="29" t="s">
        <v>1017</v>
      </c>
      <c r="I504" s="29" t="s">
        <v>819</v>
      </c>
      <c r="J504" s="29" t="s">
        <v>368</v>
      </c>
      <c r="K504" s="29" t="s">
        <v>186</v>
      </c>
      <c r="L504" s="29" t="s">
        <v>1016</v>
      </c>
      <c r="M504" s="29" t="s">
        <v>615</v>
      </c>
    </row>
    <row r="505" spans="1:13" s="28" customFormat="1" ht="18.75">
      <c r="A505" s="31">
        <v>45411</v>
      </c>
      <c r="B505" s="32">
        <v>13.29</v>
      </c>
      <c r="C505" s="33">
        <v>17.558299999999999</v>
      </c>
      <c r="D505" s="33">
        <v>99.778540000000007</v>
      </c>
      <c r="E505" s="34">
        <v>582623.13200400001</v>
      </c>
      <c r="F505" s="34">
        <v>1941488.0258899999</v>
      </c>
      <c r="G505" s="29" t="s">
        <v>49</v>
      </c>
      <c r="H505" s="29" t="s">
        <v>1018</v>
      </c>
      <c r="I505" s="29" t="s">
        <v>398</v>
      </c>
      <c r="J505" s="29" t="s">
        <v>399</v>
      </c>
      <c r="K505" s="29" t="s">
        <v>53</v>
      </c>
      <c r="L505" s="29" t="s">
        <v>1019</v>
      </c>
      <c r="M505" s="29" t="s">
        <v>615</v>
      </c>
    </row>
    <row r="506" spans="1:13" s="28" customFormat="1" ht="18.75">
      <c r="A506" s="31">
        <v>45411</v>
      </c>
      <c r="B506" s="32">
        <v>13.29</v>
      </c>
      <c r="C506" s="33">
        <v>17.643689999999999</v>
      </c>
      <c r="D506" s="33">
        <v>99.718369999999993</v>
      </c>
      <c r="E506" s="34">
        <v>576201.43926300004</v>
      </c>
      <c r="F506" s="34">
        <v>1950910.3030900001</v>
      </c>
      <c r="G506" s="29" t="s">
        <v>49</v>
      </c>
      <c r="H506" s="29" t="s">
        <v>1020</v>
      </c>
      <c r="I506" s="29" t="s">
        <v>398</v>
      </c>
      <c r="J506" s="29" t="s">
        <v>399</v>
      </c>
      <c r="K506" s="29" t="s">
        <v>53</v>
      </c>
      <c r="L506" s="29" t="s">
        <v>1019</v>
      </c>
      <c r="M506" s="29" t="s">
        <v>615</v>
      </c>
    </row>
    <row r="507" spans="1:13" s="28" customFormat="1" ht="18.75">
      <c r="A507" s="31">
        <v>45411</v>
      </c>
      <c r="B507" s="32">
        <v>13.29</v>
      </c>
      <c r="C507" s="33">
        <v>17.699359999999999</v>
      </c>
      <c r="D507" s="33">
        <v>99.811130000000006</v>
      </c>
      <c r="E507" s="34">
        <v>586015.03808700002</v>
      </c>
      <c r="F507" s="34">
        <v>1957109.5266499999</v>
      </c>
      <c r="G507" s="29" t="s">
        <v>49</v>
      </c>
      <c r="H507" s="29" t="s">
        <v>397</v>
      </c>
      <c r="I507" s="29" t="s">
        <v>398</v>
      </c>
      <c r="J507" s="29" t="s">
        <v>399</v>
      </c>
      <c r="K507" s="29" t="s">
        <v>53</v>
      </c>
      <c r="L507" s="29" t="s">
        <v>1019</v>
      </c>
      <c r="M507" s="29" t="s">
        <v>615</v>
      </c>
    </row>
    <row r="508" spans="1:13" s="28" customFormat="1" ht="18.75">
      <c r="A508" s="31">
        <v>45411</v>
      </c>
      <c r="B508" s="32">
        <v>13.29</v>
      </c>
      <c r="C508" s="33">
        <v>17.75215</v>
      </c>
      <c r="D508" s="33">
        <v>99.873369999999994</v>
      </c>
      <c r="E508" s="34">
        <v>592588.47874199995</v>
      </c>
      <c r="F508" s="34">
        <v>1962979.90069</v>
      </c>
      <c r="G508" s="29" t="s">
        <v>49</v>
      </c>
      <c r="H508" s="29" t="s">
        <v>397</v>
      </c>
      <c r="I508" s="29" t="s">
        <v>398</v>
      </c>
      <c r="J508" s="29" t="s">
        <v>399</v>
      </c>
      <c r="K508" s="29" t="s">
        <v>53</v>
      </c>
      <c r="L508" s="29" t="s">
        <v>1019</v>
      </c>
      <c r="M508" s="29" t="s">
        <v>58</v>
      </c>
    </row>
    <row r="509" spans="1:13" s="28" customFormat="1" ht="18.75">
      <c r="A509" s="31">
        <v>45411</v>
      </c>
      <c r="B509" s="32">
        <v>13.29</v>
      </c>
      <c r="C509" s="33">
        <v>17.75273</v>
      </c>
      <c r="D509" s="33">
        <v>99.877039999999994</v>
      </c>
      <c r="E509" s="34">
        <v>592977.27136999997</v>
      </c>
      <c r="F509" s="34">
        <v>1963045.8864800001</v>
      </c>
      <c r="G509" s="29" t="s">
        <v>49</v>
      </c>
      <c r="H509" s="29" t="s">
        <v>397</v>
      </c>
      <c r="I509" s="29" t="s">
        <v>398</v>
      </c>
      <c r="J509" s="29" t="s">
        <v>399</v>
      </c>
      <c r="K509" s="29" t="s">
        <v>53</v>
      </c>
      <c r="L509" s="29" t="s">
        <v>1019</v>
      </c>
      <c r="M509" s="29" t="s">
        <v>58</v>
      </c>
    </row>
    <row r="510" spans="1:13" s="28" customFormat="1" ht="18.75">
      <c r="A510" s="31">
        <v>45411</v>
      </c>
      <c r="B510" s="32">
        <v>13.29</v>
      </c>
      <c r="C510" s="33">
        <v>17.756049999999998</v>
      </c>
      <c r="D510" s="33">
        <v>99.876410000000007</v>
      </c>
      <c r="E510" s="34">
        <v>592908.76563100005</v>
      </c>
      <c r="F510" s="34">
        <v>1963412.9127100001</v>
      </c>
      <c r="G510" s="29" t="s">
        <v>49</v>
      </c>
      <c r="H510" s="29" t="s">
        <v>397</v>
      </c>
      <c r="I510" s="29" t="s">
        <v>398</v>
      </c>
      <c r="J510" s="29" t="s">
        <v>399</v>
      </c>
      <c r="K510" s="29" t="s">
        <v>53</v>
      </c>
      <c r="L510" s="29" t="s">
        <v>1019</v>
      </c>
      <c r="M510" s="29" t="s">
        <v>58</v>
      </c>
    </row>
    <row r="511" spans="1:13" s="28" customFormat="1" ht="18.75">
      <c r="A511" s="31">
        <v>45411</v>
      </c>
      <c r="B511" s="32">
        <v>13.29</v>
      </c>
      <c r="C511" s="33">
        <v>17.77129</v>
      </c>
      <c r="D511" s="33">
        <v>99.624020000000002</v>
      </c>
      <c r="E511" s="34">
        <v>566146.10047800001</v>
      </c>
      <c r="F511" s="34">
        <v>1964992.1973999999</v>
      </c>
      <c r="G511" s="29" t="s">
        <v>49</v>
      </c>
      <c r="H511" s="29" t="s">
        <v>397</v>
      </c>
      <c r="I511" s="29" t="s">
        <v>398</v>
      </c>
      <c r="J511" s="29" t="s">
        <v>399</v>
      </c>
      <c r="K511" s="29" t="s">
        <v>53</v>
      </c>
      <c r="L511" s="29" t="s">
        <v>400</v>
      </c>
      <c r="M511" s="29" t="s">
        <v>615</v>
      </c>
    </row>
    <row r="512" spans="1:13" s="28" customFormat="1" ht="18.75">
      <c r="A512" s="31">
        <v>45411</v>
      </c>
      <c r="B512" s="32">
        <v>13.29</v>
      </c>
      <c r="C512" s="33">
        <v>17.789190000000001</v>
      </c>
      <c r="D512" s="33">
        <v>99.628579999999999</v>
      </c>
      <c r="E512" s="34">
        <v>566622.84119099996</v>
      </c>
      <c r="F512" s="34">
        <v>1966974.2496400001</v>
      </c>
      <c r="G512" s="29" t="s">
        <v>49</v>
      </c>
      <c r="H512" s="29" t="s">
        <v>397</v>
      </c>
      <c r="I512" s="29" t="s">
        <v>398</v>
      </c>
      <c r="J512" s="29" t="s">
        <v>399</v>
      </c>
      <c r="K512" s="29" t="s">
        <v>53</v>
      </c>
      <c r="L512" s="29" t="s">
        <v>400</v>
      </c>
      <c r="M512" s="29" t="s">
        <v>615</v>
      </c>
    </row>
    <row r="513" spans="1:13" s="28" customFormat="1" ht="18.75">
      <c r="A513" s="31">
        <v>45411</v>
      </c>
      <c r="B513" s="32">
        <v>13.29</v>
      </c>
      <c r="C513" s="33">
        <v>17.985949999999999</v>
      </c>
      <c r="D513" s="33">
        <v>102.39388</v>
      </c>
      <c r="E513" s="34">
        <v>859484.78021</v>
      </c>
      <c r="F513" s="34">
        <v>1991921.4454399999</v>
      </c>
      <c r="G513" s="29" t="s">
        <v>49</v>
      </c>
      <c r="H513" s="29" t="s">
        <v>1021</v>
      </c>
      <c r="I513" s="29" t="s">
        <v>267</v>
      </c>
      <c r="J513" s="29" t="s">
        <v>268</v>
      </c>
      <c r="K513" s="29" t="s">
        <v>186</v>
      </c>
      <c r="L513" s="29" t="s">
        <v>446</v>
      </c>
      <c r="M513" s="29" t="s">
        <v>615</v>
      </c>
    </row>
    <row r="514" spans="1:13" s="28" customFormat="1" ht="18.75">
      <c r="A514" s="31">
        <v>45411</v>
      </c>
      <c r="B514" s="32">
        <v>13.29</v>
      </c>
      <c r="C514" s="33">
        <v>17.98649</v>
      </c>
      <c r="D514" s="33">
        <v>102.39766</v>
      </c>
      <c r="E514" s="34">
        <v>859884.44898099999</v>
      </c>
      <c r="F514" s="34">
        <v>1991988.6176</v>
      </c>
      <c r="G514" s="29" t="s">
        <v>49</v>
      </c>
      <c r="H514" s="29" t="s">
        <v>592</v>
      </c>
      <c r="I514" s="29" t="s">
        <v>1022</v>
      </c>
      <c r="J514" s="29" t="s">
        <v>268</v>
      </c>
      <c r="K514" s="29" t="s">
        <v>186</v>
      </c>
      <c r="L514" s="29" t="s">
        <v>446</v>
      </c>
      <c r="M514" s="29" t="s">
        <v>58</v>
      </c>
    </row>
    <row r="515" spans="1:13" s="28" customFormat="1" ht="18.75">
      <c r="A515" s="31">
        <v>45411</v>
      </c>
      <c r="B515" s="32">
        <v>13.29</v>
      </c>
      <c r="C515" s="33">
        <v>17.988790000000002</v>
      </c>
      <c r="D515" s="33">
        <v>102.38957000000001</v>
      </c>
      <c r="E515" s="34">
        <v>859022.06895500002</v>
      </c>
      <c r="F515" s="34">
        <v>1992227.7373800001</v>
      </c>
      <c r="G515" s="29" t="s">
        <v>49</v>
      </c>
      <c r="H515" s="29" t="s">
        <v>1021</v>
      </c>
      <c r="I515" s="29" t="s">
        <v>267</v>
      </c>
      <c r="J515" s="29" t="s">
        <v>268</v>
      </c>
      <c r="K515" s="29" t="s">
        <v>186</v>
      </c>
      <c r="L515" s="29" t="s">
        <v>446</v>
      </c>
      <c r="M515" s="29" t="s">
        <v>615</v>
      </c>
    </row>
    <row r="516" spans="1:13" s="28" customFormat="1" ht="18.75">
      <c r="A516" s="31">
        <v>45411</v>
      </c>
      <c r="B516" s="32">
        <v>13.29</v>
      </c>
      <c r="C516" s="33">
        <v>17.996829999999999</v>
      </c>
      <c r="D516" s="33">
        <v>102.39212000000001</v>
      </c>
      <c r="E516" s="34">
        <v>859276.11130600004</v>
      </c>
      <c r="F516" s="34">
        <v>1993123.4694000001</v>
      </c>
      <c r="G516" s="29" t="s">
        <v>49</v>
      </c>
      <c r="H516" s="29" t="s">
        <v>1021</v>
      </c>
      <c r="I516" s="29" t="s">
        <v>267</v>
      </c>
      <c r="J516" s="29" t="s">
        <v>268</v>
      </c>
      <c r="K516" s="29" t="s">
        <v>186</v>
      </c>
      <c r="L516" s="29" t="s">
        <v>446</v>
      </c>
      <c r="M516" s="29" t="s">
        <v>615</v>
      </c>
    </row>
    <row r="517" spans="1:13" s="28" customFormat="1" ht="18.75">
      <c r="A517" s="31">
        <v>45411</v>
      </c>
      <c r="B517" s="32">
        <v>13.29</v>
      </c>
      <c r="C517" s="33">
        <v>18.048539999999999</v>
      </c>
      <c r="D517" s="33">
        <v>102.19817</v>
      </c>
      <c r="E517" s="34">
        <v>838616.96540900005</v>
      </c>
      <c r="F517" s="34">
        <v>1998485.9965900001</v>
      </c>
      <c r="G517" s="29" t="s">
        <v>49</v>
      </c>
      <c r="H517" s="29" t="s">
        <v>1023</v>
      </c>
      <c r="I517" s="29" t="s">
        <v>267</v>
      </c>
      <c r="J517" s="29" t="s">
        <v>268</v>
      </c>
      <c r="K517" s="29" t="s">
        <v>186</v>
      </c>
      <c r="L517" s="29" t="s">
        <v>446</v>
      </c>
      <c r="M517" s="29" t="s">
        <v>58</v>
      </c>
    </row>
    <row r="518" spans="1:13" s="28" customFormat="1" ht="18.75">
      <c r="A518" s="31">
        <v>45411</v>
      </c>
      <c r="B518" s="32">
        <v>13.29</v>
      </c>
      <c r="C518" s="33">
        <v>18.049099999999999</v>
      </c>
      <c r="D518" s="33">
        <v>102.20205</v>
      </c>
      <c r="E518" s="34">
        <v>839027.04604699998</v>
      </c>
      <c r="F518" s="34">
        <v>1998555.1542199999</v>
      </c>
      <c r="G518" s="29" t="s">
        <v>49</v>
      </c>
      <c r="H518" s="29" t="s">
        <v>1023</v>
      </c>
      <c r="I518" s="29" t="s">
        <v>267</v>
      </c>
      <c r="J518" s="29" t="s">
        <v>268</v>
      </c>
      <c r="K518" s="29" t="s">
        <v>186</v>
      </c>
      <c r="L518" s="29" t="s">
        <v>446</v>
      </c>
      <c r="M518" s="29" t="s">
        <v>615</v>
      </c>
    </row>
    <row r="519" spans="1:13" s="28" customFormat="1" ht="18.75">
      <c r="A519" s="31">
        <v>45411</v>
      </c>
      <c r="B519" s="32">
        <v>13.29</v>
      </c>
      <c r="C519" s="33">
        <v>18.051359999999999</v>
      </c>
      <c r="D519" s="33">
        <v>102.19386</v>
      </c>
      <c r="E519" s="34">
        <v>838154.84347199998</v>
      </c>
      <c r="F519" s="34">
        <v>1998790.48523</v>
      </c>
      <c r="G519" s="29" t="s">
        <v>49</v>
      </c>
      <c r="H519" s="29" t="s">
        <v>267</v>
      </c>
      <c r="I519" s="29" t="s">
        <v>267</v>
      </c>
      <c r="J519" s="29" t="s">
        <v>268</v>
      </c>
      <c r="K519" s="29" t="s">
        <v>186</v>
      </c>
      <c r="L519" s="29" t="s">
        <v>446</v>
      </c>
      <c r="M519" s="29" t="s">
        <v>58</v>
      </c>
    </row>
    <row r="520" spans="1:13" s="28" customFormat="1" ht="18.75">
      <c r="A520" s="31">
        <v>45411</v>
      </c>
      <c r="B520" s="32">
        <v>13.29</v>
      </c>
      <c r="C520" s="33">
        <v>18.053560000000001</v>
      </c>
      <c r="D520" s="33">
        <v>102.20896999999999</v>
      </c>
      <c r="E520" s="34">
        <v>839751.76193100004</v>
      </c>
      <c r="F520" s="34">
        <v>1999061.9485599999</v>
      </c>
      <c r="G520" s="29" t="s">
        <v>49</v>
      </c>
      <c r="H520" s="29" t="s">
        <v>1023</v>
      </c>
      <c r="I520" s="29" t="s">
        <v>267</v>
      </c>
      <c r="J520" s="29" t="s">
        <v>268</v>
      </c>
      <c r="K520" s="29" t="s">
        <v>186</v>
      </c>
      <c r="L520" s="29" t="s">
        <v>446</v>
      </c>
      <c r="M520" s="29" t="s">
        <v>58</v>
      </c>
    </row>
    <row r="521" spans="1:13" s="28" customFormat="1" ht="18.75">
      <c r="A521" s="31">
        <v>45411</v>
      </c>
      <c r="B521" s="32">
        <v>13.29</v>
      </c>
      <c r="C521" s="33">
        <v>18.054749999999999</v>
      </c>
      <c r="D521" s="33">
        <v>102.19338</v>
      </c>
      <c r="E521" s="34">
        <v>838097.48680900002</v>
      </c>
      <c r="F521" s="34">
        <v>1999165.1385300001</v>
      </c>
      <c r="G521" s="29" t="s">
        <v>49</v>
      </c>
      <c r="H521" s="29" t="s">
        <v>267</v>
      </c>
      <c r="I521" s="29" t="s">
        <v>267</v>
      </c>
      <c r="J521" s="29" t="s">
        <v>268</v>
      </c>
      <c r="K521" s="29" t="s">
        <v>186</v>
      </c>
      <c r="L521" s="29" t="s">
        <v>446</v>
      </c>
      <c r="M521" s="29" t="s">
        <v>58</v>
      </c>
    </row>
    <row r="522" spans="1:13" s="28" customFormat="1" ht="18.75">
      <c r="A522" s="31">
        <v>45411</v>
      </c>
      <c r="B522" s="32">
        <v>13.29</v>
      </c>
      <c r="C522" s="33">
        <v>18.055289999999999</v>
      </c>
      <c r="D522" s="33">
        <v>102.19711</v>
      </c>
      <c r="E522" s="34">
        <v>838491.696429</v>
      </c>
      <c r="F522" s="34">
        <v>1999231.79663</v>
      </c>
      <c r="G522" s="29" t="s">
        <v>49</v>
      </c>
      <c r="H522" s="29" t="s">
        <v>267</v>
      </c>
      <c r="I522" s="29" t="s">
        <v>267</v>
      </c>
      <c r="J522" s="29" t="s">
        <v>268</v>
      </c>
      <c r="K522" s="29" t="s">
        <v>186</v>
      </c>
      <c r="L522" s="29" t="s">
        <v>446</v>
      </c>
      <c r="M522" s="29" t="s">
        <v>58</v>
      </c>
    </row>
    <row r="523" spans="1:13" s="28" customFormat="1" ht="18.75">
      <c r="A523" s="31">
        <v>45411</v>
      </c>
      <c r="B523" s="32">
        <v>13.29</v>
      </c>
      <c r="C523" s="33">
        <v>18.058669999999999</v>
      </c>
      <c r="D523" s="33">
        <v>102.19662</v>
      </c>
      <c r="E523" s="34">
        <v>838433.29232699994</v>
      </c>
      <c r="F523" s="34">
        <v>1999605.32382</v>
      </c>
      <c r="G523" s="29" t="s">
        <v>49</v>
      </c>
      <c r="H523" s="29" t="s">
        <v>267</v>
      </c>
      <c r="I523" s="29" t="s">
        <v>267</v>
      </c>
      <c r="J523" s="29" t="s">
        <v>268</v>
      </c>
      <c r="K523" s="29" t="s">
        <v>186</v>
      </c>
      <c r="L523" s="29" t="s">
        <v>446</v>
      </c>
      <c r="M523" s="29" t="s">
        <v>615</v>
      </c>
    </row>
    <row r="524" spans="1:13" s="28" customFormat="1" ht="18.75">
      <c r="A524" s="31">
        <v>45411</v>
      </c>
      <c r="B524" s="32">
        <v>13.29</v>
      </c>
      <c r="C524" s="33">
        <v>18.07452</v>
      </c>
      <c r="D524" s="33">
        <v>102.20541</v>
      </c>
      <c r="E524" s="34">
        <v>839334.20268300001</v>
      </c>
      <c r="F524" s="34">
        <v>2001377.29941</v>
      </c>
      <c r="G524" s="29" t="s">
        <v>49</v>
      </c>
      <c r="H524" s="29" t="s">
        <v>267</v>
      </c>
      <c r="I524" s="29" t="s">
        <v>267</v>
      </c>
      <c r="J524" s="29" t="s">
        <v>268</v>
      </c>
      <c r="K524" s="29" t="s">
        <v>186</v>
      </c>
      <c r="L524" s="29" t="s">
        <v>446</v>
      </c>
      <c r="M524" s="29" t="s">
        <v>615</v>
      </c>
    </row>
    <row r="525" spans="1:13" s="28" customFormat="1" ht="18.75">
      <c r="A525" s="31">
        <v>45411</v>
      </c>
      <c r="B525" s="32">
        <v>13.29</v>
      </c>
      <c r="C525" s="33">
        <v>18.077369999999998</v>
      </c>
      <c r="D525" s="33">
        <v>102.20119</v>
      </c>
      <c r="E525" s="34">
        <v>838881.60367600003</v>
      </c>
      <c r="F525" s="34">
        <v>2001685.2514</v>
      </c>
      <c r="G525" s="29" t="s">
        <v>49</v>
      </c>
      <c r="H525" s="29" t="s">
        <v>267</v>
      </c>
      <c r="I525" s="29" t="s">
        <v>267</v>
      </c>
      <c r="J525" s="29" t="s">
        <v>268</v>
      </c>
      <c r="K525" s="29" t="s">
        <v>186</v>
      </c>
      <c r="L525" s="29" t="s">
        <v>446</v>
      </c>
      <c r="M525" s="29" t="s">
        <v>58</v>
      </c>
    </row>
    <row r="526" spans="1:13" s="28" customFormat="1" ht="18.75">
      <c r="A526" s="31">
        <v>45411</v>
      </c>
      <c r="B526" s="32">
        <v>13.29</v>
      </c>
      <c r="C526" s="33">
        <v>18.077909999999999</v>
      </c>
      <c r="D526" s="33">
        <v>102.20495</v>
      </c>
      <c r="E526" s="34">
        <v>839278.93958600005</v>
      </c>
      <c r="F526" s="34">
        <v>2001751.9894099999</v>
      </c>
      <c r="G526" s="29" t="s">
        <v>49</v>
      </c>
      <c r="H526" s="29" t="s">
        <v>267</v>
      </c>
      <c r="I526" s="29" t="s">
        <v>267</v>
      </c>
      <c r="J526" s="29" t="s">
        <v>268</v>
      </c>
      <c r="K526" s="29" t="s">
        <v>186</v>
      </c>
      <c r="L526" s="29" t="s">
        <v>446</v>
      </c>
      <c r="M526" s="29" t="s">
        <v>58</v>
      </c>
    </row>
    <row r="527" spans="1:13" s="28" customFormat="1" ht="18.75">
      <c r="A527" s="31">
        <v>45411</v>
      </c>
      <c r="B527" s="32">
        <v>13.29</v>
      </c>
      <c r="C527" s="33">
        <v>18.08128</v>
      </c>
      <c r="D527" s="33">
        <v>102.20443</v>
      </c>
      <c r="E527" s="34">
        <v>839217.35878400004</v>
      </c>
      <c r="F527" s="34">
        <v>2002124.3533300001</v>
      </c>
      <c r="G527" s="29" t="s">
        <v>49</v>
      </c>
      <c r="H527" s="29" t="s">
        <v>267</v>
      </c>
      <c r="I527" s="29" t="s">
        <v>267</v>
      </c>
      <c r="J527" s="29" t="s">
        <v>268</v>
      </c>
      <c r="K527" s="29" t="s">
        <v>186</v>
      </c>
      <c r="L527" s="29" t="s">
        <v>446</v>
      </c>
      <c r="M527" s="29" t="s">
        <v>58</v>
      </c>
    </row>
    <row r="528" spans="1:13" s="28" customFormat="1" ht="18.75">
      <c r="A528" s="31">
        <v>45411</v>
      </c>
      <c r="B528" s="32">
        <v>13.29</v>
      </c>
      <c r="C528" s="33">
        <v>17.4146</v>
      </c>
      <c r="D528" s="33">
        <v>102.05092999999999</v>
      </c>
      <c r="E528" s="34">
        <v>824154.96638999996</v>
      </c>
      <c r="F528" s="34">
        <v>1928005.7905900001</v>
      </c>
      <c r="G528" s="29" t="s">
        <v>49</v>
      </c>
      <c r="H528" s="29" t="s">
        <v>1024</v>
      </c>
      <c r="I528" s="29" t="s">
        <v>1025</v>
      </c>
      <c r="J528" s="29" t="s">
        <v>601</v>
      </c>
      <c r="K528" s="29" t="s">
        <v>186</v>
      </c>
      <c r="L528" s="29" t="s">
        <v>1026</v>
      </c>
      <c r="M528" s="29" t="s">
        <v>615</v>
      </c>
    </row>
    <row r="529" spans="1:13" s="28" customFormat="1" ht="18.75">
      <c r="A529" s="31">
        <v>45411</v>
      </c>
      <c r="B529" s="32">
        <v>13.29</v>
      </c>
      <c r="C529" s="33">
        <v>16.089369999999999</v>
      </c>
      <c r="D529" s="33">
        <v>104.7166</v>
      </c>
      <c r="E529" s="34">
        <v>1112221.2811700001</v>
      </c>
      <c r="F529" s="34">
        <v>1787305.58702</v>
      </c>
      <c r="G529" s="29" t="s">
        <v>49</v>
      </c>
      <c r="H529" s="29" t="s">
        <v>485</v>
      </c>
      <c r="I529" s="29" t="s">
        <v>485</v>
      </c>
      <c r="J529" s="29" t="s">
        <v>486</v>
      </c>
      <c r="K529" s="29" t="s">
        <v>186</v>
      </c>
      <c r="L529" s="29" t="s">
        <v>487</v>
      </c>
      <c r="M529" s="29" t="s">
        <v>58</v>
      </c>
    </row>
    <row r="530" spans="1:13" s="28" customFormat="1" ht="18.75">
      <c r="A530" s="31">
        <v>45411</v>
      </c>
      <c r="B530" s="32">
        <v>13.29</v>
      </c>
      <c r="C530" s="33">
        <v>16.058700000000002</v>
      </c>
      <c r="D530" s="33">
        <v>104.94965000000001</v>
      </c>
      <c r="E530" s="34">
        <v>1137353.3217800001</v>
      </c>
      <c r="F530" s="34">
        <v>1784606.18518</v>
      </c>
      <c r="G530" s="29" t="s">
        <v>49</v>
      </c>
      <c r="H530" s="29" t="s">
        <v>1027</v>
      </c>
      <c r="I530" s="29" t="s">
        <v>1028</v>
      </c>
      <c r="J530" s="29" t="s">
        <v>486</v>
      </c>
      <c r="K530" s="29" t="s">
        <v>186</v>
      </c>
      <c r="L530" s="29" t="s">
        <v>1029</v>
      </c>
      <c r="M530" s="29" t="s">
        <v>58</v>
      </c>
    </row>
    <row r="531" spans="1:13" s="28" customFormat="1" ht="18.75">
      <c r="A531" s="31">
        <v>45411</v>
      </c>
      <c r="B531" s="32">
        <v>13.29</v>
      </c>
      <c r="C531" s="33">
        <v>17.126329999999999</v>
      </c>
      <c r="D531" s="33">
        <v>102.68964</v>
      </c>
      <c r="E531" s="34">
        <v>892699.04464700003</v>
      </c>
      <c r="F531" s="34">
        <v>1897257.5267399999</v>
      </c>
      <c r="G531" s="29" t="s">
        <v>49</v>
      </c>
      <c r="H531" s="29" t="s">
        <v>1030</v>
      </c>
      <c r="I531" s="29" t="s">
        <v>1031</v>
      </c>
      <c r="J531" s="29" t="s">
        <v>264</v>
      </c>
      <c r="K531" s="29" t="s">
        <v>186</v>
      </c>
      <c r="L531" s="29" t="s">
        <v>1032</v>
      </c>
      <c r="M531" s="29" t="s">
        <v>615</v>
      </c>
    </row>
    <row r="532" spans="1:13" s="28" customFormat="1" ht="18.75">
      <c r="A532" s="31">
        <v>45411</v>
      </c>
      <c r="B532" s="32">
        <v>13.29</v>
      </c>
      <c r="C532" s="33">
        <v>17.245200000000001</v>
      </c>
      <c r="D532" s="33">
        <v>102.69134</v>
      </c>
      <c r="E532" s="34">
        <v>892629.07549099997</v>
      </c>
      <c r="F532" s="34">
        <v>1910433.9063500001</v>
      </c>
      <c r="G532" s="29" t="s">
        <v>49</v>
      </c>
      <c r="H532" s="29" t="s">
        <v>1033</v>
      </c>
      <c r="I532" s="29" t="s">
        <v>1034</v>
      </c>
      <c r="J532" s="29" t="s">
        <v>264</v>
      </c>
      <c r="K532" s="29" t="s">
        <v>186</v>
      </c>
      <c r="L532" s="29" t="s">
        <v>1032</v>
      </c>
      <c r="M532" s="29" t="s">
        <v>58</v>
      </c>
    </row>
    <row r="533" spans="1:13" s="28" customFormat="1" ht="18.75">
      <c r="A533" s="31">
        <v>45411</v>
      </c>
      <c r="B533" s="32">
        <v>13.29</v>
      </c>
      <c r="C533" s="33">
        <v>17.840779999999999</v>
      </c>
      <c r="D533" s="33">
        <v>102.35104</v>
      </c>
      <c r="E533" s="34">
        <v>855232.52181599999</v>
      </c>
      <c r="F533" s="34">
        <v>1975755.4518599999</v>
      </c>
      <c r="G533" s="29" t="s">
        <v>49</v>
      </c>
      <c r="H533" s="29" t="s">
        <v>262</v>
      </c>
      <c r="I533" s="29" t="s">
        <v>263</v>
      </c>
      <c r="J533" s="29" t="s">
        <v>264</v>
      </c>
      <c r="K533" s="29" t="s">
        <v>186</v>
      </c>
      <c r="L533" s="29" t="s">
        <v>467</v>
      </c>
      <c r="M533" s="29" t="s">
        <v>58</v>
      </c>
    </row>
    <row r="534" spans="1:13" s="28" customFormat="1" ht="18.75">
      <c r="A534" s="31">
        <v>45411</v>
      </c>
      <c r="B534" s="32">
        <v>13.29</v>
      </c>
      <c r="C534" s="33">
        <v>17.902979999999999</v>
      </c>
      <c r="D534" s="33">
        <v>102.08338000000001</v>
      </c>
      <c r="E534" s="34">
        <v>826721.50070800004</v>
      </c>
      <c r="F534" s="34">
        <v>1982156.03342</v>
      </c>
      <c r="G534" s="29" t="s">
        <v>49</v>
      </c>
      <c r="H534" s="29" t="s">
        <v>744</v>
      </c>
      <c r="I534" s="29" t="s">
        <v>265</v>
      </c>
      <c r="J534" s="29" t="s">
        <v>264</v>
      </c>
      <c r="K534" s="29" t="s">
        <v>186</v>
      </c>
      <c r="L534" s="29" t="s">
        <v>467</v>
      </c>
      <c r="M534" s="29" t="s">
        <v>58</v>
      </c>
    </row>
    <row r="535" spans="1:13" s="28" customFormat="1" ht="18.75">
      <c r="A535" s="31">
        <v>45411</v>
      </c>
      <c r="B535" s="32">
        <v>13.29</v>
      </c>
      <c r="C535" s="33">
        <v>18.021899999999999</v>
      </c>
      <c r="D535" s="33">
        <v>102.13325</v>
      </c>
      <c r="E535" s="34">
        <v>831787.72022599995</v>
      </c>
      <c r="F535" s="34">
        <v>1995417.1669900001</v>
      </c>
      <c r="G535" s="29" t="s">
        <v>49</v>
      </c>
      <c r="H535" s="29" t="s">
        <v>744</v>
      </c>
      <c r="I535" s="29" t="s">
        <v>265</v>
      </c>
      <c r="J535" s="29" t="s">
        <v>264</v>
      </c>
      <c r="K535" s="29" t="s">
        <v>186</v>
      </c>
      <c r="L535" s="29" t="s">
        <v>467</v>
      </c>
      <c r="M535" s="29" t="s">
        <v>58</v>
      </c>
    </row>
    <row r="536" spans="1:13" s="28" customFormat="1" ht="18.75">
      <c r="A536" s="31">
        <v>45411</v>
      </c>
      <c r="B536" s="32">
        <v>13.29</v>
      </c>
      <c r="C536" s="33">
        <v>18.03199</v>
      </c>
      <c r="D536" s="33">
        <v>102.13162</v>
      </c>
      <c r="E536" s="34">
        <v>831596.05133499997</v>
      </c>
      <c r="F536" s="34">
        <v>1996531.92203</v>
      </c>
      <c r="G536" s="29" t="s">
        <v>49</v>
      </c>
      <c r="H536" s="29" t="s">
        <v>744</v>
      </c>
      <c r="I536" s="29" t="s">
        <v>265</v>
      </c>
      <c r="J536" s="29" t="s">
        <v>264</v>
      </c>
      <c r="K536" s="29" t="s">
        <v>186</v>
      </c>
      <c r="L536" s="29" t="s">
        <v>467</v>
      </c>
      <c r="M536" s="29" t="s">
        <v>615</v>
      </c>
    </row>
    <row r="537" spans="1:13" s="28" customFormat="1" ht="18.75">
      <c r="A537" s="31">
        <v>45411</v>
      </c>
      <c r="B537" s="32">
        <v>13.29</v>
      </c>
      <c r="C537" s="33">
        <v>17.837289999999999</v>
      </c>
      <c r="D537" s="33">
        <v>102.98569000000001</v>
      </c>
      <c r="E537" s="34">
        <v>922599.65200500004</v>
      </c>
      <c r="F537" s="34">
        <v>1976691.7172699999</v>
      </c>
      <c r="G537" s="29" t="s">
        <v>49</v>
      </c>
      <c r="H537" s="29" t="s">
        <v>191</v>
      </c>
      <c r="I537" s="29" t="s">
        <v>1035</v>
      </c>
      <c r="J537" s="29" t="s">
        <v>264</v>
      </c>
      <c r="K537" s="29" t="s">
        <v>186</v>
      </c>
      <c r="L537" s="29" t="s">
        <v>1036</v>
      </c>
      <c r="M537" s="29" t="s">
        <v>615</v>
      </c>
    </row>
    <row r="538" spans="1:13" s="28" customFormat="1" ht="18.75">
      <c r="A538" s="31">
        <v>45411</v>
      </c>
      <c r="B538" s="32">
        <v>13.29</v>
      </c>
      <c r="C538" s="33">
        <v>17.66283</v>
      </c>
      <c r="D538" s="33">
        <v>100.43019</v>
      </c>
      <c r="E538" s="34">
        <v>651701.72952299996</v>
      </c>
      <c r="F538" s="34">
        <v>1953457.56434</v>
      </c>
      <c r="G538" s="29" t="s">
        <v>49</v>
      </c>
      <c r="H538" s="29" t="s">
        <v>125</v>
      </c>
      <c r="I538" s="29" t="s">
        <v>126</v>
      </c>
      <c r="J538" s="29" t="s">
        <v>61</v>
      </c>
      <c r="K538" s="29" t="s">
        <v>53</v>
      </c>
      <c r="L538" s="29" t="s">
        <v>450</v>
      </c>
      <c r="M538" s="29" t="s">
        <v>58</v>
      </c>
    </row>
    <row r="539" spans="1:13" s="28" customFormat="1" ht="18.75">
      <c r="A539" s="31">
        <v>45411</v>
      </c>
      <c r="B539" s="32">
        <v>13.29</v>
      </c>
      <c r="C539" s="33">
        <v>17.66339</v>
      </c>
      <c r="D539" s="33">
        <v>100.43380999999999</v>
      </c>
      <c r="E539" s="34">
        <v>652085.30178700003</v>
      </c>
      <c r="F539" s="34">
        <v>1953522.44729</v>
      </c>
      <c r="G539" s="29" t="s">
        <v>49</v>
      </c>
      <c r="H539" s="29" t="s">
        <v>125</v>
      </c>
      <c r="I539" s="29" t="s">
        <v>126</v>
      </c>
      <c r="J539" s="29" t="s">
        <v>61</v>
      </c>
      <c r="K539" s="29" t="s">
        <v>53</v>
      </c>
      <c r="L539" s="29" t="s">
        <v>450</v>
      </c>
      <c r="M539" s="29" t="s">
        <v>58</v>
      </c>
    </row>
    <row r="540" spans="1:13" s="28" customFormat="1" ht="18.75">
      <c r="A540" s="31">
        <v>45411</v>
      </c>
      <c r="B540" s="32">
        <v>13.29</v>
      </c>
      <c r="C540" s="33">
        <v>18.226579999999998</v>
      </c>
      <c r="D540" s="33">
        <v>101.06907</v>
      </c>
      <c r="E540" s="34">
        <v>718794.24041500001</v>
      </c>
      <c r="F540" s="34">
        <v>2016489.7871600001</v>
      </c>
      <c r="G540" s="29" t="s">
        <v>49</v>
      </c>
      <c r="H540" s="29" t="s">
        <v>190</v>
      </c>
      <c r="I540" s="29" t="s">
        <v>191</v>
      </c>
      <c r="J540" s="29" t="s">
        <v>61</v>
      </c>
      <c r="K540" s="29" t="s">
        <v>53</v>
      </c>
      <c r="L540" s="29" t="s">
        <v>464</v>
      </c>
      <c r="M540" s="29" t="s">
        <v>58</v>
      </c>
    </row>
    <row r="541" spans="1:13" s="28" customFormat="1" ht="18.75">
      <c r="A541" s="31">
        <v>45411</v>
      </c>
      <c r="B541" s="32">
        <v>13.29</v>
      </c>
      <c r="C541" s="33">
        <v>18.310659999999999</v>
      </c>
      <c r="D541" s="33">
        <v>101.11057</v>
      </c>
      <c r="E541" s="34">
        <v>723076.73193200002</v>
      </c>
      <c r="F541" s="34">
        <v>2025847.54351</v>
      </c>
      <c r="G541" s="29" t="s">
        <v>49</v>
      </c>
      <c r="H541" s="29" t="s">
        <v>190</v>
      </c>
      <c r="I541" s="29" t="s">
        <v>191</v>
      </c>
      <c r="J541" s="29" t="s">
        <v>61</v>
      </c>
      <c r="K541" s="29" t="s">
        <v>53</v>
      </c>
      <c r="L541" s="29" t="s">
        <v>464</v>
      </c>
      <c r="M541" s="29" t="s">
        <v>58</v>
      </c>
    </row>
    <row r="542" spans="1:13" s="28" customFormat="1" ht="18.75">
      <c r="A542" s="31">
        <v>45411</v>
      </c>
      <c r="B542" s="32">
        <v>13.29</v>
      </c>
      <c r="C542" s="33">
        <v>18.311199999999999</v>
      </c>
      <c r="D542" s="33">
        <v>101.11421</v>
      </c>
      <c r="E542" s="34">
        <v>723460.90947900002</v>
      </c>
      <c r="F542" s="34">
        <v>2025911.78177</v>
      </c>
      <c r="G542" s="29" t="s">
        <v>49</v>
      </c>
      <c r="H542" s="29" t="s">
        <v>190</v>
      </c>
      <c r="I542" s="29" t="s">
        <v>191</v>
      </c>
      <c r="J542" s="29" t="s">
        <v>61</v>
      </c>
      <c r="K542" s="29" t="s">
        <v>53</v>
      </c>
      <c r="L542" s="29" t="s">
        <v>464</v>
      </c>
      <c r="M542" s="29" t="s">
        <v>58</v>
      </c>
    </row>
    <row r="543" spans="1:13" s="28" customFormat="1" ht="18.75">
      <c r="A543" s="31">
        <v>45411</v>
      </c>
      <c r="B543" s="32">
        <v>13.29</v>
      </c>
      <c r="C543" s="33">
        <v>18.31343</v>
      </c>
      <c r="D543" s="33">
        <v>101.10641</v>
      </c>
      <c r="E543" s="34">
        <v>722633.33681200002</v>
      </c>
      <c r="F543" s="34">
        <v>2026149.0952399999</v>
      </c>
      <c r="G543" s="29" t="s">
        <v>49</v>
      </c>
      <c r="H543" s="29" t="s">
        <v>190</v>
      </c>
      <c r="I543" s="29" t="s">
        <v>191</v>
      </c>
      <c r="J543" s="29" t="s">
        <v>61</v>
      </c>
      <c r="K543" s="29" t="s">
        <v>53</v>
      </c>
      <c r="L543" s="29" t="s">
        <v>464</v>
      </c>
      <c r="M543" s="29" t="s">
        <v>58</v>
      </c>
    </row>
    <row r="544" spans="1:13" s="28" customFormat="1" ht="18.75">
      <c r="A544" s="31">
        <v>45411</v>
      </c>
      <c r="B544" s="32">
        <v>13.29</v>
      </c>
      <c r="C544" s="33">
        <v>18.314520000000002</v>
      </c>
      <c r="D544" s="33">
        <v>101.11367</v>
      </c>
      <c r="E544" s="34">
        <v>723399.55134999997</v>
      </c>
      <c r="F544" s="34">
        <v>2026278.6455000001</v>
      </c>
      <c r="G544" s="29" t="s">
        <v>49</v>
      </c>
      <c r="H544" s="29" t="s">
        <v>190</v>
      </c>
      <c r="I544" s="29" t="s">
        <v>191</v>
      </c>
      <c r="J544" s="29" t="s">
        <v>61</v>
      </c>
      <c r="K544" s="29" t="s">
        <v>53</v>
      </c>
      <c r="L544" s="29" t="s">
        <v>464</v>
      </c>
      <c r="M544" s="29" t="s">
        <v>58</v>
      </c>
    </row>
    <row r="545" spans="1:13" s="28" customFormat="1" ht="18.75">
      <c r="A545" s="31">
        <v>45411</v>
      </c>
      <c r="B545" s="32">
        <v>13.29</v>
      </c>
      <c r="C545" s="33">
        <v>18.358540000000001</v>
      </c>
      <c r="D545" s="33">
        <v>101.09466999999999</v>
      </c>
      <c r="E545" s="34">
        <v>721334.59170500003</v>
      </c>
      <c r="F545" s="34">
        <v>2031128.4534799999</v>
      </c>
      <c r="G545" s="29" t="s">
        <v>49</v>
      </c>
      <c r="H545" s="29" t="s">
        <v>190</v>
      </c>
      <c r="I545" s="29" t="s">
        <v>191</v>
      </c>
      <c r="J545" s="29" t="s">
        <v>61</v>
      </c>
      <c r="K545" s="29" t="s">
        <v>53</v>
      </c>
      <c r="L545" s="29" t="s">
        <v>464</v>
      </c>
      <c r="M545" s="29" t="s">
        <v>615</v>
      </c>
    </row>
    <row r="546" spans="1:13" s="28" customFormat="1" ht="18.75">
      <c r="A546" s="31">
        <v>45411</v>
      </c>
      <c r="B546" s="32">
        <v>13.29</v>
      </c>
      <c r="C546" s="33">
        <v>17.42266</v>
      </c>
      <c r="D546" s="33">
        <v>100.23294</v>
      </c>
      <c r="E546" s="34">
        <v>630948.751682</v>
      </c>
      <c r="F546" s="34">
        <v>1926734.6766299999</v>
      </c>
      <c r="G546" s="29" t="s">
        <v>49</v>
      </c>
      <c r="H546" s="29" t="s">
        <v>1037</v>
      </c>
      <c r="I546" s="29" t="s">
        <v>1038</v>
      </c>
      <c r="J546" s="29" t="s">
        <v>61</v>
      </c>
      <c r="K546" s="29" t="s">
        <v>53</v>
      </c>
      <c r="L546" s="29" t="s">
        <v>1039</v>
      </c>
      <c r="M546" s="29" t="s">
        <v>615</v>
      </c>
    </row>
    <row r="547" spans="1:13" s="28" customFormat="1" ht="18.75">
      <c r="A547" s="31">
        <v>45411</v>
      </c>
      <c r="B547" s="32">
        <v>13.29</v>
      </c>
      <c r="C547" s="33">
        <v>17.601019999999998</v>
      </c>
      <c r="D547" s="33">
        <v>100.47011999999999</v>
      </c>
      <c r="E547" s="34">
        <v>655991.07125200005</v>
      </c>
      <c r="F547" s="34">
        <v>1946650.09078</v>
      </c>
      <c r="G547" s="29" t="s">
        <v>49</v>
      </c>
      <c r="H547" s="29" t="s">
        <v>1040</v>
      </c>
      <c r="I547" s="29" t="s">
        <v>60</v>
      </c>
      <c r="J547" s="29" t="s">
        <v>61</v>
      </c>
      <c r="K547" s="29" t="s">
        <v>53</v>
      </c>
      <c r="L547" s="29" t="s">
        <v>1041</v>
      </c>
      <c r="M547" s="29" t="s">
        <v>58</v>
      </c>
    </row>
    <row r="548" spans="1:13" s="28" customFormat="1" ht="18.75">
      <c r="A548" s="31">
        <v>45411</v>
      </c>
      <c r="B548" s="32">
        <v>13.29</v>
      </c>
      <c r="C548" s="33">
        <v>17.647369999999999</v>
      </c>
      <c r="D548" s="33">
        <v>100.41795999999999</v>
      </c>
      <c r="E548" s="34">
        <v>650417.10582900001</v>
      </c>
      <c r="F548" s="34">
        <v>1951736.97322</v>
      </c>
      <c r="G548" s="29" t="s">
        <v>49</v>
      </c>
      <c r="H548" s="29" t="s">
        <v>125</v>
      </c>
      <c r="I548" s="29" t="s">
        <v>126</v>
      </c>
      <c r="J548" s="29" t="s">
        <v>61</v>
      </c>
      <c r="K548" s="29" t="s">
        <v>53</v>
      </c>
      <c r="L548" s="29" t="s">
        <v>1041</v>
      </c>
      <c r="M548" s="29" t="s">
        <v>58</v>
      </c>
    </row>
    <row r="549" spans="1:13" s="28" customFormat="1" ht="18.75">
      <c r="A549" s="31">
        <v>45411</v>
      </c>
      <c r="B549" s="32">
        <v>13.29</v>
      </c>
      <c r="C549" s="33">
        <v>17.650120000000001</v>
      </c>
      <c r="D549" s="33">
        <v>100.41376</v>
      </c>
      <c r="E549" s="34">
        <v>649969.21865699999</v>
      </c>
      <c r="F549" s="34">
        <v>1952037.9487699999</v>
      </c>
      <c r="G549" s="29" t="s">
        <v>49</v>
      </c>
      <c r="H549" s="29" t="s">
        <v>125</v>
      </c>
      <c r="I549" s="29" t="s">
        <v>126</v>
      </c>
      <c r="J549" s="29" t="s">
        <v>61</v>
      </c>
      <c r="K549" s="29" t="s">
        <v>53</v>
      </c>
      <c r="L549" s="29" t="s">
        <v>1041</v>
      </c>
      <c r="M549" s="29" t="s">
        <v>615</v>
      </c>
    </row>
    <row r="550" spans="1:13" s="28" customFormat="1" ht="18.75">
      <c r="A550" s="31">
        <v>45411</v>
      </c>
      <c r="B550" s="32">
        <v>13.29</v>
      </c>
      <c r="C550" s="33">
        <v>17.650670000000002</v>
      </c>
      <c r="D550" s="33">
        <v>100.4174</v>
      </c>
      <c r="E550" s="34">
        <v>650354.95159700001</v>
      </c>
      <c r="F550" s="34">
        <v>1952101.7053499999</v>
      </c>
      <c r="G550" s="29" t="s">
        <v>49</v>
      </c>
      <c r="H550" s="29" t="s">
        <v>125</v>
      </c>
      <c r="I550" s="29" t="s">
        <v>126</v>
      </c>
      <c r="J550" s="29" t="s">
        <v>61</v>
      </c>
      <c r="K550" s="29" t="s">
        <v>53</v>
      </c>
      <c r="L550" s="29" t="s">
        <v>1041</v>
      </c>
      <c r="M550" s="29" t="s">
        <v>58</v>
      </c>
    </row>
    <row r="551" spans="1:13" s="28" customFormat="1" ht="18.75">
      <c r="A551" s="31">
        <v>45411</v>
      </c>
      <c r="B551" s="32">
        <v>13.29</v>
      </c>
      <c r="C551" s="33">
        <v>17.65343</v>
      </c>
      <c r="D551" s="33">
        <v>100.41321000000001</v>
      </c>
      <c r="E551" s="34">
        <v>649908.12578799995</v>
      </c>
      <c r="F551" s="34">
        <v>1952403.7962499999</v>
      </c>
      <c r="G551" s="29" t="s">
        <v>49</v>
      </c>
      <c r="H551" s="29" t="s">
        <v>125</v>
      </c>
      <c r="I551" s="29" t="s">
        <v>126</v>
      </c>
      <c r="J551" s="29" t="s">
        <v>61</v>
      </c>
      <c r="K551" s="29" t="s">
        <v>53</v>
      </c>
      <c r="L551" s="29" t="s">
        <v>1041</v>
      </c>
      <c r="M551" s="29" t="s">
        <v>615</v>
      </c>
    </row>
    <row r="552" spans="1:13" s="28" customFormat="1" ht="18.75">
      <c r="A552" s="31">
        <v>45411</v>
      </c>
      <c r="B552" s="32">
        <v>13.29</v>
      </c>
      <c r="C552" s="33">
        <v>15.12025</v>
      </c>
      <c r="D552" s="33">
        <v>99.372799999999998</v>
      </c>
      <c r="E552" s="34">
        <v>540056.544383</v>
      </c>
      <c r="F552" s="34">
        <v>1671660.24</v>
      </c>
      <c r="G552" s="29" t="s">
        <v>49</v>
      </c>
      <c r="H552" s="29" t="s">
        <v>78</v>
      </c>
      <c r="I552" s="29" t="s">
        <v>79</v>
      </c>
      <c r="J552" s="29" t="s">
        <v>72</v>
      </c>
      <c r="K552" s="29" t="s">
        <v>53</v>
      </c>
      <c r="L552" s="29" t="s">
        <v>380</v>
      </c>
      <c r="M552" s="29" t="s">
        <v>58</v>
      </c>
    </row>
    <row r="553" spans="1:13" s="28" customFormat="1" ht="18.75">
      <c r="A553" s="31">
        <v>45411</v>
      </c>
      <c r="B553" s="32">
        <v>13.29</v>
      </c>
      <c r="C553" s="33">
        <v>15.163209999999999</v>
      </c>
      <c r="D553" s="33">
        <v>99.358459999999994</v>
      </c>
      <c r="E553" s="34">
        <v>538507.95960299997</v>
      </c>
      <c r="F553" s="34">
        <v>1676409.3818999999</v>
      </c>
      <c r="G553" s="29" t="s">
        <v>49</v>
      </c>
      <c r="H553" s="29" t="s">
        <v>379</v>
      </c>
      <c r="I553" s="29" t="s">
        <v>79</v>
      </c>
      <c r="J553" s="29" t="s">
        <v>72</v>
      </c>
      <c r="K553" s="29" t="s">
        <v>53</v>
      </c>
      <c r="L553" s="29" t="s">
        <v>380</v>
      </c>
      <c r="M553" s="29" t="s">
        <v>615</v>
      </c>
    </row>
    <row r="554" spans="1:13" s="28" customFormat="1" ht="18.75">
      <c r="A554" s="31">
        <v>45411</v>
      </c>
      <c r="B554" s="32">
        <v>13.29</v>
      </c>
      <c r="C554" s="33">
        <v>15.17281</v>
      </c>
      <c r="D554" s="33">
        <v>99.352519999999998</v>
      </c>
      <c r="E554" s="34">
        <v>537868.132109</v>
      </c>
      <c r="F554" s="34">
        <v>1677470.1820499999</v>
      </c>
      <c r="G554" s="29" t="s">
        <v>49</v>
      </c>
      <c r="H554" s="29" t="s">
        <v>379</v>
      </c>
      <c r="I554" s="29" t="s">
        <v>79</v>
      </c>
      <c r="J554" s="29" t="s">
        <v>72</v>
      </c>
      <c r="K554" s="29" t="s">
        <v>53</v>
      </c>
      <c r="L554" s="29" t="s">
        <v>380</v>
      </c>
      <c r="M554" s="29" t="s">
        <v>615</v>
      </c>
    </row>
    <row r="555" spans="1:13" s="28" customFormat="1" ht="18.75">
      <c r="A555" s="31">
        <v>45411</v>
      </c>
      <c r="B555" s="32">
        <v>13.29</v>
      </c>
      <c r="C555" s="33">
        <v>15.17581</v>
      </c>
      <c r="D555" s="33">
        <v>99.371089999999995</v>
      </c>
      <c r="E555" s="34">
        <v>539862.405425</v>
      </c>
      <c r="F555" s="34">
        <v>1677805.3035200001</v>
      </c>
      <c r="G555" s="29" t="s">
        <v>49</v>
      </c>
      <c r="H555" s="29" t="s">
        <v>379</v>
      </c>
      <c r="I555" s="29" t="s">
        <v>79</v>
      </c>
      <c r="J555" s="29" t="s">
        <v>72</v>
      </c>
      <c r="K555" s="29" t="s">
        <v>53</v>
      </c>
      <c r="L555" s="29" t="s">
        <v>380</v>
      </c>
      <c r="M555" s="29" t="s">
        <v>58</v>
      </c>
    </row>
    <row r="556" spans="1:13" s="28" customFormat="1" ht="18.75">
      <c r="A556" s="31">
        <v>45411</v>
      </c>
      <c r="B556" s="32">
        <v>13.29</v>
      </c>
      <c r="C556" s="33">
        <v>15.17623</v>
      </c>
      <c r="D556" s="33">
        <v>99.351849999999999</v>
      </c>
      <c r="E556" s="34">
        <v>537795.55102500005</v>
      </c>
      <c r="F556" s="34">
        <v>1677848.3454499999</v>
      </c>
      <c r="G556" s="29" t="s">
        <v>49</v>
      </c>
      <c r="H556" s="29" t="s">
        <v>379</v>
      </c>
      <c r="I556" s="29" t="s">
        <v>79</v>
      </c>
      <c r="J556" s="29" t="s">
        <v>72</v>
      </c>
      <c r="K556" s="29" t="s">
        <v>53</v>
      </c>
      <c r="L556" s="29" t="s">
        <v>380</v>
      </c>
      <c r="M556" s="29" t="s">
        <v>615</v>
      </c>
    </row>
    <row r="557" spans="1:13" s="28" customFormat="1" ht="18.75">
      <c r="A557" s="31">
        <v>45411</v>
      </c>
      <c r="B557" s="32">
        <v>13.29</v>
      </c>
      <c r="C557" s="33">
        <v>15.176399999999999</v>
      </c>
      <c r="D557" s="33">
        <v>99.374709999999993</v>
      </c>
      <c r="E557" s="34">
        <v>540251.15808600001</v>
      </c>
      <c r="F557" s="34">
        <v>1677871.2249100001</v>
      </c>
      <c r="G557" s="29" t="s">
        <v>49</v>
      </c>
      <c r="H557" s="29" t="s">
        <v>379</v>
      </c>
      <c r="I557" s="29" t="s">
        <v>79</v>
      </c>
      <c r="J557" s="29" t="s">
        <v>72</v>
      </c>
      <c r="K557" s="29" t="s">
        <v>53</v>
      </c>
      <c r="L557" s="29" t="s">
        <v>380</v>
      </c>
      <c r="M557" s="29" t="s">
        <v>58</v>
      </c>
    </row>
    <row r="558" spans="1:13" s="28" customFormat="1" ht="18.75">
      <c r="A558" s="31">
        <v>45411</v>
      </c>
      <c r="B558" s="32">
        <v>13.29</v>
      </c>
      <c r="C558" s="33">
        <v>15.17981</v>
      </c>
      <c r="D558" s="33">
        <v>99.374049999999997</v>
      </c>
      <c r="E558" s="34">
        <v>540179.615643</v>
      </c>
      <c r="F558" s="34">
        <v>1678248.2776599999</v>
      </c>
      <c r="G558" s="29" t="s">
        <v>49</v>
      </c>
      <c r="H558" s="29" t="s">
        <v>379</v>
      </c>
      <c r="I558" s="29" t="s">
        <v>79</v>
      </c>
      <c r="J558" s="29" t="s">
        <v>72</v>
      </c>
      <c r="K558" s="29" t="s">
        <v>53</v>
      </c>
      <c r="L558" s="29" t="s">
        <v>380</v>
      </c>
      <c r="M558" s="29" t="s">
        <v>58</v>
      </c>
    </row>
    <row r="559" spans="1:13" s="28" customFormat="1" ht="18.75">
      <c r="A559" s="31">
        <v>45411</v>
      </c>
      <c r="B559" s="32">
        <v>13.29</v>
      </c>
      <c r="C559" s="33">
        <v>15.337870000000001</v>
      </c>
      <c r="D559" s="33">
        <v>99.487409999999997</v>
      </c>
      <c r="E559" s="34">
        <v>552317.57624600001</v>
      </c>
      <c r="F559" s="34">
        <v>1695755.33449</v>
      </c>
      <c r="G559" s="29" t="s">
        <v>49</v>
      </c>
      <c r="H559" s="29" t="s">
        <v>82</v>
      </c>
      <c r="I559" s="29" t="s">
        <v>83</v>
      </c>
      <c r="J559" s="29" t="s">
        <v>72</v>
      </c>
      <c r="K559" s="29" t="s">
        <v>53</v>
      </c>
      <c r="L559" s="29" t="s">
        <v>1042</v>
      </c>
      <c r="M559" s="29" t="s">
        <v>615</v>
      </c>
    </row>
    <row r="560" spans="1:13" s="28" customFormat="1" ht="18.75">
      <c r="A560" s="31">
        <v>45411</v>
      </c>
      <c r="B560" s="32">
        <v>13.29</v>
      </c>
      <c r="C560" s="33">
        <v>15.359730000000001</v>
      </c>
      <c r="D560" s="33">
        <v>99.448670000000007</v>
      </c>
      <c r="E560" s="34">
        <v>548154.21645499999</v>
      </c>
      <c r="F560" s="34">
        <v>1698164.30104</v>
      </c>
      <c r="G560" s="29" t="s">
        <v>49</v>
      </c>
      <c r="H560" s="29" t="s">
        <v>82</v>
      </c>
      <c r="I560" s="29" t="s">
        <v>83</v>
      </c>
      <c r="J560" s="29" t="s">
        <v>72</v>
      </c>
      <c r="K560" s="29" t="s">
        <v>53</v>
      </c>
      <c r="L560" s="29" t="s">
        <v>1042</v>
      </c>
      <c r="M560" s="29" t="s">
        <v>58</v>
      </c>
    </row>
    <row r="561" spans="1:13" s="28" customFormat="1" ht="18.75">
      <c r="A561" s="31">
        <v>45411</v>
      </c>
      <c r="B561" s="32">
        <v>13.29</v>
      </c>
      <c r="C561" s="33">
        <v>15.438079999999999</v>
      </c>
      <c r="D561" s="33">
        <v>99.412700000000001</v>
      </c>
      <c r="E561" s="34">
        <v>544277.04298599996</v>
      </c>
      <c r="F561" s="34">
        <v>1706822.9729800001</v>
      </c>
      <c r="G561" s="29" t="s">
        <v>49</v>
      </c>
      <c r="H561" s="29" t="s">
        <v>70</v>
      </c>
      <c r="I561" s="29" t="s">
        <v>71</v>
      </c>
      <c r="J561" s="29" t="s">
        <v>72</v>
      </c>
      <c r="K561" s="29" t="s">
        <v>53</v>
      </c>
      <c r="L561" s="29" t="s">
        <v>1042</v>
      </c>
      <c r="M561" s="29" t="s">
        <v>615</v>
      </c>
    </row>
    <row r="562" spans="1:13" s="28" customFormat="1" ht="18.75">
      <c r="A562" s="31">
        <v>45411</v>
      </c>
      <c r="B562" s="32">
        <v>13.29</v>
      </c>
      <c r="C562" s="33">
        <v>15.218970000000001</v>
      </c>
      <c r="D562" s="33">
        <v>99.398679999999999</v>
      </c>
      <c r="E562" s="34">
        <v>542817.44915600005</v>
      </c>
      <c r="F562" s="34">
        <v>1682584.38637</v>
      </c>
      <c r="G562" s="29" t="s">
        <v>49</v>
      </c>
      <c r="H562" s="29" t="s">
        <v>81</v>
      </c>
      <c r="I562" s="29" t="s">
        <v>79</v>
      </c>
      <c r="J562" s="29" t="s">
        <v>72</v>
      </c>
      <c r="K562" s="29" t="s">
        <v>53</v>
      </c>
      <c r="L562" s="29" t="s">
        <v>1043</v>
      </c>
      <c r="M562" s="29" t="s">
        <v>58</v>
      </c>
    </row>
    <row r="563" spans="1:13" s="28" customFormat="1" ht="18.75">
      <c r="A563" s="31">
        <v>45411</v>
      </c>
      <c r="B563" s="32">
        <v>13.29</v>
      </c>
      <c r="C563" s="33">
        <v>15.2218</v>
      </c>
      <c r="D563" s="33">
        <v>99.394369999999995</v>
      </c>
      <c r="E563" s="34">
        <v>542353.99158899998</v>
      </c>
      <c r="F563" s="34">
        <v>1682896.56849</v>
      </c>
      <c r="G563" s="29" t="s">
        <v>49</v>
      </c>
      <c r="H563" s="29" t="s">
        <v>81</v>
      </c>
      <c r="I563" s="29" t="s">
        <v>79</v>
      </c>
      <c r="J563" s="29" t="s">
        <v>72</v>
      </c>
      <c r="K563" s="29" t="s">
        <v>53</v>
      </c>
      <c r="L563" s="29" t="s">
        <v>1043</v>
      </c>
      <c r="M563" s="29" t="s">
        <v>615</v>
      </c>
    </row>
    <row r="564" spans="1:13" s="28" customFormat="1" ht="18.75">
      <c r="A564" s="31">
        <v>45411</v>
      </c>
      <c r="B564" s="32">
        <v>13.29</v>
      </c>
      <c r="C564" s="33">
        <v>15.22241</v>
      </c>
      <c r="D564" s="33">
        <v>99.398210000000006</v>
      </c>
      <c r="E564" s="34">
        <v>542766.27708999999</v>
      </c>
      <c r="F564" s="34">
        <v>1682964.78887</v>
      </c>
      <c r="G564" s="29" t="s">
        <v>49</v>
      </c>
      <c r="H564" s="29" t="s">
        <v>81</v>
      </c>
      <c r="I564" s="29" t="s">
        <v>79</v>
      </c>
      <c r="J564" s="29" t="s">
        <v>72</v>
      </c>
      <c r="K564" s="29" t="s">
        <v>53</v>
      </c>
      <c r="L564" s="29" t="s">
        <v>1043</v>
      </c>
      <c r="M564" s="29" t="s">
        <v>58</v>
      </c>
    </row>
    <row r="565" spans="1:13" s="28" customFormat="1" ht="18.75">
      <c r="A565" s="31">
        <v>45411</v>
      </c>
      <c r="B565" s="32">
        <v>13.29</v>
      </c>
      <c r="C565" s="33">
        <v>15.224629999999999</v>
      </c>
      <c r="D565" s="33">
        <v>99.390110000000007</v>
      </c>
      <c r="E565" s="34">
        <v>541895.91632199998</v>
      </c>
      <c r="F565" s="34">
        <v>1683208.76914</v>
      </c>
      <c r="G565" s="29" t="s">
        <v>49</v>
      </c>
      <c r="H565" s="29" t="s">
        <v>81</v>
      </c>
      <c r="I565" s="29" t="s">
        <v>79</v>
      </c>
      <c r="J565" s="29" t="s">
        <v>72</v>
      </c>
      <c r="K565" s="29" t="s">
        <v>53</v>
      </c>
      <c r="L565" s="29" t="s">
        <v>1043</v>
      </c>
      <c r="M565" s="29" t="s">
        <v>615</v>
      </c>
    </row>
    <row r="566" spans="1:13" s="13" customFormat="1" ht="20.25" customHeight="1">
      <c r="A566" s="27"/>
      <c r="B566" s="15"/>
      <c r="C566" s="16"/>
      <c r="D566" s="16"/>
      <c r="E566" s="17"/>
      <c r="F566" s="17"/>
      <c r="G566" s="18"/>
      <c r="H566" s="18"/>
      <c r="I566" s="18"/>
      <c r="J566" s="18"/>
      <c r="K566" s="18"/>
      <c r="L566" s="18"/>
      <c r="M566" s="17"/>
    </row>
    <row r="567" spans="1:13" s="13" customFormat="1" ht="18.75">
      <c r="B567" s="19"/>
      <c r="C567" s="20"/>
      <c r="D567" s="20"/>
      <c r="E567" s="21"/>
      <c r="F567" s="21"/>
      <c r="M567" s="14"/>
    </row>
    <row r="568" spans="1:13" s="13" customFormat="1" ht="18.75">
      <c r="A568" s="37" t="s">
        <v>45</v>
      </c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</row>
    <row r="569" spans="1:13" s="13" customFormat="1" ht="18.75">
      <c r="B569" s="19"/>
      <c r="C569" s="20"/>
      <c r="D569" s="20"/>
      <c r="E569" s="21"/>
      <c r="F569" s="21"/>
      <c r="M569" s="14"/>
    </row>
    <row r="570" spans="1:13" s="13" customFormat="1" ht="18.75">
      <c r="B570" s="19"/>
      <c r="C570" s="20"/>
      <c r="D570" s="20"/>
      <c r="E570" s="21"/>
      <c r="F570" s="21"/>
      <c r="M570" s="14"/>
    </row>
    <row r="571" spans="1:13" s="13" customFormat="1" ht="18.75">
      <c r="B571" s="19"/>
      <c r="C571" s="20"/>
      <c r="D571" s="20"/>
      <c r="E571" s="21"/>
      <c r="F571" s="21"/>
      <c r="M571" s="14"/>
    </row>
    <row r="572" spans="1:13" s="13" customFormat="1" ht="18.75">
      <c r="B572" s="19"/>
      <c r="C572" s="20"/>
      <c r="D572" s="20"/>
      <c r="E572" s="21"/>
      <c r="F572" s="21"/>
      <c r="M572" s="14"/>
    </row>
    <row r="573" spans="1:13" s="13" customFormat="1" ht="18.75">
      <c r="B573" s="19"/>
      <c r="C573" s="20"/>
      <c r="D573" s="20"/>
      <c r="E573" s="21"/>
      <c r="F573" s="21"/>
      <c r="M573" s="14"/>
    </row>
    <row r="574" spans="1:13" s="13" customFormat="1" ht="18.75">
      <c r="B574" s="19"/>
      <c r="C574" s="20"/>
      <c r="D574" s="20"/>
      <c r="E574" s="21"/>
      <c r="F574" s="21"/>
      <c r="M574" s="14"/>
    </row>
    <row r="575" spans="1:13" s="13" customFormat="1" ht="18.75">
      <c r="B575" s="19"/>
      <c r="C575" s="20"/>
      <c r="D575" s="20"/>
      <c r="E575" s="21"/>
      <c r="F575" s="21"/>
      <c r="M575" s="14"/>
    </row>
    <row r="576" spans="1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ht="22.5" customHeight="1">
      <c r="M884" s="14"/>
    </row>
    <row r="885" spans="2:13" ht="22.5" customHeight="1">
      <c r="M885" s="14"/>
    </row>
    <row r="886" spans="2:13" ht="22.5" customHeight="1">
      <c r="M886" s="14"/>
    </row>
    <row r="887" spans="2:13" ht="22.5" customHeight="1">
      <c r="M887" s="14"/>
    </row>
    <row r="888" spans="2:13" ht="22.5" customHeight="1">
      <c r="M888" s="14"/>
    </row>
    <row r="889" spans="2:13" ht="22.5" customHeight="1">
      <c r="M889" s="14"/>
    </row>
    <row r="890" spans="2:13" ht="22.5" customHeight="1">
      <c r="M890" s="14"/>
    </row>
    <row r="891" spans="2:13" ht="22.5" customHeight="1">
      <c r="M891" s="14"/>
    </row>
    <row r="892" spans="2:13" ht="22.5" customHeight="1">
      <c r="M892" s="14"/>
    </row>
    <row r="893" spans="2:13" ht="22.5" customHeight="1">
      <c r="M893" s="14"/>
    </row>
    <row r="894" spans="2:13" ht="22.5" customHeight="1">
      <c r="M894" s="14"/>
    </row>
    <row r="895" spans="2:13" ht="22.5" customHeight="1">
      <c r="M895" s="14"/>
    </row>
    <row r="896" spans="2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</sheetData>
  <sortState xmlns:xlrd2="http://schemas.microsoft.com/office/spreadsheetml/2017/richdata2" ref="A4:M142">
    <sortCondition ref="J3:J142"/>
  </sortState>
  <mergeCells count="2">
    <mergeCell ref="A1:M1"/>
    <mergeCell ref="A568:M568"/>
  </mergeCells>
  <conditionalFormatting sqref="E3:E142 E566">
    <cfRule type="duplicateValues" dxfId="1" priority="107"/>
  </conditionalFormatting>
  <conditionalFormatting sqref="E143:E5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36"/>
  <sheetViews>
    <sheetView topLeftCell="A76" zoomScaleNormal="100" workbookViewId="0">
      <selection activeCell="R88" sqref="R88"/>
    </sheetView>
  </sheetViews>
  <sheetFormatPr defaultColWidth="8.28515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45411</v>
      </c>
      <c r="B4" s="32">
        <v>2.19</v>
      </c>
      <c r="C4" s="33">
        <v>14.002219999999999</v>
      </c>
      <c r="D4" s="33">
        <v>99.16189</v>
      </c>
      <c r="E4" s="34">
        <v>517482.47993999999</v>
      </c>
      <c r="F4" s="34">
        <v>1547977.8037700001</v>
      </c>
      <c r="G4" s="29" t="s">
        <v>49</v>
      </c>
      <c r="H4" s="29" t="s">
        <v>507</v>
      </c>
      <c r="I4" s="29" t="s">
        <v>508</v>
      </c>
      <c r="J4" s="29" t="s">
        <v>91</v>
      </c>
      <c r="K4" s="29" t="s">
        <v>92</v>
      </c>
      <c r="L4" s="29" t="s">
        <v>58</v>
      </c>
    </row>
    <row r="5" spans="1:12" s="28" customFormat="1">
      <c r="A5" s="31">
        <v>45411</v>
      </c>
      <c r="B5" s="32">
        <v>2.19</v>
      </c>
      <c r="C5" s="33">
        <v>14.00299</v>
      </c>
      <c r="D5" s="33">
        <v>99.157719999999998</v>
      </c>
      <c r="E5" s="34">
        <v>517032.10443900002</v>
      </c>
      <c r="F5" s="34">
        <v>1548062.6583499999</v>
      </c>
      <c r="G5" s="29" t="s">
        <v>49</v>
      </c>
      <c r="H5" s="29" t="s">
        <v>507</v>
      </c>
      <c r="I5" s="29" t="s">
        <v>508</v>
      </c>
      <c r="J5" s="29" t="s">
        <v>91</v>
      </c>
      <c r="K5" s="29" t="s">
        <v>92</v>
      </c>
      <c r="L5" s="29" t="s">
        <v>58</v>
      </c>
    </row>
    <row r="6" spans="1:12" s="28" customFormat="1">
      <c r="A6" s="31">
        <v>45411</v>
      </c>
      <c r="B6" s="32">
        <v>2.19</v>
      </c>
      <c r="C6" s="33">
        <v>14.36711</v>
      </c>
      <c r="D6" s="33">
        <v>99.778189999999995</v>
      </c>
      <c r="E6" s="34">
        <v>583904.50146099995</v>
      </c>
      <c r="F6" s="34">
        <v>1588468.8603399999</v>
      </c>
      <c r="G6" s="29" t="s">
        <v>49</v>
      </c>
      <c r="H6" s="29" t="s">
        <v>509</v>
      </c>
      <c r="I6" s="29" t="s">
        <v>510</v>
      </c>
      <c r="J6" s="29" t="s">
        <v>91</v>
      </c>
      <c r="K6" s="29" t="s">
        <v>92</v>
      </c>
      <c r="L6" s="29" t="s">
        <v>58</v>
      </c>
    </row>
    <row r="7" spans="1:12" s="28" customFormat="1">
      <c r="A7" s="31">
        <v>45411</v>
      </c>
      <c r="B7" s="32">
        <v>2.19</v>
      </c>
      <c r="C7" s="33">
        <v>16.400860000000002</v>
      </c>
      <c r="D7" s="33">
        <v>103.28767000000001</v>
      </c>
      <c r="E7" s="34">
        <v>958180.73022499995</v>
      </c>
      <c r="F7" s="34">
        <v>1818124.26055</v>
      </c>
      <c r="G7" s="29" t="s">
        <v>49</v>
      </c>
      <c r="H7" s="29" t="s">
        <v>511</v>
      </c>
      <c r="I7" s="29" t="s">
        <v>512</v>
      </c>
      <c r="J7" s="29" t="s">
        <v>185</v>
      </c>
      <c r="K7" s="29" t="s">
        <v>186</v>
      </c>
      <c r="L7" s="29" t="s">
        <v>58</v>
      </c>
    </row>
    <row r="8" spans="1:12" s="28" customFormat="1">
      <c r="A8" s="31">
        <v>45411</v>
      </c>
      <c r="B8" s="32">
        <v>2.19</v>
      </c>
      <c r="C8" s="33">
        <v>16.492750000000001</v>
      </c>
      <c r="D8" s="33">
        <v>103.59016</v>
      </c>
      <c r="E8" s="34">
        <v>990329.81213199999</v>
      </c>
      <c r="F8" s="34">
        <v>1829026.45738</v>
      </c>
      <c r="G8" s="29" t="s">
        <v>49</v>
      </c>
      <c r="H8" s="29" t="s">
        <v>513</v>
      </c>
      <c r="I8" s="29" t="s">
        <v>514</v>
      </c>
      <c r="J8" s="29" t="s">
        <v>185</v>
      </c>
      <c r="K8" s="29" t="s">
        <v>186</v>
      </c>
      <c r="L8" s="29" t="s">
        <v>58</v>
      </c>
    </row>
    <row r="9" spans="1:12" s="28" customFormat="1">
      <c r="A9" s="31">
        <v>45411</v>
      </c>
      <c r="B9" s="32">
        <v>2.19</v>
      </c>
      <c r="C9" s="33">
        <v>16.61787</v>
      </c>
      <c r="D9" s="33">
        <v>104.10715</v>
      </c>
      <c r="E9" s="34">
        <v>1045319.47308</v>
      </c>
      <c r="F9" s="34">
        <v>1844246.5878099999</v>
      </c>
      <c r="G9" s="29" t="s">
        <v>49</v>
      </c>
      <c r="H9" s="29" t="s">
        <v>515</v>
      </c>
      <c r="I9" s="29" t="s">
        <v>516</v>
      </c>
      <c r="J9" s="29" t="s">
        <v>185</v>
      </c>
      <c r="K9" s="29" t="s">
        <v>186</v>
      </c>
      <c r="L9" s="29" t="s">
        <v>58</v>
      </c>
    </row>
    <row r="10" spans="1:12" s="28" customFormat="1">
      <c r="A10" s="31">
        <v>45411</v>
      </c>
      <c r="B10" s="32">
        <v>2.19</v>
      </c>
      <c r="C10" s="33">
        <v>12.58915</v>
      </c>
      <c r="D10" s="33">
        <v>102.39967</v>
      </c>
      <c r="E10" s="34">
        <v>869459.41004300001</v>
      </c>
      <c r="F10" s="34">
        <v>1394093.1930800001</v>
      </c>
      <c r="G10" s="29" t="s">
        <v>49</v>
      </c>
      <c r="H10" s="29" t="s">
        <v>517</v>
      </c>
      <c r="I10" s="29" t="s">
        <v>518</v>
      </c>
      <c r="J10" s="29" t="s">
        <v>505</v>
      </c>
      <c r="K10" s="29" t="s">
        <v>92</v>
      </c>
      <c r="L10" s="29" t="s">
        <v>58</v>
      </c>
    </row>
    <row r="11" spans="1:12" s="28" customFormat="1">
      <c r="A11" s="31">
        <v>45411</v>
      </c>
      <c r="B11" s="32">
        <v>2.19</v>
      </c>
      <c r="C11" s="33">
        <v>13.571429999999999</v>
      </c>
      <c r="D11" s="33">
        <v>101.64575000000001</v>
      </c>
      <c r="E11" s="34">
        <v>786329.310008</v>
      </c>
      <c r="F11" s="34">
        <v>1501881.53091</v>
      </c>
      <c r="G11" s="29" t="s">
        <v>49</v>
      </c>
      <c r="H11" s="29" t="s">
        <v>519</v>
      </c>
      <c r="I11" s="29" t="s">
        <v>519</v>
      </c>
      <c r="J11" s="29" t="s">
        <v>520</v>
      </c>
      <c r="K11" s="29" t="s">
        <v>92</v>
      </c>
      <c r="L11" s="29" t="s">
        <v>58</v>
      </c>
    </row>
    <row r="12" spans="1:12" s="28" customFormat="1">
      <c r="A12" s="31">
        <v>45411</v>
      </c>
      <c r="B12" s="32">
        <v>2.19</v>
      </c>
      <c r="C12" s="33">
        <v>13.08071</v>
      </c>
      <c r="D12" s="33">
        <v>101.16941</v>
      </c>
      <c r="E12" s="34">
        <v>735228.31386700005</v>
      </c>
      <c r="F12" s="34">
        <v>1447069.3971899999</v>
      </c>
      <c r="G12" s="29" t="s">
        <v>49</v>
      </c>
      <c r="H12" s="29" t="s">
        <v>521</v>
      </c>
      <c r="I12" s="29" t="s">
        <v>522</v>
      </c>
      <c r="J12" s="29" t="s">
        <v>523</v>
      </c>
      <c r="K12" s="29" t="s">
        <v>92</v>
      </c>
      <c r="L12" s="29" t="s">
        <v>58</v>
      </c>
    </row>
    <row r="13" spans="1:12" s="28" customFormat="1">
      <c r="A13" s="31">
        <v>45411</v>
      </c>
      <c r="B13" s="32">
        <v>2.19</v>
      </c>
      <c r="C13" s="33">
        <v>13.11538</v>
      </c>
      <c r="D13" s="33">
        <v>100.91029</v>
      </c>
      <c r="E13" s="34">
        <v>707092.98664400005</v>
      </c>
      <c r="F13" s="34">
        <v>1450678.8092199999</v>
      </c>
      <c r="G13" s="29" t="s">
        <v>49</v>
      </c>
      <c r="H13" s="29" t="s">
        <v>524</v>
      </c>
      <c r="I13" s="29" t="s">
        <v>522</v>
      </c>
      <c r="J13" s="29" t="s">
        <v>523</v>
      </c>
      <c r="K13" s="29" t="s">
        <v>92</v>
      </c>
      <c r="L13" s="29" t="s">
        <v>58</v>
      </c>
    </row>
    <row r="14" spans="1:12" s="28" customFormat="1">
      <c r="A14" s="31">
        <v>45411</v>
      </c>
      <c r="B14" s="32">
        <v>2.19</v>
      </c>
      <c r="C14" s="33">
        <v>15.726839999999999</v>
      </c>
      <c r="D14" s="33">
        <v>102.0909</v>
      </c>
      <c r="E14" s="34">
        <v>831283.81815800001</v>
      </c>
      <c r="F14" s="34">
        <v>1741144.07846</v>
      </c>
      <c r="G14" s="29" t="s">
        <v>49</v>
      </c>
      <c r="H14" s="29" t="s">
        <v>377</v>
      </c>
      <c r="I14" s="29" t="s">
        <v>438</v>
      </c>
      <c r="J14" s="29" t="s">
        <v>200</v>
      </c>
      <c r="K14" s="29" t="s">
        <v>186</v>
      </c>
      <c r="L14" s="29" t="s">
        <v>58</v>
      </c>
    </row>
    <row r="15" spans="1:12" s="28" customFormat="1">
      <c r="A15" s="31">
        <v>45411</v>
      </c>
      <c r="B15" s="32">
        <v>2.19</v>
      </c>
      <c r="C15" s="33">
        <v>15.727449999999999</v>
      </c>
      <c r="D15" s="33">
        <v>102.08788</v>
      </c>
      <c r="E15" s="34">
        <v>830958.87610800005</v>
      </c>
      <c r="F15" s="34">
        <v>1741206.8965</v>
      </c>
      <c r="G15" s="29" t="s">
        <v>49</v>
      </c>
      <c r="H15" s="29" t="s">
        <v>377</v>
      </c>
      <c r="I15" s="29" t="s">
        <v>438</v>
      </c>
      <c r="J15" s="29" t="s">
        <v>200</v>
      </c>
      <c r="K15" s="29" t="s">
        <v>186</v>
      </c>
      <c r="L15" s="29" t="s">
        <v>58</v>
      </c>
    </row>
    <row r="16" spans="1:12" s="28" customFormat="1">
      <c r="A16" s="31">
        <v>45411</v>
      </c>
      <c r="B16" s="32">
        <v>2.19</v>
      </c>
      <c r="C16" s="33">
        <v>15.887079999999999</v>
      </c>
      <c r="D16" s="33">
        <v>102.24198</v>
      </c>
      <c r="E16" s="34">
        <v>847217.27242299996</v>
      </c>
      <c r="F16" s="34">
        <v>1759135.99969</v>
      </c>
      <c r="G16" s="29" t="s">
        <v>49</v>
      </c>
      <c r="H16" s="29" t="s">
        <v>525</v>
      </c>
      <c r="I16" s="29" t="s">
        <v>526</v>
      </c>
      <c r="J16" s="29" t="s">
        <v>200</v>
      </c>
      <c r="K16" s="29" t="s">
        <v>186</v>
      </c>
      <c r="L16" s="29" t="s">
        <v>58</v>
      </c>
    </row>
    <row r="17" spans="1:12" s="28" customFormat="1">
      <c r="A17" s="31">
        <v>45411</v>
      </c>
      <c r="B17" s="32">
        <v>2.19</v>
      </c>
      <c r="C17" s="33">
        <v>15.999219999999999</v>
      </c>
      <c r="D17" s="33">
        <v>101.81322</v>
      </c>
      <c r="E17" s="34">
        <v>801095.301263</v>
      </c>
      <c r="F17" s="34">
        <v>1770887.6621099999</v>
      </c>
      <c r="G17" s="29" t="s">
        <v>49</v>
      </c>
      <c r="H17" s="29" t="s">
        <v>527</v>
      </c>
      <c r="I17" s="29" t="s">
        <v>229</v>
      </c>
      <c r="J17" s="29" t="s">
        <v>200</v>
      </c>
      <c r="K17" s="29" t="s">
        <v>186</v>
      </c>
      <c r="L17" s="29" t="s">
        <v>58</v>
      </c>
    </row>
    <row r="18" spans="1:12" s="28" customFormat="1">
      <c r="A18" s="31">
        <v>45411</v>
      </c>
      <c r="B18" s="32">
        <v>2.19</v>
      </c>
      <c r="C18" s="33">
        <v>16.133690000000001</v>
      </c>
      <c r="D18" s="33">
        <v>102.22539999999999</v>
      </c>
      <c r="E18" s="34">
        <v>845015.36623100005</v>
      </c>
      <c r="F18" s="34">
        <v>1786424.0912599999</v>
      </c>
      <c r="G18" s="29" t="s">
        <v>49</v>
      </c>
      <c r="H18" s="29" t="s">
        <v>528</v>
      </c>
      <c r="I18" s="29" t="s">
        <v>529</v>
      </c>
      <c r="J18" s="29" t="s">
        <v>200</v>
      </c>
      <c r="K18" s="29" t="s">
        <v>186</v>
      </c>
      <c r="L18" s="29" t="s">
        <v>58</v>
      </c>
    </row>
    <row r="19" spans="1:12" s="28" customFormat="1">
      <c r="A19" s="31">
        <v>45411</v>
      </c>
      <c r="B19" s="32">
        <v>2.19</v>
      </c>
      <c r="C19" s="33">
        <v>20.018419999999999</v>
      </c>
      <c r="D19" s="33">
        <v>100.47747</v>
      </c>
      <c r="E19" s="34">
        <v>654546.30356100004</v>
      </c>
      <c r="F19" s="34">
        <v>2214201.8914600001</v>
      </c>
      <c r="G19" s="29" t="s">
        <v>49</v>
      </c>
      <c r="H19" s="29" t="s">
        <v>530</v>
      </c>
      <c r="I19" s="29" t="s">
        <v>531</v>
      </c>
      <c r="J19" s="29" t="s">
        <v>133</v>
      </c>
      <c r="K19" s="29" t="s">
        <v>53</v>
      </c>
      <c r="L19" s="29" t="s">
        <v>58</v>
      </c>
    </row>
    <row r="20" spans="1:12" s="28" customFormat="1">
      <c r="A20" s="31">
        <v>45411</v>
      </c>
      <c r="B20" s="32">
        <v>2.19</v>
      </c>
      <c r="C20" s="33">
        <v>17.01427</v>
      </c>
      <c r="D20" s="33">
        <v>104.50536</v>
      </c>
      <c r="E20" s="34">
        <v>1086717.4908400001</v>
      </c>
      <c r="F20" s="34">
        <v>1889399.9576699999</v>
      </c>
      <c r="G20" s="29" t="s">
        <v>49</v>
      </c>
      <c r="H20" s="29" t="s">
        <v>532</v>
      </c>
      <c r="I20" s="29" t="s">
        <v>213</v>
      </c>
      <c r="J20" s="29" t="s">
        <v>214</v>
      </c>
      <c r="K20" s="29" t="s">
        <v>186</v>
      </c>
      <c r="L20" s="29" t="s">
        <v>58</v>
      </c>
    </row>
    <row r="21" spans="1:12" s="28" customFormat="1">
      <c r="A21" s="31">
        <v>45411</v>
      </c>
      <c r="B21" s="32">
        <v>2.19</v>
      </c>
      <c r="C21" s="33">
        <v>17.416060000000002</v>
      </c>
      <c r="D21" s="33">
        <v>104.24899000000001</v>
      </c>
      <c r="E21" s="34">
        <v>1058117.33764</v>
      </c>
      <c r="F21" s="34">
        <v>1933249.8266499999</v>
      </c>
      <c r="G21" s="29" t="s">
        <v>49</v>
      </c>
      <c r="H21" s="29" t="s">
        <v>533</v>
      </c>
      <c r="I21" s="29" t="s">
        <v>534</v>
      </c>
      <c r="J21" s="29" t="s">
        <v>214</v>
      </c>
      <c r="K21" s="29" t="s">
        <v>186</v>
      </c>
      <c r="L21" s="29" t="s">
        <v>58</v>
      </c>
    </row>
    <row r="22" spans="1:12" s="28" customFormat="1">
      <c r="A22" s="31">
        <v>45411</v>
      </c>
      <c r="B22" s="32">
        <v>2.19</v>
      </c>
      <c r="C22" s="33">
        <v>17.533740000000002</v>
      </c>
      <c r="D22" s="33">
        <v>104.12236</v>
      </c>
      <c r="E22" s="34">
        <v>1044271.27888</v>
      </c>
      <c r="F22" s="34">
        <v>1945945.24227</v>
      </c>
      <c r="G22" s="29" t="s">
        <v>49</v>
      </c>
      <c r="H22" s="29" t="s">
        <v>535</v>
      </c>
      <c r="I22" s="29" t="s">
        <v>535</v>
      </c>
      <c r="J22" s="29" t="s">
        <v>214</v>
      </c>
      <c r="K22" s="29" t="s">
        <v>186</v>
      </c>
      <c r="L22" s="29" t="s">
        <v>58</v>
      </c>
    </row>
    <row r="23" spans="1:12" s="28" customFormat="1">
      <c r="A23" s="31">
        <v>45411</v>
      </c>
      <c r="B23" s="32">
        <v>2.19</v>
      </c>
      <c r="C23" s="33">
        <v>15.23733</v>
      </c>
      <c r="D23" s="33">
        <v>101.74694</v>
      </c>
      <c r="E23" s="34">
        <v>795086.42059400002</v>
      </c>
      <c r="F23" s="34">
        <v>1686436.1444000001</v>
      </c>
      <c r="G23" s="29" t="s">
        <v>49</v>
      </c>
      <c r="H23" s="29" t="s">
        <v>536</v>
      </c>
      <c r="I23" s="29" t="s">
        <v>537</v>
      </c>
      <c r="J23" s="29" t="s">
        <v>538</v>
      </c>
      <c r="K23" s="29" t="s">
        <v>186</v>
      </c>
      <c r="L23" s="29" t="s">
        <v>58</v>
      </c>
    </row>
    <row r="24" spans="1:12" s="28" customFormat="1">
      <c r="A24" s="31">
        <v>45411</v>
      </c>
      <c r="B24" s="32">
        <v>2.19</v>
      </c>
      <c r="C24" s="33">
        <v>15.23784</v>
      </c>
      <c r="D24" s="33">
        <v>101.74687</v>
      </c>
      <c r="E24" s="34">
        <v>795078.18389999995</v>
      </c>
      <c r="F24" s="34">
        <v>1686492.5152400001</v>
      </c>
      <c r="G24" s="29" t="s">
        <v>49</v>
      </c>
      <c r="H24" s="29" t="s">
        <v>536</v>
      </c>
      <c r="I24" s="29" t="s">
        <v>537</v>
      </c>
      <c r="J24" s="29" t="s">
        <v>538</v>
      </c>
      <c r="K24" s="29" t="s">
        <v>186</v>
      </c>
      <c r="L24" s="29" t="s">
        <v>58</v>
      </c>
    </row>
    <row r="25" spans="1:12" s="28" customFormat="1">
      <c r="A25" s="31">
        <v>45411</v>
      </c>
      <c r="B25" s="32">
        <v>2.19</v>
      </c>
      <c r="C25" s="33">
        <v>14.45384</v>
      </c>
      <c r="D25" s="33">
        <v>101.76636999999999</v>
      </c>
      <c r="E25" s="34">
        <v>798248.99448200001</v>
      </c>
      <c r="F25" s="34">
        <v>1599717.86045</v>
      </c>
      <c r="G25" s="29" t="s">
        <v>49</v>
      </c>
      <c r="H25" s="29" t="s">
        <v>539</v>
      </c>
      <c r="I25" s="29" t="s">
        <v>540</v>
      </c>
      <c r="J25" s="29" t="s">
        <v>538</v>
      </c>
      <c r="K25" s="29" t="s">
        <v>186</v>
      </c>
      <c r="L25" s="29" t="s">
        <v>58</v>
      </c>
    </row>
    <row r="26" spans="1:12" s="28" customFormat="1">
      <c r="A26" s="31">
        <v>45411</v>
      </c>
      <c r="B26" s="32">
        <v>2.19</v>
      </c>
      <c r="C26" s="33">
        <v>14.514099999999999</v>
      </c>
      <c r="D26" s="33">
        <v>102.35684000000001</v>
      </c>
      <c r="E26" s="34">
        <v>861869.654645</v>
      </c>
      <c r="F26" s="34">
        <v>1607243.3518000001</v>
      </c>
      <c r="G26" s="29" t="s">
        <v>49</v>
      </c>
      <c r="H26" s="29" t="s">
        <v>541</v>
      </c>
      <c r="I26" s="29" t="s">
        <v>542</v>
      </c>
      <c r="J26" s="29" t="s">
        <v>538</v>
      </c>
      <c r="K26" s="29" t="s">
        <v>186</v>
      </c>
      <c r="L26" s="29" t="s">
        <v>58</v>
      </c>
    </row>
    <row r="27" spans="1:12" s="28" customFormat="1">
      <c r="A27" s="31">
        <v>45411</v>
      </c>
      <c r="B27" s="32">
        <v>2.19</v>
      </c>
      <c r="C27" s="33">
        <v>14.51933</v>
      </c>
      <c r="D27" s="33">
        <v>102.35796000000001</v>
      </c>
      <c r="E27" s="34">
        <v>861981.99275199999</v>
      </c>
      <c r="F27" s="34">
        <v>1607824.44123</v>
      </c>
      <c r="G27" s="29" t="s">
        <v>49</v>
      </c>
      <c r="H27" s="29" t="s">
        <v>541</v>
      </c>
      <c r="I27" s="29" t="s">
        <v>542</v>
      </c>
      <c r="J27" s="29" t="s">
        <v>538</v>
      </c>
      <c r="K27" s="29" t="s">
        <v>186</v>
      </c>
      <c r="L27" s="29" t="s">
        <v>58</v>
      </c>
    </row>
    <row r="28" spans="1:12" s="28" customFormat="1">
      <c r="A28" s="31">
        <v>45411</v>
      </c>
      <c r="B28" s="32">
        <v>2.19</v>
      </c>
      <c r="C28" s="33">
        <v>15.6235</v>
      </c>
      <c r="D28" s="33">
        <v>99.461860000000001</v>
      </c>
      <c r="E28" s="34">
        <v>549507.06053200003</v>
      </c>
      <c r="F28" s="34">
        <v>1727343.50758</v>
      </c>
      <c r="G28" s="29" t="s">
        <v>49</v>
      </c>
      <c r="H28" s="29" t="s">
        <v>150</v>
      </c>
      <c r="I28" s="29" t="s">
        <v>150</v>
      </c>
      <c r="J28" s="29" t="s">
        <v>151</v>
      </c>
      <c r="K28" s="29" t="s">
        <v>53</v>
      </c>
      <c r="L28" s="29" t="s">
        <v>58</v>
      </c>
    </row>
    <row r="29" spans="1:12" s="28" customFormat="1">
      <c r="A29" s="31">
        <v>45411</v>
      </c>
      <c r="B29" s="32">
        <v>2.19</v>
      </c>
      <c r="C29" s="33">
        <v>15.711320000000001</v>
      </c>
      <c r="D29" s="33">
        <v>100.78175</v>
      </c>
      <c r="E29" s="34">
        <v>690929.97257900005</v>
      </c>
      <c r="F29" s="34">
        <v>1737807.71701</v>
      </c>
      <c r="G29" s="29" t="s">
        <v>49</v>
      </c>
      <c r="H29" s="29" t="s">
        <v>543</v>
      </c>
      <c r="I29" s="29" t="s">
        <v>544</v>
      </c>
      <c r="J29" s="29" t="s">
        <v>151</v>
      </c>
      <c r="K29" s="29" t="s">
        <v>53</v>
      </c>
      <c r="L29" s="29" t="s">
        <v>58</v>
      </c>
    </row>
    <row r="30" spans="1:12" s="28" customFormat="1">
      <c r="A30" s="31">
        <v>45411</v>
      </c>
      <c r="B30" s="32">
        <v>2.19</v>
      </c>
      <c r="C30" s="33">
        <v>14.88073</v>
      </c>
      <c r="D30" s="33">
        <v>102.97179</v>
      </c>
      <c r="E30" s="34">
        <v>927532.16998100001</v>
      </c>
      <c r="F30" s="34">
        <v>1648944.2018800001</v>
      </c>
      <c r="G30" s="29" t="s">
        <v>49</v>
      </c>
      <c r="H30" s="29" t="s">
        <v>545</v>
      </c>
      <c r="I30" s="29" t="s">
        <v>546</v>
      </c>
      <c r="J30" s="29" t="s">
        <v>547</v>
      </c>
      <c r="K30" s="29" t="s">
        <v>186</v>
      </c>
      <c r="L30" s="29" t="s">
        <v>58</v>
      </c>
    </row>
    <row r="31" spans="1:12" s="28" customFormat="1">
      <c r="A31" s="31">
        <v>45411</v>
      </c>
      <c r="B31" s="32">
        <v>2.19</v>
      </c>
      <c r="C31" s="33">
        <v>14.882389999999999</v>
      </c>
      <c r="D31" s="33">
        <v>102.97069999999999</v>
      </c>
      <c r="E31" s="34">
        <v>927411.39563299995</v>
      </c>
      <c r="F31" s="34">
        <v>1649126.09448</v>
      </c>
      <c r="G31" s="29" t="s">
        <v>49</v>
      </c>
      <c r="H31" s="29" t="s">
        <v>545</v>
      </c>
      <c r="I31" s="29" t="s">
        <v>546</v>
      </c>
      <c r="J31" s="29" t="s">
        <v>547</v>
      </c>
      <c r="K31" s="29" t="s">
        <v>186</v>
      </c>
      <c r="L31" s="29" t="s">
        <v>58</v>
      </c>
    </row>
    <row r="32" spans="1:12" s="28" customFormat="1">
      <c r="A32" s="31">
        <v>45411</v>
      </c>
      <c r="B32" s="32">
        <v>2.19</v>
      </c>
      <c r="C32" s="33">
        <v>15.526960000000001</v>
      </c>
      <c r="D32" s="33">
        <v>103.0235</v>
      </c>
      <c r="E32" s="34">
        <v>931784.92659799999</v>
      </c>
      <c r="F32" s="34">
        <v>1720674.69909</v>
      </c>
      <c r="G32" s="29" t="s">
        <v>49</v>
      </c>
      <c r="H32" s="29" t="s">
        <v>548</v>
      </c>
      <c r="I32" s="29" t="s">
        <v>549</v>
      </c>
      <c r="J32" s="29" t="s">
        <v>547</v>
      </c>
      <c r="K32" s="29" t="s">
        <v>186</v>
      </c>
      <c r="L32" s="29" t="s">
        <v>58</v>
      </c>
    </row>
    <row r="33" spans="1:12" s="28" customFormat="1">
      <c r="A33" s="31">
        <v>45411</v>
      </c>
      <c r="B33" s="32">
        <v>2.19</v>
      </c>
      <c r="C33" s="33">
        <v>13.91254</v>
      </c>
      <c r="D33" s="33">
        <v>101.8159</v>
      </c>
      <c r="E33" s="34">
        <v>804314.97304299998</v>
      </c>
      <c r="F33" s="34">
        <v>1539852.78376</v>
      </c>
      <c r="G33" s="29" t="s">
        <v>49</v>
      </c>
      <c r="H33" s="29" t="s">
        <v>550</v>
      </c>
      <c r="I33" s="29" t="s">
        <v>551</v>
      </c>
      <c r="J33" s="29" t="s">
        <v>552</v>
      </c>
      <c r="K33" s="29" t="s">
        <v>92</v>
      </c>
      <c r="L33" s="29" t="s">
        <v>58</v>
      </c>
    </row>
    <row r="34" spans="1:12" s="28" customFormat="1">
      <c r="A34" s="31">
        <v>45411</v>
      </c>
      <c r="B34" s="32">
        <v>2.19</v>
      </c>
      <c r="C34" s="33">
        <v>7.3698199999999998</v>
      </c>
      <c r="D34" s="33">
        <v>99.998500000000007</v>
      </c>
      <c r="E34" s="34">
        <v>610201.67237199994</v>
      </c>
      <c r="F34" s="34">
        <v>814754.69405100006</v>
      </c>
      <c r="G34" s="29" t="s">
        <v>49</v>
      </c>
      <c r="H34" s="29" t="s">
        <v>553</v>
      </c>
      <c r="I34" s="29" t="s">
        <v>554</v>
      </c>
      <c r="J34" s="29" t="s">
        <v>555</v>
      </c>
      <c r="K34" s="29" t="s">
        <v>556</v>
      </c>
      <c r="L34" s="29" t="s">
        <v>58</v>
      </c>
    </row>
    <row r="35" spans="1:12" s="28" customFormat="1">
      <c r="A35" s="31">
        <v>45411</v>
      </c>
      <c r="B35" s="32">
        <v>2.19</v>
      </c>
      <c r="C35" s="33">
        <v>16.608219999999999</v>
      </c>
      <c r="D35" s="33">
        <v>100.48162000000001</v>
      </c>
      <c r="E35" s="34">
        <v>658047.26787099999</v>
      </c>
      <c r="F35" s="34">
        <v>1836799.3784</v>
      </c>
      <c r="G35" s="29" t="s">
        <v>49</v>
      </c>
      <c r="H35" s="29" t="s">
        <v>557</v>
      </c>
      <c r="I35" s="29" t="s">
        <v>387</v>
      </c>
      <c r="J35" s="29" t="s">
        <v>206</v>
      </c>
      <c r="K35" s="29" t="s">
        <v>53</v>
      </c>
      <c r="L35" s="29" t="s">
        <v>58</v>
      </c>
    </row>
    <row r="36" spans="1:12" s="28" customFormat="1">
      <c r="A36" s="31">
        <v>45411</v>
      </c>
      <c r="B36" s="32">
        <v>2.19</v>
      </c>
      <c r="C36" s="33">
        <v>16.855350000000001</v>
      </c>
      <c r="D36" s="33">
        <v>100.51796</v>
      </c>
      <c r="E36" s="34">
        <v>661715.85619199998</v>
      </c>
      <c r="F36" s="34">
        <v>1864174.4937</v>
      </c>
      <c r="G36" s="29" t="s">
        <v>49</v>
      </c>
      <c r="H36" s="29" t="s">
        <v>386</v>
      </c>
      <c r="I36" s="29" t="s">
        <v>387</v>
      </c>
      <c r="J36" s="29" t="s">
        <v>206</v>
      </c>
      <c r="K36" s="29" t="s">
        <v>53</v>
      </c>
      <c r="L36" s="29" t="s">
        <v>58</v>
      </c>
    </row>
    <row r="37" spans="1:12" s="28" customFormat="1">
      <c r="A37" s="31">
        <v>45411</v>
      </c>
      <c r="B37" s="32">
        <v>2.19</v>
      </c>
      <c r="C37" s="33">
        <v>17.160530000000001</v>
      </c>
      <c r="D37" s="33">
        <v>100.24423</v>
      </c>
      <c r="E37" s="34">
        <v>632335.24778800004</v>
      </c>
      <c r="F37" s="34">
        <v>1897737.8074099999</v>
      </c>
      <c r="G37" s="29" t="s">
        <v>49</v>
      </c>
      <c r="H37" s="29" t="s">
        <v>558</v>
      </c>
      <c r="I37" s="29" t="s">
        <v>559</v>
      </c>
      <c r="J37" s="29" t="s">
        <v>206</v>
      </c>
      <c r="K37" s="29" t="s">
        <v>53</v>
      </c>
      <c r="L37" s="29" t="s">
        <v>58</v>
      </c>
    </row>
    <row r="38" spans="1:12" s="28" customFormat="1">
      <c r="A38" s="31">
        <v>45411</v>
      </c>
      <c r="B38" s="32">
        <v>2.19</v>
      </c>
      <c r="C38" s="33">
        <v>17.30433</v>
      </c>
      <c r="D38" s="33">
        <v>100.41459</v>
      </c>
      <c r="E38" s="34">
        <v>650341.06136499997</v>
      </c>
      <c r="F38" s="34">
        <v>1913774.15711</v>
      </c>
      <c r="G38" s="29" t="s">
        <v>49</v>
      </c>
      <c r="H38" s="29" t="s">
        <v>235</v>
      </c>
      <c r="I38" s="29" t="s">
        <v>205</v>
      </c>
      <c r="J38" s="29" t="s">
        <v>206</v>
      </c>
      <c r="K38" s="29" t="s">
        <v>53</v>
      </c>
      <c r="L38" s="29" t="s">
        <v>58</v>
      </c>
    </row>
    <row r="39" spans="1:12" s="28" customFormat="1">
      <c r="A39" s="31">
        <v>45411</v>
      </c>
      <c r="B39" s="32">
        <v>2.19</v>
      </c>
      <c r="C39" s="33">
        <v>16.70374</v>
      </c>
      <c r="D39" s="33">
        <v>100.98975</v>
      </c>
      <c r="E39" s="34">
        <v>712161.21652799996</v>
      </c>
      <c r="F39" s="34">
        <v>1847840.9036099999</v>
      </c>
      <c r="G39" s="29" t="s">
        <v>49</v>
      </c>
      <c r="H39" s="29" t="s">
        <v>560</v>
      </c>
      <c r="I39" s="29" t="s">
        <v>352</v>
      </c>
      <c r="J39" s="29" t="s">
        <v>220</v>
      </c>
      <c r="K39" s="29" t="s">
        <v>53</v>
      </c>
      <c r="L39" s="29" t="s">
        <v>58</v>
      </c>
    </row>
    <row r="40" spans="1:12" s="28" customFormat="1">
      <c r="A40" s="31">
        <v>45411</v>
      </c>
      <c r="B40" s="32">
        <v>2.19</v>
      </c>
      <c r="C40" s="33">
        <v>16.708279999999998</v>
      </c>
      <c r="D40" s="33">
        <v>100.99097</v>
      </c>
      <c r="E40" s="34">
        <v>712286.32426200004</v>
      </c>
      <c r="F40" s="34">
        <v>1848344.6814300001</v>
      </c>
      <c r="G40" s="29" t="s">
        <v>49</v>
      </c>
      <c r="H40" s="29" t="s">
        <v>560</v>
      </c>
      <c r="I40" s="29" t="s">
        <v>352</v>
      </c>
      <c r="J40" s="29" t="s">
        <v>220</v>
      </c>
      <c r="K40" s="29" t="s">
        <v>53</v>
      </c>
      <c r="L40" s="29" t="s">
        <v>58</v>
      </c>
    </row>
    <row r="41" spans="1:12" s="28" customFormat="1">
      <c r="A41" s="31">
        <v>45411</v>
      </c>
      <c r="B41" s="32">
        <v>2.19</v>
      </c>
      <c r="C41" s="33">
        <v>16.971889999999998</v>
      </c>
      <c r="D41" s="33">
        <v>101.14767000000001</v>
      </c>
      <c r="E41" s="34">
        <v>728683.72750799998</v>
      </c>
      <c r="F41" s="34">
        <v>1877696.88038</v>
      </c>
      <c r="G41" s="29" t="s">
        <v>49</v>
      </c>
      <c r="H41" s="29" t="s">
        <v>350</v>
      </c>
      <c r="I41" s="29" t="s">
        <v>351</v>
      </c>
      <c r="J41" s="29" t="s">
        <v>220</v>
      </c>
      <c r="K41" s="29" t="s">
        <v>53</v>
      </c>
      <c r="L41" s="29" t="s">
        <v>58</v>
      </c>
    </row>
    <row r="42" spans="1:12" s="28" customFormat="1">
      <c r="A42" s="31">
        <v>45411</v>
      </c>
      <c r="B42" s="32">
        <v>2.19</v>
      </c>
      <c r="C42" s="33">
        <v>16.976579999999998</v>
      </c>
      <c r="D42" s="33">
        <v>101.12287000000001</v>
      </c>
      <c r="E42" s="34">
        <v>726036.39219599997</v>
      </c>
      <c r="F42" s="34">
        <v>1878187.2564099999</v>
      </c>
      <c r="G42" s="29" t="s">
        <v>49</v>
      </c>
      <c r="H42" s="29" t="s">
        <v>350</v>
      </c>
      <c r="I42" s="29" t="s">
        <v>351</v>
      </c>
      <c r="J42" s="29" t="s">
        <v>220</v>
      </c>
      <c r="K42" s="29" t="s">
        <v>53</v>
      </c>
      <c r="L42" s="29" t="s">
        <v>58</v>
      </c>
    </row>
    <row r="43" spans="1:12" s="28" customFormat="1">
      <c r="A43" s="31">
        <v>45411</v>
      </c>
      <c r="B43" s="32">
        <v>2.19</v>
      </c>
      <c r="C43" s="33">
        <v>18.477679999999999</v>
      </c>
      <c r="D43" s="33">
        <v>100.15833000000001</v>
      </c>
      <c r="E43" s="34">
        <v>622296.15060399997</v>
      </c>
      <c r="F43" s="34">
        <v>2043427.3498</v>
      </c>
      <c r="G43" s="29" t="s">
        <v>49</v>
      </c>
      <c r="H43" s="29" t="s">
        <v>561</v>
      </c>
      <c r="I43" s="29" t="s">
        <v>161</v>
      </c>
      <c r="J43" s="29" t="s">
        <v>113</v>
      </c>
      <c r="K43" s="29" t="s">
        <v>53</v>
      </c>
      <c r="L43" s="29" t="s">
        <v>58</v>
      </c>
    </row>
    <row r="44" spans="1:12" s="28" customFormat="1">
      <c r="A44" s="31">
        <v>45411</v>
      </c>
      <c r="B44" s="32">
        <v>2.19</v>
      </c>
      <c r="C44" s="33">
        <v>16.374310000000001</v>
      </c>
      <c r="D44" s="33">
        <v>103.09159</v>
      </c>
      <c r="E44" s="34">
        <v>937256.11215900001</v>
      </c>
      <c r="F44" s="34">
        <v>1814746.9540500001</v>
      </c>
      <c r="G44" s="29" t="s">
        <v>49</v>
      </c>
      <c r="H44" s="29" t="s">
        <v>562</v>
      </c>
      <c r="I44" s="29" t="s">
        <v>563</v>
      </c>
      <c r="J44" s="29" t="s">
        <v>564</v>
      </c>
      <c r="K44" s="29" t="s">
        <v>186</v>
      </c>
      <c r="L44" s="29" t="s">
        <v>58</v>
      </c>
    </row>
    <row r="45" spans="1:12" s="28" customFormat="1">
      <c r="A45" s="31">
        <v>45411</v>
      </c>
      <c r="B45" s="32">
        <v>2.19</v>
      </c>
      <c r="C45" s="33">
        <v>16.375029999999999</v>
      </c>
      <c r="D45" s="33">
        <v>103.08812</v>
      </c>
      <c r="E45" s="34">
        <v>936883.14156200003</v>
      </c>
      <c r="F45" s="34">
        <v>1814819.2852099999</v>
      </c>
      <c r="G45" s="29" t="s">
        <v>49</v>
      </c>
      <c r="H45" s="29" t="s">
        <v>562</v>
      </c>
      <c r="I45" s="29" t="s">
        <v>563</v>
      </c>
      <c r="J45" s="29" t="s">
        <v>564</v>
      </c>
      <c r="K45" s="29" t="s">
        <v>186</v>
      </c>
      <c r="L45" s="29" t="s">
        <v>58</v>
      </c>
    </row>
    <row r="46" spans="1:12" s="28" customFormat="1">
      <c r="A46" s="31">
        <v>45411</v>
      </c>
      <c r="B46" s="32">
        <v>2.19</v>
      </c>
      <c r="C46" s="33">
        <v>16.58287</v>
      </c>
      <c r="D46" s="33">
        <v>103.15821</v>
      </c>
      <c r="E46" s="34">
        <v>943909.25438599999</v>
      </c>
      <c r="F46" s="34">
        <v>1838014.1063099999</v>
      </c>
      <c r="G46" s="29" t="s">
        <v>49</v>
      </c>
      <c r="H46" s="29" t="s">
        <v>565</v>
      </c>
      <c r="I46" s="29" t="s">
        <v>565</v>
      </c>
      <c r="J46" s="29" t="s">
        <v>564</v>
      </c>
      <c r="K46" s="29" t="s">
        <v>186</v>
      </c>
      <c r="L46" s="29" t="s">
        <v>58</v>
      </c>
    </row>
    <row r="47" spans="1:12" s="28" customFormat="1">
      <c r="A47" s="31">
        <v>45411</v>
      </c>
      <c r="B47" s="32">
        <v>2.19</v>
      </c>
      <c r="C47" s="33">
        <v>15.34686</v>
      </c>
      <c r="D47" s="33">
        <v>104.32590999999999</v>
      </c>
      <c r="E47" s="34">
        <v>1072355.5153999999</v>
      </c>
      <c r="F47" s="34">
        <v>1703745.99982</v>
      </c>
      <c r="G47" s="29" t="s">
        <v>49</v>
      </c>
      <c r="H47" s="29" t="s">
        <v>566</v>
      </c>
      <c r="I47" s="29" t="s">
        <v>566</v>
      </c>
      <c r="J47" s="29" t="s">
        <v>567</v>
      </c>
      <c r="K47" s="29" t="s">
        <v>186</v>
      </c>
      <c r="L47" s="29" t="s">
        <v>58</v>
      </c>
    </row>
    <row r="48" spans="1:12" s="28" customFormat="1">
      <c r="A48" s="31">
        <v>45411</v>
      </c>
      <c r="B48" s="32">
        <v>2.19</v>
      </c>
      <c r="C48" s="33">
        <v>15.51308</v>
      </c>
      <c r="D48" s="33">
        <v>103.64060000000001</v>
      </c>
      <c r="E48" s="34">
        <v>998159.67479800002</v>
      </c>
      <c r="F48" s="34">
        <v>1720480.4536299999</v>
      </c>
      <c r="G48" s="29" t="s">
        <v>49</v>
      </c>
      <c r="H48" s="29" t="s">
        <v>568</v>
      </c>
      <c r="I48" s="29" t="s">
        <v>569</v>
      </c>
      <c r="J48" s="29" t="s">
        <v>570</v>
      </c>
      <c r="K48" s="29" t="s">
        <v>186</v>
      </c>
      <c r="L48" s="29" t="s">
        <v>58</v>
      </c>
    </row>
    <row r="49" spans="1:12" s="28" customFormat="1">
      <c r="A49" s="31">
        <v>45411</v>
      </c>
      <c r="B49" s="32">
        <v>2.19</v>
      </c>
      <c r="C49" s="33">
        <v>12.699159999999999</v>
      </c>
      <c r="D49" s="33">
        <v>101.14613</v>
      </c>
      <c r="E49" s="34">
        <v>733055.95730799995</v>
      </c>
      <c r="F49" s="34">
        <v>1404827.1927199999</v>
      </c>
      <c r="G49" s="29" t="s">
        <v>49</v>
      </c>
      <c r="H49" s="29" t="s">
        <v>571</v>
      </c>
      <c r="I49" s="29" t="s">
        <v>572</v>
      </c>
      <c r="J49" s="29" t="s">
        <v>573</v>
      </c>
      <c r="K49" s="29" t="s">
        <v>92</v>
      </c>
      <c r="L49" s="29" t="s">
        <v>58</v>
      </c>
    </row>
    <row r="50" spans="1:12" s="28" customFormat="1">
      <c r="A50" s="31">
        <v>45411</v>
      </c>
      <c r="B50" s="32">
        <v>2.19</v>
      </c>
      <c r="C50" s="33">
        <v>12.7233</v>
      </c>
      <c r="D50" s="33">
        <v>101.28309</v>
      </c>
      <c r="E50" s="34">
        <v>747912.44685299997</v>
      </c>
      <c r="F50" s="34">
        <v>1407625.1128</v>
      </c>
      <c r="G50" s="29" t="s">
        <v>49</v>
      </c>
      <c r="H50" s="29" t="s">
        <v>574</v>
      </c>
      <c r="I50" s="29" t="s">
        <v>575</v>
      </c>
      <c r="J50" s="29" t="s">
        <v>573</v>
      </c>
      <c r="K50" s="29" t="s">
        <v>92</v>
      </c>
      <c r="L50" s="29" t="s">
        <v>58</v>
      </c>
    </row>
    <row r="51" spans="1:12" s="28" customFormat="1">
      <c r="A51" s="31">
        <v>45411</v>
      </c>
      <c r="B51" s="32">
        <v>2.19</v>
      </c>
      <c r="C51" s="33">
        <v>12.826040000000001</v>
      </c>
      <c r="D51" s="33">
        <v>101.15451</v>
      </c>
      <c r="E51" s="34">
        <v>733849.67501999997</v>
      </c>
      <c r="F51" s="34">
        <v>1418874.6516</v>
      </c>
      <c r="G51" s="29" t="s">
        <v>49</v>
      </c>
      <c r="H51" s="29" t="s">
        <v>576</v>
      </c>
      <c r="I51" s="29" t="s">
        <v>576</v>
      </c>
      <c r="J51" s="29" t="s">
        <v>573</v>
      </c>
      <c r="K51" s="29" t="s">
        <v>92</v>
      </c>
      <c r="L51" s="29" t="s">
        <v>58</v>
      </c>
    </row>
    <row r="52" spans="1:12" s="28" customFormat="1">
      <c r="A52" s="31">
        <v>45411</v>
      </c>
      <c r="B52" s="32">
        <v>2.19</v>
      </c>
      <c r="C52" s="33">
        <v>14.97292</v>
      </c>
      <c r="D52" s="33">
        <v>100.59857</v>
      </c>
      <c r="E52" s="34">
        <v>671899.27941800002</v>
      </c>
      <c r="F52" s="34">
        <v>1655950.50468</v>
      </c>
      <c r="G52" s="29" t="s">
        <v>49</v>
      </c>
      <c r="H52" s="29" t="s">
        <v>577</v>
      </c>
      <c r="I52" s="29" t="s">
        <v>578</v>
      </c>
      <c r="J52" s="29" t="s">
        <v>320</v>
      </c>
      <c r="K52" s="29" t="s">
        <v>92</v>
      </c>
      <c r="L52" s="29" t="s">
        <v>58</v>
      </c>
    </row>
    <row r="53" spans="1:12" s="28" customFormat="1">
      <c r="A53" s="31">
        <v>45411</v>
      </c>
      <c r="B53" s="32">
        <v>2.19</v>
      </c>
      <c r="C53" s="33">
        <v>17.912089999999999</v>
      </c>
      <c r="D53" s="33">
        <v>99.393230000000003</v>
      </c>
      <c r="E53" s="34">
        <v>541649.20373099996</v>
      </c>
      <c r="F53" s="34">
        <v>1980503.5224899999</v>
      </c>
      <c r="G53" s="29" t="s">
        <v>49</v>
      </c>
      <c r="H53" s="29" t="s">
        <v>115</v>
      </c>
      <c r="I53" s="29" t="s">
        <v>116</v>
      </c>
      <c r="J53" s="29" t="s">
        <v>117</v>
      </c>
      <c r="K53" s="29" t="s">
        <v>53</v>
      </c>
      <c r="L53" s="29" t="s">
        <v>58</v>
      </c>
    </row>
    <row r="54" spans="1:12" s="28" customFormat="1">
      <c r="A54" s="31">
        <v>45411</v>
      </c>
      <c r="B54" s="32">
        <v>2.19</v>
      </c>
      <c r="C54" s="33">
        <v>18.104679999999998</v>
      </c>
      <c r="D54" s="33">
        <v>99.688509999999994</v>
      </c>
      <c r="E54" s="34">
        <v>572845.769967</v>
      </c>
      <c r="F54" s="34">
        <v>2001903.0105099999</v>
      </c>
      <c r="G54" s="29" t="s">
        <v>49</v>
      </c>
      <c r="H54" s="29" t="s">
        <v>429</v>
      </c>
      <c r="I54" s="29" t="s">
        <v>120</v>
      </c>
      <c r="J54" s="29" t="s">
        <v>117</v>
      </c>
      <c r="K54" s="29" t="s">
        <v>53</v>
      </c>
      <c r="L54" s="29" t="s">
        <v>58</v>
      </c>
    </row>
    <row r="55" spans="1:12" s="28" customFormat="1">
      <c r="A55" s="31">
        <v>45411</v>
      </c>
      <c r="B55" s="32">
        <v>2.19</v>
      </c>
      <c r="C55" s="33">
        <v>18.172599999999999</v>
      </c>
      <c r="D55" s="33">
        <v>99.702200000000005</v>
      </c>
      <c r="E55" s="34">
        <v>574265.58420499996</v>
      </c>
      <c r="F55" s="34">
        <v>2009423.44444</v>
      </c>
      <c r="G55" s="29" t="s">
        <v>49</v>
      </c>
      <c r="H55" s="29" t="s">
        <v>579</v>
      </c>
      <c r="I55" s="29" t="s">
        <v>120</v>
      </c>
      <c r="J55" s="29" t="s">
        <v>117</v>
      </c>
      <c r="K55" s="29" t="s">
        <v>53</v>
      </c>
      <c r="L55" s="29" t="s">
        <v>58</v>
      </c>
    </row>
    <row r="56" spans="1:12" s="28" customFormat="1">
      <c r="A56" s="31">
        <v>45411</v>
      </c>
      <c r="B56" s="32">
        <v>2.19</v>
      </c>
      <c r="C56" s="33">
        <v>18.492370000000001</v>
      </c>
      <c r="D56" s="33">
        <v>99.016999999999996</v>
      </c>
      <c r="E56" s="34">
        <v>501794.60389899998</v>
      </c>
      <c r="F56" s="34">
        <v>2044660.92447</v>
      </c>
      <c r="G56" s="29" t="s">
        <v>49</v>
      </c>
      <c r="H56" s="29" t="s">
        <v>580</v>
      </c>
      <c r="I56" s="29" t="s">
        <v>168</v>
      </c>
      <c r="J56" s="29" t="s">
        <v>169</v>
      </c>
      <c r="K56" s="29" t="s">
        <v>53</v>
      </c>
      <c r="L56" s="29" t="s">
        <v>58</v>
      </c>
    </row>
    <row r="57" spans="1:12" s="28" customFormat="1">
      <c r="A57" s="31">
        <v>45411</v>
      </c>
      <c r="B57" s="32">
        <v>2.19</v>
      </c>
      <c r="C57" s="33">
        <v>16.899719999999999</v>
      </c>
      <c r="D57" s="33">
        <v>101.93026</v>
      </c>
      <c r="E57" s="34">
        <v>812185.62736200006</v>
      </c>
      <c r="F57" s="34">
        <v>1870783.7093499999</v>
      </c>
      <c r="G57" s="29" t="s">
        <v>49</v>
      </c>
      <c r="H57" s="29" t="s">
        <v>581</v>
      </c>
      <c r="I57" s="29" t="s">
        <v>239</v>
      </c>
      <c r="J57" s="29" t="s">
        <v>240</v>
      </c>
      <c r="K57" s="29" t="s">
        <v>186</v>
      </c>
      <c r="L57" s="29" t="s">
        <v>58</v>
      </c>
    </row>
    <row r="58" spans="1:12" s="28" customFormat="1">
      <c r="A58" s="31">
        <v>45411</v>
      </c>
      <c r="B58" s="32">
        <v>2.19</v>
      </c>
      <c r="C58" s="33">
        <v>16.952380000000002</v>
      </c>
      <c r="D58" s="33">
        <v>101.97898000000001</v>
      </c>
      <c r="E58" s="34">
        <v>817291.70688499999</v>
      </c>
      <c r="F58" s="34">
        <v>1876693.7060400001</v>
      </c>
      <c r="G58" s="29" t="s">
        <v>49</v>
      </c>
      <c r="H58" s="29" t="s">
        <v>582</v>
      </c>
      <c r="I58" s="29" t="s">
        <v>239</v>
      </c>
      <c r="J58" s="29" t="s">
        <v>240</v>
      </c>
      <c r="K58" s="29" t="s">
        <v>186</v>
      </c>
      <c r="L58" s="29" t="s">
        <v>58</v>
      </c>
    </row>
    <row r="59" spans="1:12" s="28" customFormat="1">
      <c r="A59" s="31">
        <v>45411</v>
      </c>
      <c r="B59" s="32">
        <v>2.19</v>
      </c>
      <c r="C59" s="33">
        <v>17.762429999999998</v>
      </c>
      <c r="D59" s="33">
        <v>101.98272</v>
      </c>
      <c r="E59" s="34">
        <v>816295.74832599994</v>
      </c>
      <c r="F59" s="34">
        <v>1966415.28051</v>
      </c>
      <c r="G59" s="29" t="s">
        <v>49</v>
      </c>
      <c r="H59" s="29" t="s">
        <v>258</v>
      </c>
      <c r="I59" s="29" t="s">
        <v>259</v>
      </c>
      <c r="J59" s="29" t="s">
        <v>240</v>
      </c>
      <c r="K59" s="29" t="s">
        <v>186</v>
      </c>
      <c r="L59" s="29" t="s">
        <v>58</v>
      </c>
    </row>
    <row r="60" spans="1:12" s="28" customFormat="1">
      <c r="A60" s="31">
        <v>45411</v>
      </c>
      <c r="B60" s="32">
        <v>2.19</v>
      </c>
      <c r="C60" s="33">
        <v>15.27223</v>
      </c>
      <c r="D60" s="33">
        <v>104.24585999999999</v>
      </c>
      <c r="E60" s="34">
        <v>1063932.68126</v>
      </c>
      <c r="F60" s="34">
        <v>1695250.13885</v>
      </c>
      <c r="G60" s="29" t="s">
        <v>49</v>
      </c>
      <c r="H60" s="29" t="s">
        <v>583</v>
      </c>
      <c r="I60" s="29" t="s">
        <v>584</v>
      </c>
      <c r="J60" s="29" t="s">
        <v>585</v>
      </c>
      <c r="K60" s="29" t="s">
        <v>186</v>
      </c>
      <c r="L60" s="29" t="s">
        <v>58</v>
      </c>
    </row>
    <row r="61" spans="1:12" s="28" customFormat="1">
      <c r="A61" s="31">
        <v>45411</v>
      </c>
      <c r="B61" s="32">
        <v>2.19</v>
      </c>
      <c r="C61" s="33">
        <v>15.27261</v>
      </c>
      <c r="D61" s="33">
        <v>104.24824</v>
      </c>
      <c r="E61" s="34">
        <v>1064188.1332700001</v>
      </c>
      <c r="F61" s="34">
        <v>1695298.52718</v>
      </c>
      <c r="G61" s="29" t="s">
        <v>49</v>
      </c>
      <c r="H61" s="29" t="s">
        <v>583</v>
      </c>
      <c r="I61" s="29" t="s">
        <v>584</v>
      </c>
      <c r="J61" s="29" t="s">
        <v>585</v>
      </c>
      <c r="K61" s="29" t="s">
        <v>186</v>
      </c>
      <c r="L61" s="29" t="s">
        <v>58</v>
      </c>
    </row>
    <row r="62" spans="1:12" s="28" customFormat="1">
      <c r="A62" s="31">
        <v>45411</v>
      </c>
      <c r="B62" s="32">
        <v>2.19</v>
      </c>
      <c r="C62" s="33">
        <v>15.468830000000001</v>
      </c>
      <c r="D62" s="33">
        <v>104.11015999999999</v>
      </c>
      <c r="E62" s="34">
        <v>1048793.5693000001</v>
      </c>
      <c r="F62" s="34">
        <v>1716721.67102</v>
      </c>
      <c r="G62" s="29" t="s">
        <v>49</v>
      </c>
      <c r="H62" s="29" t="s">
        <v>586</v>
      </c>
      <c r="I62" s="29" t="s">
        <v>587</v>
      </c>
      <c r="J62" s="29" t="s">
        <v>585</v>
      </c>
      <c r="K62" s="29" t="s">
        <v>186</v>
      </c>
      <c r="L62" s="29" t="s">
        <v>58</v>
      </c>
    </row>
    <row r="63" spans="1:12" s="28" customFormat="1">
      <c r="A63" s="31">
        <v>45411</v>
      </c>
      <c r="B63" s="32">
        <v>2.19</v>
      </c>
      <c r="C63" s="33">
        <v>17.206119999999999</v>
      </c>
      <c r="D63" s="33">
        <v>104.27426</v>
      </c>
      <c r="E63" s="34">
        <v>1061450.7769500001</v>
      </c>
      <c r="F63" s="34">
        <v>1910017.0201699999</v>
      </c>
      <c r="G63" s="29" t="s">
        <v>49</v>
      </c>
      <c r="H63" s="29" t="s">
        <v>588</v>
      </c>
      <c r="I63" s="29" t="s">
        <v>589</v>
      </c>
      <c r="J63" s="29" t="s">
        <v>368</v>
      </c>
      <c r="K63" s="29" t="s">
        <v>186</v>
      </c>
      <c r="L63" s="29" t="s">
        <v>58</v>
      </c>
    </row>
    <row r="64" spans="1:12" s="28" customFormat="1">
      <c r="A64" s="31">
        <v>45411</v>
      </c>
      <c r="B64" s="32">
        <v>2.19</v>
      </c>
      <c r="C64" s="33">
        <v>17.209209999999999</v>
      </c>
      <c r="D64" s="33">
        <v>104.27321000000001</v>
      </c>
      <c r="E64" s="34">
        <v>1061329.3736699999</v>
      </c>
      <c r="F64" s="34">
        <v>1910357.00443</v>
      </c>
      <c r="G64" s="29" t="s">
        <v>49</v>
      </c>
      <c r="H64" s="29" t="s">
        <v>590</v>
      </c>
      <c r="I64" s="29" t="s">
        <v>589</v>
      </c>
      <c r="J64" s="29" t="s">
        <v>368</v>
      </c>
      <c r="K64" s="29" t="s">
        <v>186</v>
      </c>
      <c r="L64" s="29" t="s">
        <v>58</v>
      </c>
    </row>
    <row r="65" spans="1:12" s="28" customFormat="1">
      <c r="A65" s="31">
        <v>45411</v>
      </c>
      <c r="B65" s="32">
        <v>2.19</v>
      </c>
      <c r="C65" s="33">
        <v>14.31615</v>
      </c>
      <c r="D65" s="33">
        <v>100.99151000000001</v>
      </c>
      <c r="E65" s="34">
        <v>714805.67063299997</v>
      </c>
      <c r="F65" s="34">
        <v>1583614.7611700001</v>
      </c>
      <c r="G65" s="29" t="s">
        <v>49</v>
      </c>
      <c r="H65" s="29" t="s">
        <v>591</v>
      </c>
      <c r="I65" s="29" t="s">
        <v>591</v>
      </c>
      <c r="J65" s="29" t="s">
        <v>471</v>
      </c>
      <c r="K65" s="29" t="s">
        <v>92</v>
      </c>
      <c r="L65" s="29" t="s">
        <v>58</v>
      </c>
    </row>
    <row r="66" spans="1:12" s="28" customFormat="1">
      <c r="A66" s="31">
        <v>45411</v>
      </c>
      <c r="B66" s="32">
        <v>2.19</v>
      </c>
      <c r="C66" s="33">
        <v>14.673769999999999</v>
      </c>
      <c r="D66" s="33">
        <v>100.85146</v>
      </c>
      <c r="E66" s="34">
        <v>699374.79235200002</v>
      </c>
      <c r="F66" s="34">
        <v>1623060.23309</v>
      </c>
      <c r="G66" s="29" t="s">
        <v>49</v>
      </c>
      <c r="H66" s="29" t="s">
        <v>516</v>
      </c>
      <c r="I66" s="29" t="s">
        <v>592</v>
      </c>
      <c r="J66" s="29" t="s">
        <v>471</v>
      </c>
      <c r="K66" s="29" t="s">
        <v>92</v>
      </c>
      <c r="L66" s="29" t="s">
        <v>58</v>
      </c>
    </row>
    <row r="67" spans="1:12" s="28" customFormat="1">
      <c r="A67" s="31">
        <v>45411</v>
      </c>
      <c r="B67" s="32">
        <v>2.19</v>
      </c>
      <c r="C67" s="33">
        <v>16.941420000000001</v>
      </c>
      <c r="D67" s="33">
        <v>99.86833</v>
      </c>
      <c r="E67" s="34">
        <v>592459.48011100001</v>
      </c>
      <c r="F67" s="34">
        <v>1873278.8104600001</v>
      </c>
      <c r="G67" s="29" t="s">
        <v>49</v>
      </c>
      <c r="H67" s="29" t="s">
        <v>593</v>
      </c>
      <c r="I67" s="29" t="s">
        <v>594</v>
      </c>
      <c r="J67" s="29" t="s">
        <v>399</v>
      </c>
      <c r="K67" s="29" t="s">
        <v>53</v>
      </c>
      <c r="L67" s="29" t="s">
        <v>58</v>
      </c>
    </row>
    <row r="68" spans="1:12" s="28" customFormat="1">
      <c r="A68" s="31">
        <v>45411</v>
      </c>
      <c r="B68" s="32">
        <v>2.19</v>
      </c>
      <c r="C68" s="33">
        <v>17.110299999999999</v>
      </c>
      <c r="D68" s="33">
        <v>99.806389999999993</v>
      </c>
      <c r="E68" s="34">
        <v>585786.75129399996</v>
      </c>
      <c r="F68" s="34">
        <v>1891934.65891</v>
      </c>
      <c r="G68" s="29" t="s">
        <v>49</v>
      </c>
      <c r="H68" s="29" t="s">
        <v>595</v>
      </c>
      <c r="I68" s="29" t="s">
        <v>596</v>
      </c>
      <c r="J68" s="29" t="s">
        <v>399</v>
      </c>
      <c r="K68" s="29" t="s">
        <v>53</v>
      </c>
      <c r="L68" s="29" t="s">
        <v>58</v>
      </c>
    </row>
    <row r="69" spans="1:12" s="28" customFormat="1">
      <c r="A69" s="31">
        <v>45411</v>
      </c>
      <c r="B69" s="32">
        <v>2.19</v>
      </c>
      <c r="C69" s="33">
        <v>17.92793</v>
      </c>
      <c r="D69" s="33">
        <v>103.16057000000001</v>
      </c>
      <c r="E69" s="34">
        <v>940943.67922499997</v>
      </c>
      <c r="F69" s="34">
        <v>1987146.32179</v>
      </c>
      <c r="G69" s="29" t="s">
        <v>49</v>
      </c>
      <c r="H69" s="29" t="s">
        <v>597</v>
      </c>
      <c r="I69" s="29" t="s">
        <v>598</v>
      </c>
      <c r="J69" s="29" t="s">
        <v>268</v>
      </c>
      <c r="K69" s="29" t="s">
        <v>186</v>
      </c>
      <c r="L69" s="29" t="s">
        <v>58</v>
      </c>
    </row>
    <row r="70" spans="1:12" s="28" customFormat="1">
      <c r="A70" s="31">
        <v>45411</v>
      </c>
      <c r="B70" s="32">
        <v>2.19</v>
      </c>
      <c r="C70" s="33">
        <v>17.056560000000001</v>
      </c>
      <c r="D70" s="33">
        <v>102.41082</v>
      </c>
      <c r="E70" s="34">
        <v>863128.44092800003</v>
      </c>
      <c r="F70" s="34">
        <v>1888984.99902</v>
      </c>
      <c r="G70" s="29" t="s">
        <v>49</v>
      </c>
      <c r="H70" s="29" t="s">
        <v>599</v>
      </c>
      <c r="I70" s="29" t="s">
        <v>600</v>
      </c>
      <c r="J70" s="29" t="s">
        <v>601</v>
      </c>
      <c r="K70" s="29" t="s">
        <v>186</v>
      </c>
      <c r="L70" s="29" t="s">
        <v>58</v>
      </c>
    </row>
    <row r="71" spans="1:12" s="28" customFormat="1">
      <c r="A71" s="31">
        <v>45411</v>
      </c>
      <c r="B71" s="32">
        <v>2.19</v>
      </c>
      <c r="C71" s="33">
        <v>16.094259999999998</v>
      </c>
      <c r="D71" s="33">
        <v>104.70784</v>
      </c>
      <c r="E71" s="34">
        <v>1111265.42371</v>
      </c>
      <c r="F71" s="34">
        <v>1787822.7078199999</v>
      </c>
      <c r="G71" s="29" t="s">
        <v>49</v>
      </c>
      <c r="H71" s="29" t="s">
        <v>485</v>
      </c>
      <c r="I71" s="29" t="s">
        <v>485</v>
      </c>
      <c r="J71" s="29" t="s">
        <v>486</v>
      </c>
      <c r="K71" s="29" t="s">
        <v>186</v>
      </c>
      <c r="L71" s="29" t="s">
        <v>58</v>
      </c>
    </row>
    <row r="72" spans="1:12" s="28" customFormat="1">
      <c r="A72" s="31">
        <v>45411</v>
      </c>
      <c r="B72" s="32">
        <v>2.19</v>
      </c>
      <c r="C72" s="33">
        <v>17.113330000000001</v>
      </c>
      <c r="D72" s="33">
        <v>102.9538</v>
      </c>
      <c r="E72" s="34">
        <v>920879.60683499998</v>
      </c>
      <c r="F72" s="34">
        <v>1896370.3223000001</v>
      </c>
      <c r="G72" s="29" t="s">
        <v>49</v>
      </c>
      <c r="H72" s="29" t="s">
        <v>602</v>
      </c>
      <c r="I72" s="29" t="s">
        <v>603</v>
      </c>
      <c r="J72" s="29" t="s">
        <v>264</v>
      </c>
      <c r="K72" s="29" t="s">
        <v>186</v>
      </c>
      <c r="L72" s="29" t="s">
        <v>58</v>
      </c>
    </row>
    <row r="73" spans="1:12" s="28" customFormat="1">
      <c r="A73" s="31">
        <v>45411</v>
      </c>
      <c r="B73" s="32">
        <v>2.19</v>
      </c>
      <c r="C73" s="33">
        <v>17.19041</v>
      </c>
      <c r="D73" s="33">
        <v>102.78442</v>
      </c>
      <c r="E73" s="34">
        <v>902660.22907899995</v>
      </c>
      <c r="F73" s="34">
        <v>1904553.6273699999</v>
      </c>
      <c r="G73" s="29" t="s">
        <v>49</v>
      </c>
      <c r="H73" s="29" t="s">
        <v>604</v>
      </c>
      <c r="I73" s="29" t="s">
        <v>605</v>
      </c>
      <c r="J73" s="29" t="s">
        <v>264</v>
      </c>
      <c r="K73" s="29" t="s">
        <v>186</v>
      </c>
      <c r="L73" s="29" t="s">
        <v>58</v>
      </c>
    </row>
    <row r="74" spans="1:12" s="28" customFormat="1">
      <c r="A74" s="31">
        <v>45411</v>
      </c>
      <c r="B74" s="32">
        <v>2.19</v>
      </c>
      <c r="C74" s="33">
        <v>17.19125</v>
      </c>
      <c r="D74" s="33">
        <v>102.78624000000001</v>
      </c>
      <c r="E74" s="34">
        <v>902852.289506</v>
      </c>
      <c r="F74" s="34">
        <v>1904650.5142099999</v>
      </c>
      <c r="G74" s="29" t="s">
        <v>49</v>
      </c>
      <c r="H74" s="29" t="s">
        <v>604</v>
      </c>
      <c r="I74" s="29" t="s">
        <v>605</v>
      </c>
      <c r="J74" s="29" t="s">
        <v>264</v>
      </c>
      <c r="K74" s="29" t="s">
        <v>186</v>
      </c>
      <c r="L74" s="29" t="s">
        <v>58</v>
      </c>
    </row>
    <row r="75" spans="1:12" s="28" customFormat="1">
      <c r="A75" s="31">
        <v>45411</v>
      </c>
      <c r="B75" s="32">
        <v>2.19</v>
      </c>
      <c r="C75" s="33">
        <v>17.691569999999999</v>
      </c>
      <c r="D75" s="33">
        <v>102.16157</v>
      </c>
      <c r="E75" s="34">
        <v>835408.83793200005</v>
      </c>
      <c r="F75" s="34">
        <v>1958876.8167099999</v>
      </c>
      <c r="G75" s="29" t="s">
        <v>49</v>
      </c>
      <c r="H75" s="29" t="s">
        <v>606</v>
      </c>
      <c r="I75" s="29" t="s">
        <v>466</v>
      </c>
      <c r="J75" s="29" t="s">
        <v>264</v>
      </c>
      <c r="K75" s="29" t="s">
        <v>186</v>
      </c>
      <c r="L75" s="29" t="s">
        <v>58</v>
      </c>
    </row>
    <row r="76" spans="1:12" s="28" customFormat="1">
      <c r="A76" s="31">
        <v>45411</v>
      </c>
      <c r="B76" s="32">
        <v>2.19</v>
      </c>
      <c r="C76" s="33">
        <v>17.552129999999998</v>
      </c>
      <c r="D76" s="33">
        <v>100.11028</v>
      </c>
      <c r="E76" s="34">
        <v>617836.36231800006</v>
      </c>
      <c r="F76" s="34">
        <v>1940980.42304</v>
      </c>
      <c r="G76" s="29" t="s">
        <v>49</v>
      </c>
      <c r="H76" s="29" t="s">
        <v>607</v>
      </c>
      <c r="I76" s="29" t="s">
        <v>608</v>
      </c>
      <c r="J76" s="29" t="s">
        <v>61</v>
      </c>
      <c r="K76" s="29" t="s">
        <v>53</v>
      </c>
      <c r="L76" s="29" t="s">
        <v>58</v>
      </c>
    </row>
    <row r="77" spans="1:12" s="28" customFormat="1">
      <c r="A77" s="31">
        <v>45411</v>
      </c>
      <c r="B77" s="32">
        <v>2.19</v>
      </c>
      <c r="C77" s="33">
        <v>17.56813</v>
      </c>
      <c r="D77" s="33">
        <v>100.28686</v>
      </c>
      <c r="E77" s="34">
        <v>636567.58929300006</v>
      </c>
      <c r="F77" s="34">
        <v>1942869.1506699999</v>
      </c>
      <c r="G77" s="29" t="s">
        <v>49</v>
      </c>
      <c r="H77" s="29" t="s">
        <v>609</v>
      </c>
      <c r="I77" s="29" t="s">
        <v>210</v>
      </c>
      <c r="J77" s="29" t="s">
        <v>61</v>
      </c>
      <c r="K77" s="29" t="s">
        <v>53</v>
      </c>
      <c r="L77" s="29" t="s">
        <v>58</v>
      </c>
    </row>
    <row r="78" spans="1:12" s="28" customFormat="1">
      <c r="A78" s="31">
        <v>45411</v>
      </c>
      <c r="B78" s="32">
        <v>2.19</v>
      </c>
      <c r="C78" s="33">
        <v>17.568750000000001</v>
      </c>
      <c r="D78" s="33">
        <v>100.28939</v>
      </c>
      <c r="E78" s="34">
        <v>636835.65588600002</v>
      </c>
      <c r="F78" s="34">
        <v>1942939.5789099999</v>
      </c>
      <c r="G78" s="29" t="s">
        <v>49</v>
      </c>
      <c r="H78" s="29" t="s">
        <v>609</v>
      </c>
      <c r="I78" s="29" t="s">
        <v>210</v>
      </c>
      <c r="J78" s="29" t="s">
        <v>61</v>
      </c>
      <c r="K78" s="29" t="s">
        <v>53</v>
      </c>
      <c r="L78" s="29" t="s">
        <v>58</v>
      </c>
    </row>
    <row r="79" spans="1:12" s="28" customFormat="1">
      <c r="A79" s="31">
        <v>45411</v>
      </c>
      <c r="B79" s="32">
        <v>0.39</v>
      </c>
      <c r="C79" s="33">
        <v>15.278829999999999</v>
      </c>
      <c r="D79" s="33">
        <v>105.45725</v>
      </c>
      <c r="E79" s="34">
        <v>1194570.237</v>
      </c>
      <c r="F79" s="34">
        <v>1699511.83118</v>
      </c>
      <c r="G79" s="29" t="s">
        <v>49</v>
      </c>
      <c r="H79" s="29" t="s">
        <v>610</v>
      </c>
      <c r="I79" s="29" t="s">
        <v>610</v>
      </c>
      <c r="J79" s="29" t="s">
        <v>611</v>
      </c>
      <c r="K79" s="29" t="s">
        <v>186</v>
      </c>
      <c r="L79" s="29" t="s">
        <v>58</v>
      </c>
    </row>
    <row r="80" spans="1:12" s="28" customFormat="1">
      <c r="A80" s="31">
        <v>45411</v>
      </c>
      <c r="B80" s="32">
        <v>0.39</v>
      </c>
      <c r="C80" s="33">
        <v>15.339320000000001</v>
      </c>
      <c r="D80" s="33">
        <v>105.25671</v>
      </c>
      <c r="E80" s="34">
        <v>1172728.8475299999</v>
      </c>
      <c r="F80" s="34">
        <v>1705601.6205200001</v>
      </c>
      <c r="G80" s="29" t="s">
        <v>49</v>
      </c>
      <c r="H80" s="29" t="s">
        <v>612</v>
      </c>
      <c r="I80" s="29" t="s">
        <v>613</v>
      </c>
      <c r="J80" s="29" t="s">
        <v>611</v>
      </c>
      <c r="K80" s="29" t="s">
        <v>186</v>
      </c>
      <c r="L80" s="29" t="s">
        <v>58</v>
      </c>
    </row>
    <row r="81" spans="1:12" s="28" customFormat="1">
      <c r="A81" s="31">
        <v>45411</v>
      </c>
      <c r="B81" s="32">
        <v>0.39</v>
      </c>
      <c r="C81" s="33">
        <v>15.33977</v>
      </c>
      <c r="D81" s="33">
        <v>105.25817000000001</v>
      </c>
      <c r="E81" s="34">
        <v>1172884.91888</v>
      </c>
      <c r="F81" s="34">
        <v>1705656.2214800001</v>
      </c>
      <c r="G81" s="29" t="s">
        <v>49</v>
      </c>
      <c r="H81" s="29" t="s">
        <v>612</v>
      </c>
      <c r="I81" s="29" t="s">
        <v>613</v>
      </c>
      <c r="J81" s="29" t="s">
        <v>611</v>
      </c>
      <c r="K81" s="29" t="s">
        <v>186</v>
      </c>
      <c r="L81" s="29" t="s">
        <v>58</v>
      </c>
    </row>
    <row r="82" spans="1:12" s="28" customFormat="1">
      <c r="A82" s="31">
        <v>45411</v>
      </c>
      <c r="B82" s="32">
        <v>13.29</v>
      </c>
      <c r="C82" s="33">
        <v>17.991579999999999</v>
      </c>
      <c r="D82" s="33">
        <v>98.247870000000006</v>
      </c>
      <c r="E82" s="34">
        <v>420371.90585500002</v>
      </c>
      <c r="F82" s="34">
        <v>1989415.4260799999</v>
      </c>
      <c r="G82" s="29" t="s">
        <v>49</v>
      </c>
      <c r="H82" s="29" t="s">
        <v>741</v>
      </c>
      <c r="I82" s="29" t="s">
        <v>741</v>
      </c>
      <c r="J82" s="29" t="s">
        <v>52</v>
      </c>
      <c r="K82" s="29" t="s">
        <v>53</v>
      </c>
      <c r="L82" s="29" t="s">
        <v>58</v>
      </c>
    </row>
    <row r="83" spans="1:12" s="28" customFormat="1">
      <c r="A83" s="31">
        <v>45411</v>
      </c>
      <c r="B83" s="32">
        <v>13.29</v>
      </c>
      <c r="C83" s="33">
        <v>19.075510000000001</v>
      </c>
      <c r="D83" s="33">
        <v>98.895179999999996</v>
      </c>
      <c r="E83" s="34">
        <v>488972.68732600001</v>
      </c>
      <c r="F83" s="34">
        <v>2109185.7973500001</v>
      </c>
      <c r="G83" s="29" t="s">
        <v>49</v>
      </c>
      <c r="H83" s="29" t="s">
        <v>1044</v>
      </c>
      <c r="I83" s="29" t="s">
        <v>155</v>
      </c>
      <c r="J83" s="29" t="s">
        <v>52</v>
      </c>
      <c r="K83" s="29" t="s">
        <v>53</v>
      </c>
      <c r="L83" s="29" t="s">
        <v>615</v>
      </c>
    </row>
    <row r="84" spans="1:12" s="28" customFormat="1">
      <c r="A84" s="31">
        <v>45411</v>
      </c>
      <c r="B84" s="32">
        <v>13.29</v>
      </c>
      <c r="C84" s="33">
        <v>19.07612</v>
      </c>
      <c r="D84" s="33">
        <v>98.898960000000002</v>
      </c>
      <c r="E84" s="34">
        <v>489370.391527</v>
      </c>
      <c r="F84" s="34">
        <v>2109253.0596699999</v>
      </c>
      <c r="G84" s="29" t="s">
        <v>49</v>
      </c>
      <c r="H84" s="29" t="s">
        <v>1044</v>
      </c>
      <c r="I84" s="29" t="s">
        <v>155</v>
      </c>
      <c r="J84" s="29" t="s">
        <v>52</v>
      </c>
      <c r="K84" s="29" t="s">
        <v>53</v>
      </c>
      <c r="L84" s="29" t="s">
        <v>615</v>
      </c>
    </row>
    <row r="85" spans="1:12" s="28" customFormat="1">
      <c r="A85" s="31">
        <v>45411</v>
      </c>
      <c r="B85" s="32">
        <v>13.29</v>
      </c>
      <c r="C85" s="33">
        <v>20.070589999999999</v>
      </c>
      <c r="D85" s="33">
        <v>100.24469000000001</v>
      </c>
      <c r="E85" s="34">
        <v>630150.82205700001</v>
      </c>
      <c r="F85" s="34">
        <v>2219778.0303000002</v>
      </c>
      <c r="G85" s="29" t="s">
        <v>49</v>
      </c>
      <c r="H85" s="29" t="s">
        <v>476</v>
      </c>
      <c r="I85" s="29" t="s">
        <v>223</v>
      </c>
      <c r="J85" s="29" t="s">
        <v>133</v>
      </c>
      <c r="K85" s="29" t="s">
        <v>53</v>
      </c>
      <c r="L85" s="29" t="s">
        <v>58</v>
      </c>
    </row>
    <row r="86" spans="1:12" s="28" customFormat="1">
      <c r="A86" s="31">
        <v>45411</v>
      </c>
      <c r="B86" s="32">
        <v>13.29</v>
      </c>
      <c r="C86" s="33">
        <v>15.34151</v>
      </c>
      <c r="D86" s="33">
        <v>101.22498</v>
      </c>
      <c r="E86" s="34">
        <v>738870.08299799997</v>
      </c>
      <c r="F86" s="34">
        <v>1697326.6283199999</v>
      </c>
      <c r="G86" s="29" t="s">
        <v>49</v>
      </c>
      <c r="H86" s="29" t="s">
        <v>1045</v>
      </c>
      <c r="I86" s="29" t="s">
        <v>1046</v>
      </c>
      <c r="J86" s="29" t="s">
        <v>220</v>
      </c>
      <c r="K86" s="29" t="s">
        <v>53</v>
      </c>
      <c r="L86" s="29" t="s">
        <v>615</v>
      </c>
    </row>
    <row r="87" spans="1:12" s="28" customFormat="1">
      <c r="A87" s="31">
        <v>45411</v>
      </c>
      <c r="B87" s="32">
        <v>13.29</v>
      </c>
      <c r="C87" s="33">
        <v>15.538880000000001</v>
      </c>
      <c r="D87" s="33">
        <v>101.2072</v>
      </c>
      <c r="E87" s="34">
        <v>736736.276633</v>
      </c>
      <c r="F87" s="34">
        <v>1719151.93114</v>
      </c>
      <c r="G87" s="29" t="s">
        <v>49</v>
      </c>
      <c r="H87" s="29" t="s">
        <v>1047</v>
      </c>
      <c r="I87" s="29" t="s">
        <v>1046</v>
      </c>
      <c r="J87" s="29" t="s">
        <v>220</v>
      </c>
      <c r="K87" s="29" t="s">
        <v>53</v>
      </c>
      <c r="L87" s="29" t="s">
        <v>615</v>
      </c>
    </row>
    <row r="88" spans="1:12" s="28" customFormat="1">
      <c r="A88" s="31">
        <v>45411</v>
      </c>
      <c r="B88" s="32">
        <v>13.29</v>
      </c>
      <c r="C88" s="33">
        <v>15.70898</v>
      </c>
      <c r="D88" s="33">
        <v>101.08031</v>
      </c>
      <c r="E88" s="34">
        <v>722937.02912099997</v>
      </c>
      <c r="F88" s="34">
        <v>1737840.9396599999</v>
      </c>
      <c r="G88" s="29" t="s">
        <v>49</v>
      </c>
      <c r="H88" s="29" t="s">
        <v>1048</v>
      </c>
      <c r="I88" s="29" t="s">
        <v>903</v>
      </c>
      <c r="J88" s="29" t="s">
        <v>220</v>
      </c>
      <c r="K88" s="29" t="s">
        <v>53</v>
      </c>
      <c r="L88" s="29" t="s">
        <v>58</v>
      </c>
    </row>
    <row r="89" spans="1:12" s="28" customFormat="1">
      <c r="A89" s="31">
        <v>45411</v>
      </c>
      <c r="B89" s="32">
        <v>13.29</v>
      </c>
      <c r="C89" s="33">
        <v>15.773540000000001</v>
      </c>
      <c r="D89" s="33">
        <v>101.06185000000001</v>
      </c>
      <c r="E89" s="34">
        <v>720888.23417099996</v>
      </c>
      <c r="F89" s="34">
        <v>1744966.6311000001</v>
      </c>
      <c r="G89" s="29" t="s">
        <v>49</v>
      </c>
      <c r="H89" s="29" t="s">
        <v>1049</v>
      </c>
      <c r="I89" s="29" t="s">
        <v>1050</v>
      </c>
      <c r="J89" s="29" t="s">
        <v>220</v>
      </c>
      <c r="K89" s="29" t="s">
        <v>53</v>
      </c>
      <c r="L89" s="29" t="s">
        <v>615</v>
      </c>
    </row>
    <row r="90" spans="1:12" s="28" customFormat="1">
      <c r="A90" s="31">
        <v>45411</v>
      </c>
      <c r="B90" s="32">
        <v>13.29</v>
      </c>
      <c r="C90" s="33">
        <v>16.20205</v>
      </c>
      <c r="D90" s="33">
        <v>100.9207</v>
      </c>
      <c r="E90" s="34">
        <v>705323.617723</v>
      </c>
      <c r="F90" s="34">
        <v>1792245.75245</v>
      </c>
      <c r="G90" s="29" t="s">
        <v>49</v>
      </c>
      <c r="H90" s="29" t="s">
        <v>1051</v>
      </c>
      <c r="I90" s="29" t="s">
        <v>459</v>
      </c>
      <c r="J90" s="29" t="s">
        <v>220</v>
      </c>
      <c r="K90" s="29" t="s">
        <v>53</v>
      </c>
      <c r="L90" s="29" t="s">
        <v>58</v>
      </c>
    </row>
    <row r="91" spans="1:12" s="28" customFormat="1">
      <c r="A91" s="31">
        <v>45411</v>
      </c>
      <c r="B91" s="32">
        <v>13.29</v>
      </c>
      <c r="C91" s="33">
        <v>16.686440000000001</v>
      </c>
      <c r="D91" s="33">
        <v>101.32874</v>
      </c>
      <c r="E91" s="34">
        <v>748344.61647799995</v>
      </c>
      <c r="F91" s="34">
        <v>1846317.69872</v>
      </c>
      <c r="G91" s="29" t="s">
        <v>49</v>
      </c>
      <c r="H91" s="29" t="s">
        <v>248</v>
      </c>
      <c r="I91" s="29" t="s">
        <v>219</v>
      </c>
      <c r="J91" s="29" t="s">
        <v>220</v>
      </c>
      <c r="K91" s="29" t="s">
        <v>53</v>
      </c>
      <c r="L91" s="29" t="s">
        <v>615</v>
      </c>
    </row>
    <row r="92" spans="1:12" s="28" customFormat="1">
      <c r="A92" s="31">
        <v>45411</v>
      </c>
      <c r="B92" s="32">
        <v>13.29</v>
      </c>
      <c r="C92" s="33">
        <v>16.930730000000001</v>
      </c>
      <c r="D92" s="33">
        <v>101.26598</v>
      </c>
      <c r="E92" s="34">
        <v>741339.276404</v>
      </c>
      <c r="F92" s="34">
        <v>1873282.3676199999</v>
      </c>
      <c r="G92" s="29" t="s">
        <v>49</v>
      </c>
      <c r="H92" s="29" t="s">
        <v>1052</v>
      </c>
      <c r="I92" s="29" t="s">
        <v>351</v>
      </c>
      <c r="J92" s="29" t="s">
        <v>220</v>
      </c>
      <c r="K92" s="29" t="s">
        <v>53</v>
      </c>
      <c r="L92" s="29" t="s">
        <v>58</v>
      </c>
    </row>
    <row r="93" spans="1:12" s="28" customFormat="1">
      <c r="A93" s="31">
        <v>45411</v>
      </c>
      <c r="B93" s="32">
        <v>13.29</v>
      </c>
      <c r="C93" s="33">
        <v>16.953849999999999</v>
      </c>
      <c r="D93" s="33">
        <v>101.28434</v>
      </c>
      <c r="E93" s="34">
        <v>743265.82894399995</v>
      </c>
      <c r="F93" s="34">
        <v>1875864.3372299999</v>
      </c>
      <c r="G93" s="29" t="s">
        <v>49</v>
      </c>
      <c r="H93" s="29" t="s">
        <v>1052</v>
      </c>
      <c r="I93" s="29" t="s">
        <v>351</v>
      </c>
      <c r="J93" s="29" t="s">
        <v>220</v>
      </c>
      <c r="K93" s="29" t="s">
        <v>53</v>
      </c>
      <c r="L93" s="29" t="s">
        <v>615</v>
      </c>
    </row>
    <row r="94" spans="1:12" s="28" customFormat="1">
      <c r="A94" s="31">
        <v>45411</v>
      </c>
      <c r="B94" s="32">
        <v>13.29</v>
      </c>
      <c r="C94" s="33">
        <v>16.959309999999999</v>
      </c>
      <c r="D94" s="33">
        <v>101.45661</v>
      </c>
      <c r="E94" s="34">
        <v>761612.85248200002</v>
      </c>
      <c r="F94" s="34">
        <v>1876690.3754100001</v>
      </c>
      <c r="G94" s="29" t="s">
        <v>49</v>
      </c>
      <c r="H94" s="29" t="s">
        <v>760</v>
      </c>
      <c r="I94" s="29" t="s">
        <v>249</v>
      </c>
      <c r="J94" s="29" t="s">
        <v>220</v>
      </c>
      <c r="K94" s="29" t="s">
        <v>53</v>
      </c>
      <c r="L94" s="29" t="s">
        <v>58</v>
      </c>
    </row>
    <row r="95" spans="1:12" s="28" customFormat="1">
      <c r="A95" s="31">
        <v>45411</v>
      </c>
      <c r="B95" s="32">
        <v>13.29</v>
      </c>
      <c r="C95" s="33">
        <v>16.99803</v>
      </c>
      <c r="D95" s="33">
        <v>101.19569</v>
      </c>
      <c r="E95" s="34">
        <v>733766.55360999994</v>
      </c>
      <c r="F95" s="34">
        <v>1880647.0094000001</v>
      </c>
      <c r="G95" s="29" t="s">
        <v>49</v>
      </c>
      <c r="H95" s="29" t="s">
        <v>1053</v>
      </c>
      <c r="I95" s="29" t="s">
        <v>351</v>
      </c>
      <c r="J95" s="29" t="s">
        <v>220</v>
      </c>
      <c r="K95" s="29" t="s">
        <v>53</v>
      </c>
      <c r="L95" s="29" t="s">
        <v>58</v>
      </c>
    </row>
    <row r="96" spans="1:12" s="28" customFormat="1">
      <c r="A96" s="31">
        <v>45411</v>
      </c>
      <c r="B96" s="32">
        <v>13.29</v>
      </c>
      <c r="C96" s="33">
        <v>17.064859999999999</v>
      </c>
      <c r="D96" s="33">
        <v>101.34701</v>
      </c>
      <c r="E96" s="34">
        <v>749795.47107800003</v>
      </c>
      <c r="F96" s="34">
        <v>1888232.1651000001</v>
      </c>
      <c r="G96" s="29" t="s">
        <v>49</v>
      </c>
      <c r="H96" s="29" t="s">
        <v>901</v>
      </c>
      <c r="I96" s="29" t="s">
        <v>351</v>
      </c>
      <c r="J96" s="29" t="s">
        <v>220</v>
      </c>
      <c r="K96" s="29" t="s">
        <v>53</v>
      </c>
      <c r="L96" s="29" t="s">
        <v>58</v>
      </c>
    </row>
    <row r="97" spans="1:12" s="28" customFormat="1">
      <c r="A97" s="31">
        <v>45411</v>
      </c>
      <c r="B97" s="32">
        <v>13.29</v>
      </c>
      <c r="C97" s="33">
        <v>17.0654</v>
      </c>
      <c r="D97" s="33">
        <v>101.35062000000001</v>
      </c>
      <c r="E97" s="34">
        <v>750179.14774100005</v>
      </c>
      <c r="F97" s="34">
        <v>1888296.5718400001</v>
      </c>
      <c r="G97" s="29" t="s">
        <v>49</v>
      </c>
      <c r="H97" s="29" t="s">
        <v>901</v>
      </c>
      <c r="I97" s="29" t="s">
        <v>351</v>
      </c>
      <c r="J97" s="29" t="s">
        <v>220</v>
      </c>
      <c r="K97" s="29" t="s">
        <v>53</v>
      </c>
      <c r="L97" s="29" t="s">
        <v>615</v>
      </c>
    </row>
    <row r="98" spans="1:12" s="28" customFormat="1">
      <c r="A98" s="31">
        <v>45411</v>
      </c>
      <c r="B98" s="32">
        <v>13.29</v>
      </c>
      <c r="C98" s="33">
        <v>16.953279999999999</v>
      </c>
      <c r="D98" s="33">
        <v>101.98223</v>
      </c>
      <c r="E98" s="34">
        <v>817636.61204899999</v>
      </c>
      <c r="F98" s="34">
        <v>1876798.6402400001</v>
      </c>
      <c r="G98" s="29" t="s">
        <v>49</v>
      </c>
      <c r="H98" s="29" t="s">
        <v>1054</v>
      </c>
      <c r="I98" s="29" t="s">
        <v>1054</v>
      </c>
      <c r="J98" s="29" t="s">
        <v>240</v>
      </c>
      <c r="K98" s="29" t="s">
        <v>186</v>
      </c>
      <c r="L98" s="29" t="s">
        <v>58</v>
      </c>
    </row>
    <row r="99" spans="1:12" s="28" customFormat="1">
      <c r="A99" s="31">
        <v>45411</v>
      </c>
      <c r="B99" s="32">
        <v>13.29</v>
      </c>
      <c r="C99" s="33">
        <v>16.95383</v>
      </c>
      <c r="D99" s="33">
        <v>101.98591</v>
      </c>
      <c r="E99" s="34">
        <v>818027.93795699999</v>
      </c>
      <c r="F99" s="34">
        <v>1876865.5152799999</v>
      </c>
      <c r="G99" s="29" t="s">
        <v>49</v>
      </c>
      <c r="H99" s="29" t="s">
        <v>1054</v>
      </c>
      <c r="I99" s="29" t="s">
        <v>1054</v>
      </c>
      <c r="J99" s="29" t="s">
        <v>240</v>
      </c>
      <c r="K99" s="29" t="s">
        <v>186</v>
      </c>
      <c r="L99" s="29" t="s">
        <v>615</v>
      </c>
    </row>
    <row r="100" spans="1:12" s="28" customFormat="1">
      <c r="A100" s="31">
        <v>45411</v>
      </c>
      <c r="B100" s="32">
        <v>13.29</v>
      </c>
      <c r="C100" s="33">
        <v>17.599340000000002</v>
      </c>
      <c r="D100" s="33">
        <v>101.85876</v>
      </c>
      <c r="E100" s="34">
        <v>803415.48779499996</v>
      </c>
      <c r="F100" s="34">
        <v>1948149.02507</v>
      </c>
      <c r="G100" s="29" t="s">
        <v>49</v>
      </c>
      <c r="H100" s="29" t="s">
        <v>1055</v>
      </c>
      <c r="I100" s="29" t="s">
        <v>922</v>
      </c>
      <c r="J100" s="29" t="s">
        <v>240</v>
      </c>
      <c r="K100" s="29" t="s">
        <v>186</v>
      </c>
      <c r="L100" s="29" t="s">
        <v>58</v>
      </c>
    </row>
    <row r="101" spans="1:12" s="28" customFormat="1">
      <c r="A101" s="31">
        <v>45411</v>
      </c>
      <c r="B101" s="32">
        <v>13.29</v>
      </c>
      <c r="C101" s="33">
        <v>17.653220000000001</v>
      </c>
      <c r="D101" s="33">
        <v>101.76011</v>
      </c>
      <c r="E101" s="34">
        <v>792851.34707300004</v>
      </c>
      <c r="F101" s="34">
        <v>1953960.10402</v>
      </c>
      <c r="G101" s="29" t="s">
        <v>49</v>
      </c>
      <c r="H101" s="29" t="s">
        <v>1056</v>
      </c>
      <c r="I101" s="29" t="s">
        <v>922</v>
      </c>
      <c r="J101" s="29" t="s">
        <v>240</v>
      </c>
      <c r="K101" s="29" t="s">
        <v>186</v>
      </c>
      <c r="L101" s="29" t="s">
        <v>615</v>
      </c>
    </row>
    <row r="102" spans="1:12" s="28" customFormat="1">
      <c r="A102" s="31">
        <v>45411</v>
      </c>
      <c r="B102" s="32">
        <v>13.29</v>
      </c>
      <c r="C102" s="33">
        <v>17.80761</v>
      </c>
      <c r="D102" s="33">
        <v>101.75776999999999</v>
      </c>
      <c r="E102" s="34">
        <v>792352.10757800005</v>
      </c>
      <c r="F102" s="34">
        <v>1971053.34724</v>
      </c>
      <c r="G102" s="29" t="s">
        <v>49</v>
      </c>
      <c r="H102" s="29" t="s">
        <v>1057</v>
      </c>
      <c r="I102" s="29" t="s">
        <v>1058</v>
      </c>
      <c r="J102" s="29" t="s">
        <v>240</v>
      </c>
      <c r="K102" s="29" t="s">
        <v>186</v>
      </c>
      <c r="L102" s="29" t="s">
        <v>615</v>
      </c>
    </row>
    <row r="103" spans="1:12" s="28" customFormat="1">
      <c r="A103" s="31">
        <v>45411</v>
      </c>
      <c r="B103" s="32">
        <v>13.29</v>
      </c>
      <c r="C103" s="33">
        <v>18.04569</v>
      </c>
      <c r="D103" s="33">
        <v>99.845110000000005</v>
      </c>
      <c r="E103" s="34">
        <v>589445.12935499998</v>
      </c>
      <c r="F103" s="34">
        <v>1995444.8737699999</v>
      </c>
      <c r="G103" s="29" t="s">
        <v>49</v>
      </c>
      <c r="H103" s="29" t="s">
        <v>925</v>
      </c>
      <c r="I103" s="29" t="s">
        <v>112</v>
      </c>
      <c r="J103" s="29" t="s">
        <v>113</v>
      </c>
      <c r="K103" s="29" t="s">
        <v>53</v>
      </c>
      <c r="L103" s="29" t="s">
        <v>58</v>
      </c>
    </row>
    <row r="104" spans="1:12" s="28" customFormat="1">
      <c r="A104" s="31">
        <v>45411</v>
      </c>
      <c r="B104" s="32">
        <v>13.29</v>
      </c>
      <c r="C104" s="33">
        <v>18.157080000000001</v>
      </c>
      <c r="D104" s="33">
        <v>100.43134999999999</v>
      </c>
      <c r="E104" s="34">
        <v>651404.51157700003</v>
      </c>
      <c r="F104" s="34">
        <v>2008153.8259699999</v>
      </c>
      <c r="G104" s="29" t="s">
        <v>49</v>
      </c>
      <c r="H104" s="29" t="s">
        <v>417</v>
      </c>
      <c r="I104" s="29" t="s">
        <v>418</v>
      </c>
      <c r="J104" s="29" t="s">
        <v>113</v>
      </c>
      <c r="K104" s="29" t="s">
        <v>53</v>
      </c>
      <c r="L104" s="29" t="s">
        <v>615</v>
      </c>
    </row>
    <row r="105" spans="1:12" s="28" customFormat="1">
      <c r="A105" s="31">
        <v>45411</v>
      </c>
      <c r="B105" s="32">
        <v>13.29</v>
      </c>
      <c r="C105" s="33">
        <v>18.157630000000001</v>
      </c>
      <c r="D105" s="33">
        <v>100.43499</v>
      </c>
      <c r="E105" s="34">
        <v>651789.13147499994</v>
      </c>
      <c r="F105" s="34">
        <v>2008217.69469</v>
      </c>
      <c r="G105" s="29" t="s">
        <v>49</v>
      </c>
      <c r="H105" s="29" t="s">
        <v>417</v>
      </c>
      <c r="I105" s="29" t="s">
        <v>418</v>
      </c>
      <c r="J105" s="29" t="s">
        <v>113</v>
      </c>
      <c r="K105" s="29" t="s">
        <v>53</v>
      </c>
      <c r="L105" s="29" t="s">
        <v>615</v>
      </c>
    </row>
    <row r="106" spans="1:12" s="28" customFormat="1">
      <c r="A106" s="31">
        <v>45411</v>
      </c>
      <c r="B106" s="32">
        <v>13.29</v>
      </c>
      <c r="C106" s="33">
        <v>18.158750000000001</v>
      </c>
      <c r="D106" s="33">
        <v>100.44224</v>
      </c>
      <c r="E106" s="34">
        <v>652555.174275</v>
      </c>
      <c r="F106" s="34">
        <v>2008347.6439199999</v>
      </c>
      <c r="G106" s="29" t="s">
        <v>49</v>
      </c>
      <c r="H106" s="29" t="s">
        <v>417</v>
      </c>
      <c r="I106" s="29" t="s">
        <v>418</v>
      </c>
      <c r="J106" s="29" t="s">
        <v>113</v>
      </c>
      <c r="K106" s="29" t="s">
        <v>53</v>
      </c>
      <c r="L106" s="29" t="s">
        <v>58</v>
      </c>
    </row>
    <row r="107" spans="1:12" s="28" customFormat="1">
      <c r="A107" s="31">
        <v>45411</v>
      </c>
      <c r="B107" s="32">
        <v>13.29</v>
      </c>
      <c r="C107" s="33">
        <v>18.159300000000002</v>
      </c>
      <c r="D107" s="33">
        <v>100.44586</v>
      </c>
      <c r="E107" s="34">
        <v>652937.67245900002</v>
      </c>
      <c r="F107" s="34">
        <v>2008411.5193099999</v>
      </c>
      <c r="G107" s="29" t="s">
        <v>49</v>
      </c>
      <c r="H107" s="29" t="s">
        <v>417</v>
      </c>
      <c r="I107" s="29" t="s">
        <v>418</v>
      </c>
      <c r="J107" s="29" t="s">
        <v>113</v>
      </c>
      <c r="K107" s="29" t="s">
        <v>53</v>
      </c>
      <c r="L107" s="29" t="s">
        <v>615</v>
      </c>
    </row>
    <row r="108" spans="1:12" s="28" customFormat="1">
      <c r="A108" s="31">
        <v>45411</v>
      </c>
      <c r="B108" s="32">
        <v>13.29</v>
      </c>
      <c r="C108" s="33">
        <v>18.163129999999999</v>
      </c>
      <c r="D108" s="33">
        <v>100.42659999999999</v>
      </c>
      <c r="E108" s="34">
        <v>650896.78760399995</v>
      </c>
      <c r="F108" s="34">
        <v>2008819.4474500001</v>
      </c>
      <c r="G108" s="29" t="s">
        <v>49</v>
      </c>
      <c r="H108" s="29" t="s">
        <v>417</v>
      </c>
      <c r="I108" s="29" t="s">
        <v>418</v>
      </c>
      <c r="J108" s="29" t="s">
        <v>113</v>
      </c>
      <c r="K108" s="29" t="s">
        <v>53</v>
      </c>
      <c r="L108" s="29" t="s">
        <v>615</v>
      </c>
    </row>
    <row r="109" spans="1:12" s="28" customFormat="1">
      <c r="A109" s="31">
        <v>45411</v>
      </c>
      <c r="B109" s="32">
        <v>13.29</v>
      </c>
      <c r="C109" s="33">
        <v>18.237459999999999</v>
      </c>
      <c r="D109" s="33">
        <v>100.11929000000001</v>
      </c>
      <c r="E109" s="34">
        <v>618337.45847199997</v>
      </c>
      <c r="F109" s="34">
        <v>2016819.28886</v>
      </c>
      <c r="G109" s="29" t="s">
        <v>49</v>
      </c>
      <c r="H109" s="29" t="s">
        <v>1059</v>
      </c>
      <c r="I109" s="29" t="s">
        <v>130</v>
      </c>
      <c r="J109" s="29" t="s">
        <v>113</v>
      </c>
      <c r="K109" s="29" t="s">
        <v>53</v>
      </c>
      <c r="L109" s="29" t="s">
        <v>615</v>
      </c>
    </row>
    <row r="110" spans="1:12" s="28" customFormat="1">
      <c r="A110" s="31">
        <v>45411</v>
      </c>
      <c r="B110" s="32">
        <v>13.29</v>
      </c>
      <c r="C110" s="33">
        <v>18.081150000000001</v>
      </c>
      <c r="D110" s="33">
        <v>98.152869999999993</v>
      </c>
      <c r="E110" s="34">
        <v>410359.05285799998</v>
      </c>
      <c r="F110" s="34">
        <v>1999369.3830299999</v>
      </c>
      <c r="G110" s="29" t="s">
        <v>49</v>
      </c>
      <c r="H110" s="29" t="s">
        <v>1060</v>
      </c>
      <c r="I110" s="29" t="s">
        <v>1061</v>
      </c>
      <c r="J110" s="29" t="s">
        <v>67</v>
      </c>
      <c r="K110" s="29" t="s">
        <v>53</v>
      </c>
      <c r="L110" s="29" t="s">
        <v>615</v>
      </c>
    </row>
    <row r="111" spans="1:12" s="28" customFormat="1">
      <c r="A111" s="31">
        <v>45411</v>
      </c>
      <c r="B111" s="32">
        <v>13.29</v>
      </c>
      <c r="C111" s="33">
        <v>19.11917</v>
      </c>
      <c r="D111" s="33">
        <v>98.108260000000001</v>
      </c>
      <c r="E111" s="34">
        <v>406208.48286599998</v>
      </c>
      <c r="F111" s="34">
        <v>2114252.5072499998</v>
      </c>
      <c r="G111" s="29" t="s">
        <v>49</v>
      </c>
      <c r="H111" s="29" t="s">
        <v>252</v>
      </c>
      <c r="I111" s="29" t="s">
        <v>253</v>
      </c>
      <c r="J111" s="29" t="s">
        <v>67</v>
      </c>
      <c r="K111" s="29" t="s">
        <v>53</v>
      </c>
      <c r="L111" s="29" t="s">
        <v>615</v>
      </c>
    </row>
    <row r="112" spans="1:12" s="28" customFormat="1">
      <c r="A112" s="31">
        <v>45411</v>
      </c>
      <c r="B112" s="32">
        <v>13.29</v>
      </c>
      <c r="C112" s="33">
        <v>13.87452</v>
      </c>
      <c r="D112" s="33">
        <v>100.83852</v>
      </c>
      <c r="E112" s="34">
        <v>698680.84057</v>
      </c>
      <c r="F112" s="34">
        <v>1534613.49382</v>
      </c>
      <c r="G112" s="29" t="s">
        <v>49</v>
      </c>
      <c r="H112" s="29" t="s">
        <v>1062</v>
      </c>
      <c r="I112" s="29" t="s">
        <v>1062</v>
      </c>
      <c r="J112" s="29" t="s">
        <v>1063</v>
      </c>
      <c r="K112" s="29" t="s">
        <v>92</v>
      </c>
      <c r="L112" s="29" t="s">
        <v>58</v>
      </c>
    </row>
    <row r="113" spans="1:12" s="28" customFormat="1">
      <c r="A113" s="31">
        <v>45411</v>
      </c>
      <c r="B113" s="32">
        <v>13.29</v>
      </c>
      <c r="C113" s="33">
        <v>13.87786</v>
      </c>
      <c r="D113" s="33">
        <v>100.83797</v>
      </c>
      <c r="E113" s="34">
        <v>698618.54223999998</v>
      </c>
      <c r="F113" s="34">
        <v>1534982.58931</v>
      </c>
      <c r="G113" s="29" t="s">
        <v>49</v>
      </c>
      <c r="H113" s="29" t="s">
        <v>1062</v>
      </c>
      <c r="I113" s="29" t="s">
        <v>1062</v>
      </c>
      <c r="J113" s="29" t="s">
        <v>1063</v>
      </c>
      <c r="K113" s="29" t="s">
        <v>92</v>
      </c>
      <c r="L113" s="29" t="s">
        <v>58</v>
      </c>
    </row>
    <row r="114" spans="1:12" s="28" customFormat="1">
      <c r="A114" s="31">
        <v>45411</v>
      </c>
      <c r="B114" s="32">
        <v>13.29</v>
      </c>
      <c r="C114" s="33">
        <v>13.786519999999999</v>
      </c>
      <c r="D114" s="33">
        <v>99.143140000000002</v>
      </c>
      <c r="E114" s="34">
        <v>515471.97701700003</v>
      </c>
      <c r="F114" s="34">
        <v>1524121.29054</v>
      </c>
      <c r="G114" s="29" t="s">
        <v>49</v>
      </c>
      <c r="H114" s="29" t="s">
        <v>1064</v>
      </c>
      <c r="I114" s="29" t="s">
        <v>640</v>
      </c>
      <c r="J114" s="29" t="s">
        <v>91</v>
      </c>
      <c r="K114" s="29" t="s">
        <v>92</v>
      </c>
      <c r="L114" s="29" t="s">
        <v>634</v>
      </c>
    </row>
    <row r="115" spans="1:12" s="28" customFormat="1">
      <c r="A115" s="31">
        <v>45411</v>
      </c>
      <c r="B115" s="32">
        <v>13.29</v>
      </c>
      <c r="C115" s="33">
        <v>13.78716</v>
      </c>
      <c r="D115" s="33">
        <v>99.147099999999995</v>
      </c>
      <c r="E115" s="34">
        <v>515899.97023199999</v>
      </c>
      <c r="F115" s="34">
        <v>1524192.3286900001</v>
      </c>
      <c r="G115" s="29" t="s">
        <v>49</v>
      </c>
      <c r="H115" s="29" t="s">
        <v>1064</v>
      </c>
      <c r="I115" s="29" t="s">
        <v>640</v>
      </c>
      <c r="J115" s="29" t="s">
        <v>91</v>
      </c>
      <c r="K115" s="29" t="s">
        <v>92</v>
      </c>
      <c r="L115" s="29" t="s">
        <v>58</v>
      </c>
    </row>
    <row r="116" spans="1:12" s="28" customFormat="1">
      <c r="A116" s="31">
        <v>45411</v>
      </c>
      <c r="B116" s="32">
        <v>13.29</v>
      </c>
      <c r="C116" s="33">
        <v>13.941789999999999</v>
      </c>
      <c r="D116" s="33">
        <v>99.162959999999998</v>
      </c>
      <c r="E116" s="34">
        <v>517602.61894199997</v>
      </c>
      <c r="F116" s="34">
        <v>1541294.61635</v>
      </c>
      <c r="G116" s="29" t="s">
        <v>49</v>
      </c>
      <c r="H116" s="29" t="s">
        <v>507</v>
      </c>
      <c r="I116" s="29" t="s">
        <v>508</v>
      </c>
      <c r="J116" s="29" t="s">
        <v>91</v>
      </c>
      <c r="K116" s="29" t="s">
        <v>92</v>
      </c>
      <c r="L116" s="29" t="s">
        <v>615</v>
      </c>
    </row>
    <row r="117" spans="1:12" s="28" customFormat="1">
      <c r="A117" s="31">
        <v>45411</v>
      </c>
      <c r="B117" s="32">
        <v>13.29</v>
      </c>
      <c r="C117" s="33">
        <v>14.171329999999999</v>
      </c>
      <c r="D117" s="33">
        <v>99.447050000000004</v>
      </c>
      <c r="E117" s="34">
        <v>548241.72988700005</v>
      </c>
      <c r="F117" s="34">
        <v>1566720.7652700001</v>
      </c>
      <c r="G117" s="29" t="s">
        <v>49</v>
      </c>
      <c r="H117" s="29" t="s">
        <v>1065</v>
      </c>
      <c r="I117" s="29" t="s">
        <v>859</v>
      </c>
      <c r="J117" s="29" t="s">
        <v>91</v>
      </c>
      <c r="K117" s="29" t="s">
        <v>92</v>
      </c>
      <c r="L117" s="29" t="s">
        <v>58</v>
      </c>
    </row>
    <row r="118" spans="1:12" s="28" customFormat="1">
      <c r="A118" s="31">
        <v>45411</v>
      </c>
      <c r="B118" s="32">
        <v>13.29</v>
      </c>
      <c r="C118" s="33">
        <v>14.23537</v>
      </c>
      <c r="D118" s="33">
        <v>99.349180000000004</v>
      </c>
      <c r="E118" s="34">
        <v>537669.73135000002</v>
      </c>
      <c r="F118" s="34">
        <v>1573785.5405900001</v>
      </c>
      <c r="G118" s="29" t="s">
        <v>49</v>
      </c>
      <c r="H118" s="29" t="s">
        <v>857</v>
      </c>
      <c r="I118" s="29" t="s">
        <v>640</v>
      </c>
      <c r="J118" s="29" t="s">
        <v>91</v>
      </c>
      <c r="K118" s="29" t="s">
        <v>92</v>
      </c>
      <c r="L118" s="29" t="s">
        <v>58</v>
      </c>
    </row>
    <row r="119" spans="1:12" s="28" customFormat="1">
      <c r="A119" s="31">
        <v>45411</v>
      </c>
      <c r="B119" s="32">
        <v>13.29</v>
      </c>
      <c r="C119" s="33">
        <v>14.704420000000001</v>
      </c>
      <c r="D119" s="33">
        <v>99.247960000000006</v>
      </c>
      <c r="E119" s="34">
        <v>526693.89052699995</v>
      </c>
      <c r="F119" s="34">
        <v>1625648.61711</v>
      </c>
      <c r="G119" s="29" t="s">
        <v>49</v>
      </c>
      <c r="H119" s="29" t="s">
        <v>630</v>
      </c>
      <c r="I119" s="29" t="s">
        <v>90</v>
      </c>
      <c r="J119" s="29" t="s">
        <v>91</v>
      </c>
      <c r="K119" s="29" t="s">
        <v>92</v>
      </c>
      <c r="L119" s="29" t="s">
        <v>615</v>
      </c>
    </row>
    <row r="120" spans="1:12" s="28" customFormat="1">
      <c r="A120" s="31">
        <v>45411</v>
      </c>
      <c r="B120" s="32">
        <v>13.29</v>
      </c>
      <c r="C120" s="33">
        <v>14.704789999999999</v>
      </c>
      <c r="D120" s="33">
        <v>99.228449999999995</v>
      </c>
      <c r="E120" s="34">
        <v>524593.50902200001</v>
      </c>
      <c r="F120" s="34">
        <v>1625687.3234900001</v>
      </c>
      <c r="G120" s="29" t="s">
        <v>49</v>
      </c>
      <c r="H120" s="29" t="s">
        <v>630</v>
      </c>
      <c r="I120" s="29" t="s">
        <v>90</v>
      </c>
      <c r="J120" s="29" t="s">
        <v>91</v>
      </c>
      <c r="K120" s="29" t="s">
        <v>92</v>
      </c>
      <c r="L120" s="29" t="s">
        <v>58</v>
      </c>
    </row>
    <row r="121" spans="1:12" s="28" customFormat="1">
      <c r="A121" s="31">
        <v>45411</v>
      </c>
      <c r="B121" s="32">
        <v>13.29</v>
      </c>
      <c r="C121" s="33">
        <v>14.706</v>
      </c>
      <c r="D121" s="33">
        <v>99.235889999999998</v>
      </c>
      <c r="E121" s="34">
        <v>525394.31728199997</v>
      </c>
      <c r="F121" s="34">
        <v>1625821.9762800001</v>
      </c>
      <c r="G121" s="29" t="s">
        <v>49</v>
      </c>
      <c r="H121" s="29" t="s">
        <v>630</v>
      </c>
      <c r="I121" s="29" t="s">
        <v>90</v>
      </c>
      <c r="J121" s="29" t="s">
        <v>91</v>
      </c>
      <c r="K121" s="29" t="s">
        <v>92</v>
      </c>
      <c r="L121" s="29" t="s">
        <v>615</v>
      </c>
    </row>
    <row r="122" spans="1:12" s="28" customFormat="1">
      <c r="A122" s="31">
        <v>45411</v>
      </c>
      <c r="B122" s="32">
        <v>13.29</v>
      </c>
      <c r="C122" s="33">
        <v>14.71069</v>
      </c>
      <c r="D122" s="33">
        <v>99.242850000000004</v>
      </c>
      <c r="E122" s="34">
        <v>526143.02931400004</v>
      </c>
      <c r="F122" s="34">
        <v>1626341.4966899999</v>
      </c>
      <c r="G122" s="29" t="s">
        <v>49</v>
      </c>
      <c r="H122" s="29" t="s">
        <v>630</v>
      </c>
      <c r="I122" s="29" t="s">
        <v>90</v>
      </c>
      <c r="J122" s="29" t="s">
        <v>91</v>
      </c>
      <c r="K122" s="29" t="s">
        <v>92</v>
      </c>
      <c r="L122" s="29" t="s">
        <v>615</v>
      </c>
    </row>
    <row r="123" spans="1:12" s="28" customFormat="1">
      <c r="A123" s="31">
        <v>45411</v>
      </c>
      <c r="B123" s="32">
        <v>13.29</v>
      </c>
      <c r="C123" s="33">
        <v>16.27102</v>
      </c>
      <c r="D123" s="33">
        <v>103.55428999999999</v>
      </c>
      <c r="E123" s="34">
        <v>987043.78238999995</v>
      </c>
      <c r="F123" s="34">
        <v>1804346.1693800001</v>
      </c>
      <c r="G123" s="29" t="s">
        <v>49</v>
      </c>
      <c r="H123" s="29" t="s">
        <v>1066</v>
      </c>
      <c r="I123" s="29" t="s">
        <v>1067</v>
      </c>
      <c r="J123" s="29" t="s">
        <v>185</v>
      </c>
      <c r="K123" s="29" t="s">
        <v>186</v>
      </c>
      <c r="L123" s="29" t="s">
        <v>615</v>
      </c>
    </row>
    <row r="124" spans="1:12" s="28" customFormat="1">
      <c r="A124" s="31">
        <v>45411</v>
      </c>
      <c r="B124" s="32">
        <v>13.29</v>
      </c>
      <c r="C124" s="33">
        <v>16.614439999999998</v>
      </c>
      <c r="D124" s="33">
        <v>103.95782</v>
      </c>
      <c r="E124" s="34">
        <v>1029350.03163</v>
      </c>
      <c r="F124" s="34">
        <v>1843463.52837</v>
      </c>
      <c r="G124" s="29" t="s">
        <v>49</v>
      </c>
      <c r="H124" s="29" t="s">
        <v>1068</v>
      </c>
      <c r="I124" s="29" t="s">
        <v>818</v>
      </c>
      <c r="J124" s="29" t="s">
        <v>185</v>
      </c>
      <c r="K124" s="29" t="s">
        <v>186</v>
      </c>
      <c r="L124" s="29" t="s">
        <v>58</v>
      </c>
    </row>
    <row r="125" spans="1:12" s="28" customFormat="1">
      <c r="A125" s="31">
        <v>45411</v>
      </c>
      <c r="B125" s="32">
        <v>13.29</v>
      </c>
      <c r="C125" s="33">
        <v>16.66967</v>
      </c>
      <c r="D125" s="33">
        <v>103.65215999999999</v>
      </c>
      <c r="E125" s="34">
        <v>996509.23645600001</v>
      </c>
      <c r="F125" s="34">
        <v>1848804.1754399999</v>
      </c>
      <c r="G125" s="29" t="s">
        <v>49</v>
      </c>
      <c r="H125" s="29" t="s">
        <v>1069</v>
      </c>
      <c r="I125" s="29" t="s">
        <v>1070</v>
      </c>
      <c r="J125" s="29" t="s">
        <v>185</v>
      </c>
      <c r="K125" s="29" t="s">
        <v>186</v>
      </c>
      <c r="L125" s="29" t="s">
        <v>58</v>
      </c>
    </row>
    <row r="126" spans="1:12" s="28" customFormat="1">
      <c r="A126" s="31">
        <v>45411</v>
      </c>
      <c r="B126" s="32">
        <v>13.29</v>
      </c>
      <c r="C126" s="33">
        <v>16.685089999999999</v>
      </c>
      <c r="D126" s="33">
        <v>104.12755</v>
      </c>
      <c r="E126" s="34">
        <v>1047310.7390300001</v>
      </c>
      <c r="F126" s="34">
        <v>1851763.5761200001</v>
      </c>
      <c r="G126" s="29" t="s">
        <v>49</v>
      </c>
      <c r="H126" s="29" t="s">
        <v>1071</v>
      </c>
      <c r="I126" s="29" t="s">
        <v>516</v>
      </c>
      <c r="J126" s="29" t="s">
        <v>185</v>
      </c>
      <c r="K126" s="29" t="s">
        <v>186</v>
      </c>
      <c r="L126" s="29" t="s">
        <v>58</v>
      </c>
    </row>
    <row r="127" spans="1:12" s="28" customFormat="1">
      <c r="A127" s="31">
        <v>45411</v>
      </c>
      <c r="B127" s="32">
        <v>13.29</v>
      </c>
      <c r="C127" s="33">
        <v>16.688669999999998</v>
      </c>
      <c r="D127" s="33">
        <v>104.12703</v>
      </c>
      <c r="E127" s="34">
        <v>1047244.87208</v>
      </c>
      <c r="F127" s="34">
        <v>1852159.5045100001</v>
      </c>
      <c r="G127" s="29" t="s">
        <v>49</v>
      </c>
      <c r="H127" s="29" t="s">
        <v>1071</v>
      </c>
      <c r="I127" s="29" t="s">
        <v>516</v>
      </c>
      <c r="J127" s="29" t="s">
        <v>185</v>
      </c>
      <c r="K127" s="29" t="s">
        <v>186</v>
      </c>
      <c r="L127" s="29" t="s">
        <v>58</v>
      </c>
    </row>
    <row r="128" spans="1:12" s="28" customFormat="1">
      <c r="A128" s="31">
        <v>45411</v>
      </c>
      <c r="B128" s="32">
        <v>13.29</v>
      </c>
      <c r="C128" s="33">
        <v>16.689260000000001</v>
      </c>
      <c r="D128" s="33">
        <v>104.13127</v>
      </c>
      <c r="E128" s="34">
        <v>1047696.76749</v>
      </c>
      <c r="F128" s="34">
        <v>1852236.6842400001</v>
      </c>
      <c r="G128" s="29" t="s">
        <v>49</v>
      </c>
      <c r="H128" s="29" t="s">
        <v>1071</v>
      </c>
      <c r="I128" s="29" t="s">
        <v>516</v>
      </c>
      <c r="J128" s="29" t="s">
        <v>185</v>
      </c>
      <c r="K128" s="29" t="s">
        <v>186</v>
      </c>
      <c r="L128" s="29" t="s">
        <v>58</v>
      </c>
    </row>
    <row r="129" spans="1:12" s="28" customFormat="1">
      <c r="A129" s="31">
        <v>45411</v>
      </c>
      <c r="B129" s="32">
        <v>13.29</v>
      </c>
      <c r="C129" s="33">
        <v>16.778369999999999</v>
      </c>
      <c r="D129" s="33">
        <v>103.25259</v>
      </c>
      <c r="E129" s="34">
        <v>953537.54644299997</v>
      </c>
      <c r="F129" s="34">
        <v>1859902.5625499999</v>
      </c>
      <c r="G129" s="29" t="s">
        <v>49</v>
      </c>
      <c r="H129" s="29" t="s">
        <v>945</v>
      </c>
      <c r="I129" s="29" t="s">
        <v>747</v>
      </c>
      <c r="J129" s="29" t="s">
        <v>185</v>
      </c>
      <c r="K129" s="29" t="s">
        <v>186</v>
      </c>
      <c r="L129" s="29" t="s">
        <v>615</v>
      </c>
    </row>
    <row r="130" spans="1:12" s="28" customFormat="1">
      <c r="A130" s="31">
        <v>45411</v>
      </c>
      <c r="B130" s="32">
        <v>13.29</v>
      </c>
      <c r="C130" s="33">
        <v>16.828440000000001</v>
      </c>
      <c r="D130" s="33">
        <v>103.73701</v>
      </c>
      <c r="E130" s="34">
        <v>1005161.57063</v>
      </c>
      <c r="F130" s="34">
        <v>1866631.9055600001</v>
      </c>
      <c r="G130" s="29" t="s">
        <v>49</v>
      </c>
      <c r="H130" s="29" t="s">
        <v>1072</v>
      </c>
      <c r="I130" s="29" t="s">
        <v>822</v>
      </c>
      <c r="J130" s="29" t="s">
        <v>185</v>
      </c>
      <c r="K130" s="29" t="s">
        <v>186</v>
      </c>
      <c r="L130" s="29" t="s">
        <v>615</v>
      </c>
    </row>
    <row r="131" spans="1:12" s="28" customFormat="1">
      <c r="A131" s="31">
        <v>45411</v>
      </c>
      <c r="B131" s="32">
        <v>13.29</v>
      </c>
      <c r="C131" s="33">
        <v>16.355409999999999</v>
      </c>
      <c r="D131" s="33">
        <v>99.684910000000002</v>
      </c>
      <c r="E131" s="34">
        <v>573150.13477500004</v>
      </c>
      <c r="F131" s="34">
        <v>1808372.6242200001</v>
      </c>
      <c r="G131" s="29" t="s">
        <v>49</v>
      </c>
      <c r="H131" s="29" t="s">
        <v>1073</v>
      </c>
      <c r="I131" s="29" t="s">
        <v>1074</v>
      </c>
      <c r="J131" s="29" t="s">
        <v>330</v>
      </c>
      <c r="K131" s="29" t="s">
        <v>53</v>
      </c>
      <c r="L131" s="29" t="s">
        <v>58</v>
      </c>
    </row>
    <row r="132" spans="1:12" s="28" customFormat="1">
      <c r="A132" s="31">
        <v>45411</v>
      </c>
      <c r="B132" s="32">
        <v>13.29</v>
      </c>
      <c r="C132" s="33">
        <v>16.426220000000001</v>
      </c>
      <c r="D132" s="33">
        <v>99.646379999999994</v>
      </c>
      <c r="E132" s="34">
        <v>569009.94185800001</v>
      </c>
      <c r="F132" s="34">
        <v>1816192.4775400001</v>
      </c>
      <c r="G132" s="29" t="s">
        <v>49</v>
      </c>
      <c r="H132" s="29" t="s">
        <v>1075</v>
      </c>
      <c r="I132" s="29" t="s">
        <v>1074</v>
      </c>
      <c r="J132" s="29" t="s">
        <v>330</v>
      </c>
      <c r="K132" s="29" t="s">
        <v>53</v>
      </c>
      <c r="L132" s="29" t="s">
        <v>615</v>
      </c>
    </row>
    <row r="133" spans="1:12" s="28" customFormat="1">
      <c r="A133" s="31">
        <v>45411</v>
      </c>
      <c r="B133" s="32">
        <v>13.29</v>
      </c>
      <c r="C133" s="33">
        <v>16.533080000000002</v>
      </c>
      <c r="D133" s="33">
        <v>99.996340000000004</v>
      </c>
      <c r="E133" s="34">
        <v>606317.27928500006</v>
      </c>
      <c r="F133" s="34">
        <v>1828166.26247</v>
      </c>
      <c r="G133" s="29" t="s">
        <v>49</v>
      </c>
      <c r="H133" s="29" t="s">
        <v>1076</v>
      </c>
      <c r="I133" s="29" t="s">
        <v>1077</v>
      </c>
      <c r="J133" s="29" t="s">
        <v>330</v>
      </c>
      <c r="K133" s="29" t="s">
        <v>53</v>
      </c>
      <c r="L133" s="29" t="s">
        <v>58</v>
      </c>
    </row>
    <row r="134" spans="1:12" s="28" customFormat="1">
      <c r="A134" s="31">
        <v>45411</v>
      </c>
      <c r="B134" s="32">
        <v>13.29</v>
      </c>
      <c r="C134" s="33">
        <v>16.699020000000001</v>
      </c>
      <c r="D134" s="33">
        <v>99.317229999999995</v>
      </c>
      <c r="E134" s="34">
        <v>533820.56770300004</v>
      </c>
      <c r="F134" s="34">
        <v>1846286.51865</v>
      </c>
      <c r="G134" s="29" t="s">
        <v>49</v>
      </c>
      <c r="H134" s="29" t="s">
        <v>332</v>
      </c>
      <c r="I134" s="29" t="s">
        <v>333</v>
      </c>
      <c r="J134" s="29" t="s">
        <v>330</v>
      </c>
      <c r="K134" s="29" t="s">
        <v>53</v>
      </c>
      <c r="L134" s="29" t="s">
        <v>615</v>
      </c>
    </row>
    <row r="135" spans="1:12" s="28" customFormat="1">
      <c r="A135" s="31">
        <v>45411</v>
      </c>
      <c r="B135" s="32">
        <v>13.29</v>
      </c>
      <c r="C135" s="33">
        <v>15.825139999999999</v>
      </c>
      <c r="D135" s="33">
        <v>102.51466000000001</v>
      </c>
      <c r="E135" s="34">
        <v>876566.72445099999</v>
      </c>
      <c r="F135" s="34">
        <v>1752745.9989</v>
      </c>
      <c r="G135" s="29" t="s">
        <v>49</v>
      </c>
      <c r="H135" s="29" t="s">
        <v>1078</v>
      </c>
      <c r="I135" s="29" t="s">
        <v>1079</v>
      </c>
      <c r="J135" s="29" t="s">
        <v>195</v>
      </c>
      <c r="K135" s="29" t="s">
        <v>186</v>
      </c>
      <c r="L135" s="29" t="s">
        <v>58</v>
      </c>
    </row>
    <row r="136" spans="1:12" s="28" customFormat="1">
      <c r="A136" s="31">
        <v>45411</v>
      </c>
      <c r="B136" s="32">
        <v>13.29</v>
      </c>
      <c r="C136" s="33">
        <v>16.062280000000001</v>
      </c>
      <c r="D136" s="33">
        <v>102.40964</v>
      </c>
      <c r="E136" s="34">
        <v>864873.17396699998</v>
      </c>
      <c r="F136" s="34">
        <v>1778830.87901</v>
      </c>
      <c r="G136" s="29" t="s">
        <v>49</v>
      </c>
      <c r="H136" s="29" t="s">
        <v>1080</v>
      </c>
      <c r="I136" s="29" t="s">
        <v>1081</v>
      </c>
      <c r="J136" s="29" t="s">
        <v>195</v>
      </c>
      <c r="K136" s="29" t="s">
        <v>186</v>
      </c>
      <c r="L136" s="29" t="s">
        <v>58</v>
      </c>
    </row>
    <row r="137" spans="1:12" s="28" customFormat="1">
      <c r="A137" s="31">
        <v>45411</v>
      </c>
      <c r="B137" s="32">
        <v>13.29</v>
      </c>
      <c r="C137" s="33">
        <v>16.06157</v>
      </c>
      <c r="D137" s="33">
        <v>102.84339</v>
      </c>
      <c r="E137" s="34">
        <v>911347.25431500003</v>
      </c>
      <c r="F137" s="34">
        <v>1779567.15741</v>
      </c>
      <c r="G137" s="29" t="s">
        <v>49</v>
      </c>
      <c r="H137" s="29" t="s">
        <v>1082</v>
      </c>
      <c r="I137" s="29" t="s">
        <v>1083</v>
      </c>
      <c r="J137" s="29" t="s">
        <v>195</v>
      </c>
      <c r="K137" s="29" t="s">
        <v>186</v>
      </c>
      <c r="L137" s="29" t="s">
        <v>615</v>
      </c>
    </row>
    <row r="138" spans="1:12" s="28" customFormat="1">
      <c r="A138" s="31">
        <v>45411</v>
      </c>
      <c r="B138" s="32">
        <v>13.29</v>
      </c>
      <c r="C138" s="33">
        <v>16.089400000000001</v>
      </c>
      <c r="D138" s="33">
        <v>102.70123</v>
      </c>
      <c r="E138" s="34">
        <v>896058.61750199995</v>
      </c>
      <c r="F138" s="34">
        <v>1782373.16371</v>
      </c>
      <c r="G138" s="29" t="s">
        <v>49</v>
      </c>
      <c r="H138" s="29" t="s">
        <v>1084</v>
      </c>
      <c r="I138" s="29" t="s">
        <v>1083</v>
      </c>
      <c r="J138" s="29" t="s">
        <v>195</v>
      </c>
      <c r="K138" s="29" t="s">
        <v>186</v>
      </c>
      <c r="L138" s="29" t="s">
        <v>58</v>
      </c>
    </row>
    <row r="139" spans="1:12" s="28" customFormat="1">
      <c r="A139" s="31">
        <v>45411</v>
      </c>
      <c r="B139" s="32">
        <v>13.29</v>
      </c>
      <c r="C139" s="33">
        <v>16.090489999999999</v>
      </c>
      <c r="D139" s="33">
        <v>102.70088</v>
      </c>
      <c r="E139" s="34">
        <v>896018.95521000004</v>
      </c>
      <c r="F139" s="34">
        <v>1782493.27682</v>
      </c>
      <c r="G139" s="29" t="s">
        <v>49</v>
      </c>
      <c r="H139" s="29" t="s">
        <v>1084</v>
      </c>
      <c r="I139" s="29" t="s">
        <v>1083</v>
      </c>
      <c r="J139" s="29" t="s">
        <v>195</v>
      </c>
      <c r="K139" s="29" t="s">
        <v>186</v>
      </c>
      <c r="L139" s="29" t="s">
        <v>58</v>
      </c>
    </row>
    <row r="140" spans="1:12" s="28" customFormat="1">
      <c r="A140" s="31">
        <v>45411</v>
      </c>
      <c r="B140" s="32">
        <v>13.29</v>
      </c>
      <c r="C140" s="33">
        <v>16.093869999999999</v>
      </c>
      <c r="D140" s="33">
        <v>102.70036</v>
      </c>
      <c r="E140" s="34">
        <v>895956.53133000003</v>
      </c>
      <c r="F140" s="34">
        <v>1782866.8233399999</v>
      </c>
      <c r="G140" s="29" t="s">
        <v>49</v>
      </c>
      <c r="H140" s="29" t="s">
        <v>1084</v>
      </c>
      <c r="I140" s="29" t="s">
        <v>1083</v>
      </c>
      <c r="J140" s="29" t="s">
        <v>195</v>
      </c>
      <c r="K140" s="29" t="s">
        <v>186</v>
      </c>
      <c r="L140" s="29" t="s">
        <v>58</v>
      </c>
    </row>
    <row r="141" spans="1:12" s="28" customFormat="1">
      <c r="A141" s="31">
        <v>45411</v>
      </c>
      <c r="B141" s="32">
        <v>13.29</v>
      </c>
      <c r="C141" s="33">
        <v>16.10079</v>
      </c>
      <c r="D141" s="33">
        <v>102.67641</v>
      </c>
      <c r="E141" s="34">
        <v>893377.09415899997</v>
      </c>
      <c r="F141" s="34">
        <v>1783587.7746300001</v>
      </c>
      <c r="G141" s="29" t="s">
        <v>49</v>
      </c>
      <c r="H141" s="29" t="s">
        <v>1085</v>
      </c>
      <c r="I141" s="29" t="s">
        <v>1083</v>
      </c>
      <c r="J141" s="29" t="s">
        <v>195</v>
      </c>
      <c r="K141" s="29" t="s">
        <v>186</v>
      </c>
      <c r="L141" s="29" t="s">
        <v>615</v>
      </c>
    </row>
    <row r="142" spans="1:12" s="28" customFormat="1">
      <c r="A142" s="31">
        <v>45411</v>
      </c>
      <c r="B142" s="32">
        <v>13.29</v>
      </c>
      <c r="C142" s="33">
        <v>16.153410000000001</v>
      </c>
      <c r="D142" s="33">
        <v>102.51622</v>
      </c>
      <c r="E142" s="34">
        <v>876118.43833300006</v>
      </c>
      <c r="F142" s="34">
        <v>1789118.6248900001</v>
      </c>
      <c r="G142" s="29" t="s">
        <v>49</v>
      </c>
      <c r="H142" s="29" t="s">
        <v>1086</v>
      </c>
      <c r="I142" s="29" t="s">
        <v>1087</v>
      </c>
      <c r="J142" s="29" t="s">
        <v>195</v>
      </c>
      <c r="K142" s="29" t="s">
        <v>186</v>
      </c>
      <c r="L142" s="29" t="s">
        <v>58</v>
      </c>
    </row>
    <row r="143" spans="1:12" s="28" customFormat="1">
      <c r="A143" s="31">
        <v>45411</v>
      </c>
      <c r="B143" s="32">
        <v>13.29</v>
      </c>
      <c r="C143" s="33">
        <v>16.359839999999998</v>
      </c>
      <c r="D143" s="33">
        <v>102.66262</v>
      </c>
      <c r="E143" s="34">
        <v>891386.25976599997</v>
      </c>
      <c r="F143" s="34">
        <v>1812266.5800900001</v>
      </c>
      <c r="G143" s="29" t="s">
        <v>49</v>
      </c>
      <c r="H143" s="29" t="s">
        <v>1088</v>
      </c>
      <c r="I143" s="29" t="s">
        <v>1088</v>
      </c>
      <c r="J143" s="29" t="s">
        <v>195</v>
      </c>
      <c r="K143" s="29" t="s">
        <v>186</v>
      </c>
      <c r="L143" s="29" t="s">
        <v>615</v>
      </c>
    </row>
    <row r="144" spans="1:12" s="28" customFormat="1">
      <c r="A144" s="31">
        <v>45411</v>
      </c>
      <c r="B144" s="32">
        <v>13.29</v>
      </c>
      <c r="C144" s="33">
        <v>16.484670000000001</v>
      </c>
      <c r="D144" s="33">
        <v>102.49467</v>
      </c>
      <c r="E144" s="34">
        <v>873181.07633199997</v>
      </c>
      <c r="F144" s="34">
        <v>1825780.3780799999</v>
      </c>
      <c r="G144" s="29" t="s">
        <v>49</v>
      </c>
      <c r="H144" s="29" t="s">
        <v>1089</v>
      </c>
      <c r="I144" s="29" t="s">
        <v>1089</v>
      </c>
      <c r="J144" s="29" t="s">
        <v>195</v>
      </c>
      <c r="K144" s="29" t="s">
        <v>186</v>
      </c>
      <c r="L144" s="29" t="s">
        <v>615</v>
      </c>
    </row>
    <row r="145" spans="1:12" s="28" customFormat="1">
      <c r="A145" s="31">
        <v>45411</v>
      </c>
      <c r="B145" s="32">
        <v>13.29</v>
      </c>
      <c r="C145" s="33">
        <v>16.572510000000001</v>
      </c>
      <c r="D145" s="33">
        <v>102.01703999999999</v>
      </c>
      <c r="E145" s="34">
        <v>821988.11338999995</v>
      </c>
      <c r="F145" s="34">
        <v>1834684.5795199999</v>
      </c>
      <c r="G145" s="29" t="s">
        <v>49</v>
      </c>
      <c r="H145" s="29" t="s">
        <v>748</v>
      </c>
      <c r="I145" s="29" t="s">
        <v>951</v>
      </c>
      <c r="J145" s="29" t="s">
        <v>195</v>
      </c>
      <c r="K145" s="29" t="s">
        <v>186</v>
      </c>
      <c r="L145" s="29" t="s">
        <v>615</v>
      </c>
    </row>
    <row r="146" spans="1:12" s="28" customFormat="1">
      <c r="A146" s="31">
        <v>45411</v>
      </c>
      <c r="B146" s="32">
        <v>13.29</v>
      </c>
      <c r="C146" s="33">
        <v>16.573039999999999</v>
      </c>
      <c r="D146" s="33">
        <v>102.02068</v>
      </c>
      <c r="E146" s="34">
        <v>822376.00566100003</v>
      </c>
      <c r="F146" s="34">
        <v>1834749.12527</v>
      </c>
      <c r="G146" s="29" t="s">
        <v>49</v>
      </c>
      <c r="H146" s="29" t="s">
        <v>748</v>
      </c>
      <c r="I146" s="29" t="s">
        <v>951</v>
      </c>
      <c r="J146" s="29" t="s">
        <v>195</v>
      </c>
      <c r="K146" s="29" t="s">
        <v>186</v>
      </c>
      <c r="L146" s="29" t="s">
        <v>58</v>
      </c>
    </row>
    <row r="147" spans="1:12" s="28" customFormat="1">
      <c r="A147" s="31">
        <v>45411</v>
      </c>
      <c r="B147" s="32">
        <v>13.29</v>
      </c>
      <c r="C147" s="33">
        <v>16.575839999999999</v>
      </c>
      <c r="D147" s="33">
        <v>102.01651</v>
      </c>
      <c r="E147" s="34">
        <v>821925.96215000004</v>
      </c>
      <c r="F147" s="34">
        <v>1835052.5252799999</v>
      </c>
      <c r="G147" s="29" t="s">
        <v>49</v>
      </c>
      <c r="H147" s="29" t="s">
        <v>748</v>
      </c>
      <c r="I147" s="29" t="s">
        <v>951</v>
      </c>
      <c r="J147" s="29" t="s">
        <v>195</v>
      </c>
      <c r="K147" s="29" t="s">
        <v>186</v>
      </c>
      <c r="L147" s="29" t="s">
        <v>615</v>
      </c>
    </row>
    <row r="148" spans="1:12" s="28" customFormat="1">
      <c r="A148" s="31">
        <v>45411</v>
      </c>
      <c r="B148" s="32">
        <v>13.29</v>
      </c>
      <c r="C148" s="33">
        <v>16.66217</v>
      </c>
      <c r="D148" s="33">
        <v>101.77545000000001</v>
      </c>
      <c r="E148" s="34">
        <v>796049.46739799995</v>
      </c>
      <c r="F148" s="34">
        <v>1844240.3305899999</v>
      </c>
      <c r="G148" s="29" t="s">
        <v>49</v>
      </c>
      <c r="H148" s="29" t="s">
        <v>807</v>
      </c>
      <c r="I148" s="29" t="s">
        <v>808</v>
      </c>
      <c r="J148" s="29" t="s">
        <v>195</v>
      </c>
      <c r="K148" s="29" t="s">
        <v>186</v>
      </c>
      <c r="L148" s="29" t="s">
        <v>58</v>
      </c>
    </row>
    <row r="149" spans="1:12" s="28" customFormat="1">
      <c r="A149" s="31">
        <v>45411</v>
      </c>
      <c r="B149" s="32">
        <v>13.29</v>
      </c>
      <c r="C149" s="33">
        <v>16.68892</v>
      </c>
      <c r="D149" s="33">
        <v>101.97960999999999</v>
      </c>
      <c r="E149" s="34">
        <v>817798.35112899996</v>
      </c>
      <c r="F149" s="34">
        <v>1847516.9173399999</v>
      </c>
      <c r="G149" s="29" t="s">
        <v>49</v>
      </c>
      <c r="H149" s="29" t="s">
        <v>950</v>
      </c>
      <c r="I149" s="29" t="s">
        <v>951</v>
      </c>
      <c r="J149" s="29" t="s">
        <v>195</v>
      </c>
      <c r="K149" s="29" t="s">
        <v>186</v>
      </c>
      <c r="L149" s="29" t="s">
        <v>58</v>
      </c>
    </row>
    <row r="150" spans="1:12" s="28" customFormat="1">
      <c r="A150" s="31">
        <v>45411</v>
      </c>
      <c r="B150" s="32">
        <v>13.29</v>
      </c>
      <c r="C150" s="33">
        <v>16.840330000000002</v>
      </c>
      <c r="D150" s="33">
        <v>102.32465999999999</v>
      </c>
      <c r="E150" s="34">
        <v>854352.48381300003</v>
      </c>
      <c r="F150" s="34">
        <v>1864872.51104</v>
      </c>
      <c r="G150" s="29" t="s">
        <v>49</v>
      </c>
      <c r="H150" s="29" t="s">
        <v>1090</v>
      </c>
      <c r="I150" s="29" t="s">
        <v>1091</v>
      </c>
      <c r="J150" s="29" t="s">
        <v>195</v>
      </c>
      <c r="K150" s="29" t="s">
        <v>186</v>
      </c>
      <c r="L150" s="29" t="s">
        <v>615</v>
      </c>
    </row>
    <row r="151" spans="1:12" s="28" customFormat="1">
      <c r="A151" s="31">
        <v>45411</v>
      </c>
      <c r="B151" s="32">
        <v>13.29</v>
      </c>
      <c r="C151" s="33">
        <v>12.41244</v>
      </c>
      <c r="D151" s="33">
        <v>102.13287</v>
      </c>
      <c r="E151" s="34">
        <v>840669.25459000003</v>
      </c>
      <c r="F151" s="34">
        <v>1374164.5515999999</v>
      </c>
      <c r="G151" s="29" t="s">
        <v>49</v>
      </c>
      <c r="H151" s="29" t="s">
        <v>1092</v>
      </c>
      <c r="I151" s="29" t="s">
        <v>1093</v>
      </c>
      <c r="J151" s="29" t="s">
        <v>505</v>
      </c>
      <c r="K151" s="29" t="s">
        <v>92</v>
      </c>
      <c r="L151" s="29" t="s">
        <v>58</v>
      </c>
    </row>
    <row r="152" spans="1:12" s="28" customFormat="1">
      <c r="A152" s="31">
        <v>45411</v>
      </c>
      <c r="B152" s="32">
        <v>13.29</v>
      </c>
      <c r="C152" s="33">
        <v>12.46072</v>
      </c>
      <c r="D152" s="33">
        <v>102.16428000000001</v>
      </c>
      <c r="E152" s="34">
        <v>844024.29427299998</v>
      </c>
      <c r="F152" s="34">
        <v>1379551.29599</v>
      </c>
      <c r="G152" s="29" t="s">
        <v>49</v>
      </c>
      <c r="H152" s="29" t="s">
        <v>1094</v>
      </c>
      <c r="I152" s="29" t="s">
        <v>518</v>
      </c>
      <c r="J152" s="29" t="s">
        <v>505</v>
      </c>
      <c r="K152" s="29" t="s">
        <v>92</v>
      </c>
      <c r="L152" s="29" t="s">
        <v>58</v>
      </c>
    </row>
    <row r="153" spans="1:12" s="28" customFormat="1">
      <c r="A153" s="31">
        <v>45411</v>
      </c>
      <c r="B153" s="32">
        <v>13.29</v>
      </c>
      <c r="C153" s="33">
        <v>13.55219</v>
      </c>
      <c r="D153" s="33">
        <v>101.64407</v>
      </c>
      <c r="E153" s="34">
        <v>786170.44480000006</v>
      </c>
      <c r="F153" s="34">
        <v>1499749.7543200001</v>
      </c>
      <c r="G153" s="29" t="s">
        <v>49</v>
      </c>
      <c r="H153" s="29" t="s">
        <v>519</v>
      </c>
      <c r="I153" s="29" t="s">
        <v>519</v>
      </c>
      <c r="J153" s="29" t="s">
        <v>520</v>
      </c>
      <c r="K153" s="29" t="s">
        <v>92</v>
      </c>
      <c r="L153" s="29" t="s">
        <v>58</v>
      </c>
    </row>
    <row r="154" spans="1:12" s="28" customFormat="1">
      <c r="A154" s="31">
        <v>45411</v>
      </c>
      <c r="B154" s="32">
        <v>13.29</v>
      </c>
      <c r="C154" s="33">
        <v>13.678179999999999</v>
      </c>
      <c r="D154" s="33">
        <v>101.274</v>
      </c>
      <c r="E154" s="34">
        <v>745966.65642400004</v>
      </c>
      <c r="F154" s="34">
        <v>1513289.7394900001</v>
      </c>
      <c r="G154" s="29" t="s">
        <v>49</v>
      </c>
      <c r="H154" s="29" t="s">
        <v>1095</v>
      </c>
      <c r="I154" s="29" t="s">
        <v>1096</v>
      </c>
      <c r="J154" s="29" t="s">
        <v>520</v>
      </c>
      <c r="K154" s="29" t="s">
        <v>92</v>
      </c>
      <c r="L154" s="29" t="s">
        <v>58</v>
      </c>
    </row>
    <row r="155" spans="1:12" s="28" customFormat="1">
      <c r="A155" s="31">
        <v>45411</v>
      </c>
      <c r="B155" s="32">
        <v>13.29</v>
      </c>
      <c r="C155" s="33">
        <v>13.680960000000001</v>
      </c>
      <c r="D155" s="33">
        <v>101.26991</v>
      </c>
      <c r="E155" s="34">
        <v>745521.17126500001</v>
      </c>
      <c r="F155" s="34">
        <v>1513593.2491599999</v>
      </c>
      <c r="G155" s="29" t="s">
        <v>49</v>
      </c>
      <c r="H155" s="29" t="s">
        <v>1095</v>
      </c>
      <c r="I155" s="29" t="s">
        <v>1096</v>
      </c>
      <c r="J155" s="29" t="s">
        <v>520</v>
      </c>
      <c r="K155" s="29" t="s">
        <v>92</v>
      </c>
      <c r="L155" s="29" t="s">
        <v>615</v>
      </c>
    </row>
    <row r="156" spans="1:12" s="28" customFormat="1">
      <c r="A156" s="31">
        <v>45411</v>
      </c>
      <c r="B156" s="32">
        <v>13.29</v>
      </c>
      <c r="C156" s="33">
        <v>13.6815</v>
      </c>
      <c r="D156" s="33">
        <v>101.27346</v>
      </c>
      <c r="E156" s="34">
        <v>745904.77026799996</v>
      </c>
      <c r="F156" s="34">
        <v>1513656.6153599999</v>
      </c>
      <c r="G156" s="29" t="s">
        <v>49</v>
      </c>
      <c r="H156" s="29" t="s">
        <v>1095</v>
      </c>
      <c r="I156" s="29" t="s">
        <v>1096</v>
      </c>
      <c r="J156" s="29" t="s">
        <v>520</v>
      </c>
      <c r="K156" s="29" t="s">
        <v>92</v>
      </c>
      <c r="L156" s="29" t="s">
        <v>58</v>
      </c>
    </row>
    <row r="157" spans="1:12" s="28" customFormat="1">
      <c r="A157" s="31">
        <v>45411</v>
      </c>
      <c r="B157" s="32">
        <v>13.29</v>
      </c>
      <c r="C157" s="33">
        <v>13.72392</v>
      </c>
      <c r="D157" s="33">
        <v>101.66257</v>
      </c>
      <c r="E157" s="34">
        <v>787965.55477299995</v>
      </c>
      <c r="F157" s="34">
        <v>1518781.80171</v>
      </c>
      <c r="G157" s="29" t="s">
        <v>49</v>
      </c>
      <c r="H157" s="29" t="s">
        <v>1097</v>
      </c>
      <c r="I157" s="29" t="s">
        <v>626</v>
      </c>
      <c r="J157" s="29" t="s">
        <v>520</v>
      </c>
      <c r="K157" s="29" t="s">
        <v>92</v>
      </c>
      <c r="L157" s="29" t="s">
        <v>58</v>
      </c>
    </row>
    <row r="158" spans="1:12" s="28" customFormat="1">
      <c r="A158" s="31">
        <v>45411</v>
      </c>
      <c r="B158" s="32">
        <v>13.29</v>
      </c>
      <c r="C158" s="33">
        <v>13.8223</v>
      </c>
      <c r="D158" s="33">
        <v>101.39593000000001</v>
      </c>
      <c r="E158" s="34">
        <v>759003.24789899995</v>
      </c>
      <c r="F158" s="34">
        <v>1529368.05378</v>
      </c>
      <c r="G158" s="29" t="s">
        <v>49</v>
      </c>
      <c r="H158" s="29" t="s">
        <v>1098</v>
      </c>
      <c r="I158" s="29" t="s">
        <v>1099</v>
      </c>
      <c r="J158" s="29" t="s">
        <v>520</v>
      </c>
      <c r="K158" s="29" t="s">
        <v>92</v>
      </c>
      <c r="L158" s="29" t="s">
        <v>58</v>
      </c>
    </row>
    <row r="159" spans="1:12" s="28" customFormat="1">
      <c r="A159" s="31">
        <v>45411</v>
      </c>
      <c r="B159" s="32">
        <v>13.29</v>
      </c>
      <c r="C159" s="33">
        <v>13.925660000000001</v>
      </c>
      <c r="D159" s="33">
        <v>100.99191999999999</v>
      </c>
      <c r="E159" s="34">
        <v>715216.55254199996</v>
      </c>
      <c r="F159" s="34">
        <v>1540405.2966700001</v>
      </c>
      <c r="G159" s="29" t="s">
        <v>49</v>
      </c>
      <c r="H159" s="29" t="s">
        <v>1100</v>
      </c>
      <c r="I159" s="29" t="s">
        <v>1101</v>
      </c>
      <c r="J159" s="29" t="s">
        <v>520</v>
      </c>
      <c r="K159" s="29" t="s">
        <v>92</v>
      </c>
      <c r="L159" s="29" t="s">
        <v>615</v>
      </c>
    </row>
    <row r="160" spans="1:12" s="28" customFormat="1">
      <c r="A160" s="31">
        <v>45411</v>
      </c>
      <c r="B160" s="32">
        <v>13.29</v>
      </c>
      <c r="C160" s="33">
        <v>14.934839999999999</v>
      </c>
      <c r="D160" s="33">
        <v>99.853319999999997</v>
      </c>
      <c r="E160" s="34">
        <v>591768.95626100001</v>
      </c>
      <c r="F160" s="34">
        <v>1651295.15653</v>
      </c>
      <c r="G160" s="29" t="s">
        <v>49</v>
      </c>
      <c r="H160" s="29" t="s">
        <v>1102</v>
      </c>
      <c r="I160" s="29" t="s">
        <v>1102</v>
      </c>
      <c r="J160" s="29" t="s">
        <v>1103</v>
      </c>
      <c r="K160" s="29" t="s">
        <v>92</v>
      </c>
      <c r="L160" s="29" t="s">
        <v>634</v>
      </c>
    </row>
    <row r="161" spans="1:12" s="28" customFormat="1">
      <c r="A161" s="31">
        <v>45411</v>
      </c>
      <c r="B161" s="32">
        <v>13.29</v>
      </c>
      <c r="C161" s="33">
        <v>15.34395</v>
      </c>
      <c r="D161" s="33">
        <v>100.18675</v>
      </c>
      <c r="E161" s="34">
        <v>627386.14879100001</v>
      </c>
      <c r="F161" s="34">
        <v>1696718.0952000001</v>
      </c>
      <c r="G161" s="29" t="s">
        <v>49</v>
      </c>
      <c r="H161" s="29" t="s">
        <v>1104</v>
      </c>
      <c r="I161" s="29" t="s">
        <v>1105</v>
      </c>
      <c r="J161" s="29" t="s">
        <v>1103</v>
      </c>
      <c r="K161" s="29" t="s">
        <v>92</v>
      </c>
      <c r="L161" s="29" t="s">
        <v>58</v>
      </c>
    </row>
    <row r="162" spans="1:12" s="28" customFormat="1">
      <c r="A162" s="31">
        <v>45411</v>
      </c>
      <c r="B162" s="32">
        <v>13.29</v>
      </c>
      <c r="C162" s="33">
        <v>15.693960000000001</v>
      </c>
      <c r="D162" s="33">
        <v>101.99525</v>
      </c>
      <c r="E162" s="34">
        <v>821075.451397</v>
      </c>
      <c r="F162" s="34">
        <v>1737355.0562499999</v>
      </c>
      <c r="G162" s="29" t="s">
        <v>49</v>
      </c>
      <c r="H162" s="29" t="s">
        <v>575</v>
      </c>
      <c r="I162" s="29" t="s">
        <v>438</v>
      </c>
      <c r="J162" s="29" t="s">
        <v>200</v>
      </c>
      <c r="K162" s="29" t="s">
        <v>186</v>
      </c>
      <c r="L162" s="29" t="s">
        <v>58</v>
      </c>
    </row>
    <row r="163" spans="1:12" s="28" customFormat="1">
      <c r="A163" s="31">
        <v>45411</v>
      </c>
      <c r="B163" s="32">
        <v>13.29</v>
      </c>
      <c r="C163" s="33">
        <v>15.744120000000001</v>
      </c>
      <c r="D163" s="33">
        <v>102.15008</v>
      </c>
      <c r="E163" s="34">
        <v>837603.62840599997</v>
      </c>
      <c r="F163" s="34">
        <v>1743151.7424699999</v>
      </c>
      <c r="G163" s="29" t="s">
        <v>49</v>
      </c>
      <c r="H163" s="29" t="s">
        <v>1106</v>
      </c>
      <c r="I163" s="29" t="s">
        <v>438</v>
      </c>
      <c r="J163" s="29" t="s">
        <v>200</v>
      </c>
      <c r="K163" s="29" t="s">
        <v>186</v>
      </c>
      <c r="L163" s="29" t="s">
        <v>615</v>
      </c>
    </row>
    <row r="164" spans="1:12" s="28" customFormat="1">
      <c r="A164" s="31">
        <v>45411</v>
      </c>
      <c r="B164" s="32">
        <v>13.29</v>
      </c>
      <c r="C164" s="33">
        <v>15.802339999999999</v>
      </c>
      <c r="D164" s="33">
        <v>102.13377</v>
      </c>
      <c r="E164" s="34">
        <v>835758.16916599998</v>
      </c>
      <c r="F164" s="34">
        <v>1749573.7932500001</v>
      </c>
      <c r="G164" s="29" t="s">
        <v>49</v>
      </c>
      <c r="H164" s="29" t="s">
        <v>1106</v>
      </c>
      <c r="I164" s="29" t="s">
        <v>438</v>
      </c>
      <c r="J164" s="29" t="s">
        <v>200</v>
      </c>
      <c r="K164" s="29" t="s">
        <v>186</v>
      </c>
      <c r="L164" s="29" t="s">
        <v>615</v>
      </c>
    </row>
    <row r="165" spans="1:12" s="28" customFormat="1">
      <c r="A165" s="31">
        <v>45411</v>
      </c>
      <c r="B165" s="32">
        <v>13.29</v>
      </c>
      <c r="C165" s="33">
        <v>15.92084</v>
      </c>
      <c r="D165" s="33">
        <v>102.0663</v>
      </c>
      <c r="E165" s="34">
        <v>828331.16943999997</v>
      </c>
      <c r="F165" s="34">
        <v>1762590.81834</v>
      </c>
      <c r="G165" s="29" t="s">
        <v>49</v>
      </c>
      <c r="H165" s="29" t="s">
        <v>1107</v>
      </c>
      <c r="I165" s="29" t="s">
        <v>438</v>
      </c>
      <c r="J165" s="29" t="s">
        <v>200</v>
      </c>
      <c r="K165" s="29" t="s">
        <v>186</v>
      </c>
      <c r="L165" s="29" t="s">
        <v>58</v>
      </c>
    </row>
    <row r="166" spans="1:12" s="28" customFormat="1">
      <c r="A166" s="31">
        <v>45411</v>
      </c>
      <c r="B166" s="32">
        <v>13.29</v>
      </c>
      <c r="C166" s="33">
        <v>15.92991</v>
      </c>
      <c r="D166" s="33">
        <v>102.12793000000001</v>
      </c>
      <c r="E166" s="34">
        <v>834920.83707600005</v>
      </c>
      <c r="F166" s="34">
        <v>1763693.3942799999</v>
      </c>
      <c r="G166" s="29" t="s">
        <v>49</v>
      </c>
      <c r="H166" s="29" t="s">
        <v>1107</v>
      </c>
      <c r="I166" s="29" t="s">
        <v>438</v>
      </c>
      <c r="J166" s="29" t="s">
        <v>200</v>
      </c>
      <c r="K166" s="29" t="s">
        <v>186</v>
      </c>
      <c r="L166" s="29" t="s">
        <v>634</v>
      </c>
    </row>
    <row r="167" spans="1:12" s="28" customFormat="1">
      <c r="A167" s="31">
        <v>45411</v>
      </c>
      <c r="B167" s="32">
        <v>13.29</v>
      </c>
      <c r="C167" s="33">
        <v>16.125060000000001</v>
      </c>
      <c r="D167" s="33">
        <v>101.77785</v>
      </c>
      <c r="E167" s="34">
        <v>797120.08717199997</v>
      </c>
      <c r="F167" s="34">
        <v>1784770.43615</v>
      </c>
      <c r="G167" s="29" t="s">
        <v>49</v>
      </c>
      <c r="H167" s="29" t="s">
        <v>229</v>
      </c>
      <c r="I167" s="29" t="s">
        <v>229</v>
      </c>
      <c r="J167" s="29" t="s">
        <v>200</v>
      </c>
      <c r="K167" s="29" t="s">
        <v>186</v>
      </c>
      <c r="L167" s="29" t="s">
        <v>615</v>
      </c>
    </row>
    <row r="168" spans="1:12" s="28" customFormat="1">
      <c r="A168" s="31">
        <v>45411</v>
      </c>
      <c r="B168" s="32">
        <v>13.29</v>
      </c>
      <c r="C168" s="33">
        <v>16.197839999999999</v>
      </c>
      <c r="D168" s="33">
        <v>101.96961</v>
      </c>
      <c r="E168" s="34">
        <v>817529.583598</v>
      </c>
      <c r="F168" s="34">
        <v>1793116.45419</v>
      </c>
      <c r="G168" s="29" t="s">
        <v>49</v>
      </c>
      <c r="H168" s="29" t="s">
        <v>198</v>
      </c>
      <c r="I168" s="29" t="s">
        <v>199</v>
      </c>
      <c r="J168" s="29" t="s">
        <v>200</v>
      </c>
      <c r="K168" s="29" t="s">
        <v>186</v>
      </c>
      <c r="L168" s="29" t="s">
        <v>615</v>
      </c>
    </row>
    <row r="169" spans="1:12" s="28" customFormat="1">
      <c r="A169" s="31">
        <v>45411</v>
      </c>
      <c r="B169" s="32">
        <v>13.29</v>
      </c>
      <c r="C169" s="33">
        <v>16.297499999999999</v>
      </c>
      <c r="D169" s="33">
        <v>101.872</v>
      </c>
      <c r="E169" s="34">
        <v>806930.03358599998</v>
      </c>
      <c r="F169" s="34">
        <v>1804003.6536699999</v>
      </c>
      <c r="G169" s="29" t="s">
        <v>49</v>
      </c>
      <c r="H169" s="29" t="s">
        <v>226</v>
      </c>
      <c r="I169" s="29" t="s">
        <v>199</v>
      </c>
      <c r="J169" s="29" t="s">
        <v>200</v>
      </c>
      <c r="K169" s="29" t="s">
        <v>186</v>
      </c>
      <c r="L169" s="29" t="s">
        <v>58</v>
      </c>
    </row>
    <row r="170" spans="1:12" s="28" customFormat="1">
      <c r="A170" s="31">
        <v>45411</v>
      </c>
      <c r="B170" s="32">
        <v>13.29</v>
      </c>
      <c r="C170" s="33">
        <v>17.76501</v>
      </c>
      <c r="D170" s="33">
        <v>97.881889999999999</v>
      </c>
      <c r="E170" s="34">
        <v>381471.99285899999</v>
      </c>
      <c r="F170" s="34">
        <v>1964540.3767299999</v>
      </c>
      <c r="G170" s="29" t="s">
        <v>49</v>
      </c>
      <c r="H170" s="29" t="s">
        <v>180</v>
      </c>
      <c r="I170" s="29" t="s">
        <v>181</v>
      </c>
      <c r="J170" s="29" t="s">
        <v>141</v>
      </c>
      <c r="K170" s="29" t="s">
        <v>53</v>
      </c>
      <c r="L170" s="29" t="s">
        <v>615</v>
      </c>
    </row>
    <row r="171" spans="1:12" s="28" customFormat="1">
      <c r="A171" s="31">
        <v>45411</v>
      </c>
      <c r="B171" s="32">
        <v>13.29</v>
      </c>
      <c r="C171" s="33">
        <v>14.07802</v>
      </c>
      <c r="D171" s="33">
        <v>101.01429</v>
      </c>
      <c r="E171" s="34">
        <v>717490.92699599999</v>
      </c>
      <c r="F171" s="34">
        <v>1557285.1703300001</v>
      </c>
      <c r="G171" s="29" t="s">
        <v>49</v>
      </c>
      <c r="H171" s="29" t="s">
        <v>1108</v>
      </c>
      <c r="I171" s="29" t="s">
        <v>1109</v>
      </c>
      <c r="J171" s="29" t="s">
        <v>1110</v>
      </c>
      <c r="K171" s="29" t="s">
        <v>92</v>
      </c>
      <c r="L171" s="29" t="s">
        <v>615</v>
      </c>
    </row>
    <row r="172" spans="1:12" s="28" customFormat="1">
      <c r="A172" s="31">
        <v>45411</v>
      </c>
      <c r="B172" s="32">
        <v>13.29</v>
      </c>
      <c r="C172" s="33">
        <v>14.09836</v>
      </c>
      <c r="D172" s="33">
        <v>101.12437</v>
      </c>
      <c r="E172" s="34">
        <v>729361.090417</v>
      </c>
      <c r="F172" s="34">
        <v>1559640.5681700001</v>
      </c>
      <c r="G172" s="29" t="s">
        <v>49</v>
      </c>
      <c r="H172" s="29" t="s">
        <v>1111</v>
      </c>
      <c r="I172" s="29" t="s">
        <v>1112</v>
      </c>
      <c r="J172" s="29" t="s">
        <v>1110</v>
      </c>
      <c r="K172" s="29" t="s">
        <v>92</v>
      </c>
      <c r="L172" s="29" t="s">
        <v>615</v>
      </c>
    </row>
    <row r="173" spans="1:12" s="28" customFormat="1">
      <c r="A173" s="31">
        <v>45411</v>
      </c>
      <c r="B173" s="32">
        <v>13.29</v>
      </c>
      <c r="C173" s="33">
        <v>17.02486</v>
      </c>
      <c r="D173" s="33">
        <v>104.46630999999999</v>
      </c>
      <c r="E173" s="34">
        <v>1082512.3191</v>
      </c>
      <c r="F173" s="34">
        <v>1890458.6835</v>
      </c>
      <c r="G173" s="29" t="s">
        <v>49</v>
      </c>
      <c r="H173" s="29" t="s">
        <v>1113</v>
      </c>
      <c r="I173" s="29" t="s">
        <v>1113</v>
      </c>
      <c r="J173" s="29" t="s">
        <v>214</v>
      </c>
      <c r="K173" s="29" t="s">
        <v>186</v>
      </c>
      <c r="L173" s="29" t="s">
        <v>615</v>
      </c>
    </row>
    <row r="174" spans="1:12" s="28" customFormat="1">
      <c r="A174" s="31">
        <v>45411</v>
      </c>
      <c r="B174" s="32">
        <v>13.29</v>
      </c>
      <c r="C174" s="33">
        <v>17.077300000000001</v>
      </c>
      <c r="D174" s="33">
        <v>104.57747999999999</v>
      </c>
      <c r="E174" s="34">
        <v>1094223.2291600001</v>
      </c>
      <c r="F174" s="34">
        <v>1896619.0796999999</v>
      </c>
      <c r="G174" s="29" t="s">
        <v>49</v>
      </c>
      <c r="H174" s="29" t="s">
        <v>1114</v>
      </c>
      <c r="I174" s="29" t="s">
        <v>1115</v>
      </c>
      <c r="J174" s="29" t="s">
        <v>214</v>
      </c>
      <c r="K174" s="29" t="s">
        <v>186</v>
      </c>
      <c r="L174" s="29" t="s">
        <v>615</v>
      </c>
    </row>
    <row r="175" spans="1:12" s="28" customFormat="1">
      <c r="A175" s="31">
        <v>45411</v>
      </c>
      <c r="B175" s="32">
        <v>13.29</v>
      </c>
      <c r="C175" s="33">
        <v>17.10134</v>
      </c>
      <c r="D175" s="33">
        <v>104.75517000000001</v>
      </c>
      <c r="E175" s="34">
        <v>1113127.50278</v>
      </c>
      <c r="F175" s="34">
        <v>1899842.8847000001</v>
      </c>
      <c r="G175" s="29" t="s">
        <v>49</v>
      </c>
      <c r="H175" s="29" t="s">
        <v>1116</v>
      </c>
      <c r="I175" s="29" t="s">
        <v>1117</v>
      </c>
      <c r="J175" s="29" t="s">
        <v>214</v>
      </c>
      <c r="K175" s="29" t="s">
        <v>186</v>
      </c>
      <c r="L175" s="29" t="s">
        <v>58</v>
      </c>
    </row>
    <row r="176" spans="1:12" s="28" customFormat="1">
      <c r="A176" s="31">
        <v>45411</v>
      </c>
      <c r="B176" s="32">
        <v>13.29</v>
      </c>
      <c r="C176" s="33">
        <v>17.236370000000001</v>
      </c>
      <c r="D176" s="33">
        <v>104.43864000000001</v>
      </c>
      <c r="E176" s="34">
        <v>1078897.5889000001</v>
      </c>
      <c r="F176" s="34">
        <v>1913862.59452</v>
      </c>
      <c r="G176" s="29" t="s">
        <v>49</v>
      </c>
      <c r="H176" s="29" t="s">
        <v>1118</v>
      </c>
      <c r="I176" s="29" t="s">
        <v>1115</v>
      </c>
      <c r="J176" s="29" t="s">
        <v>214</v>
      </c>
      <c r="K176" s="29" t="s">
        <v>186</v>
      </c>
      <c r="L176" s="29" t="s">
        <v>58</v>
      </c>
    </row>
    <row r="177" spans="1:12" s="28" customFormat="1">
      <c r="A177" s="31">
        <v>45411</v>
      </c>
      <c r="B177" s="32">
        <v>13.29</v>
      </c>
      <c r="C177" s="33">
        <v>17.33465</v>
      </c>
      <c r="D177" s="33">
        <v>104.72063</v>
      </c>
      <c r="E177" s="34">
        <v>1108668.96667</v>
      </c>
      <c r="F177" s="34">
        <v>1925651.4429599999</v>
      </c>
      <c r="G177" s="29" t="s">
        <v>49</v>
      </c>
      <c r="H177" s="29" t="s">
        <v>1119</v>
      </c>
      <c r="I177" s="29" t="s">
        <v>1120</v>
      </c>
      <c r="J177" s="29" t="s">
        <v>214</v>
      </c>
      <c r="K177" s="29" t="s">
        <v>186</v>
      </c>
      <c r="L177" s="29" t="s">
        <v>58</v>
      </c>
    </row>
    <row r="178" spans="1:12" s="28" customFormat="1">
      <c r="A178" s="31">
        <v>45411</v>
      </c>
      <c r="B178" s="32">
        <v>13.29</v>
      </c>
      <c r="C178" s="33">
        <v>17.335339999999999</v>
      </c>
      <c r="D178" s="33">
        <v>104.71711999999999</v>
      </c>
      <c r="E178" s="34">
        <v>1108292.1911899999</v>
      </c>
      <c r="F178" s="34">
        <v>1925716.9173699999</v>
      </c>
      <c r="G178" s="29" t="s">
        <v>49</v>
      </c>
      <c r="H178" s="29" t="s">
        <v>1119</v>
      </c>
      <c r="I178" s="29" t="s">
        <v>1120</v>
      </c>
      <c r="J178" s="29" t="s">
        <v>214</v>
      </c>
      <c r="K178" s="29" t="s">
        <v>186</v>
      </c>
      <c r="L178" s="29" t="s">
        <v>58</v>
      </c>
    </row>
    <row r="179" spans="1:12" s="28" customFormat="1">
      <c r="A179" s="31">
        <v>45411</v>
      </c>
      <c r="B179" s="32">
        <v>13.29</v>
      </c>
      <c r="C179" s="33">
        <v>17.335930000000001</v>
      </c>
      <c r="D179" s="33">
        <v>104.72174</v>
      </c>
      <c r="E179" s="34">
        <v>1108783.14986</v>
      </c>
      <c r="F179" s="34">
        <v>1925797.16931</v>
      </c>
      <c r="G179" s="29" t="s">
        <v>49</v>
      </c>
      <c r="H179" s="29" t="s">
        <v>1119</v>
      </c>
      <c r="I179" s="29" t="s">
        <v>1120</v>
      </c>
      <c r="J179" s="29" t="s">
        <v>214</v>
      </c>
      <c r="K179" s="29" t="s">
        <v>186</v>
      </c>
      <c r="L179" s="29" t="s">
        <v>58</v>
      </c>
    </row>
    <row r="180" spans="1:12" s="28" customFormat="1">
      <c r="A180" s="31">
        <v>45411</v>
      </c>
      <c r="B180" s="32">
        <v>13.29</v>
      </c>
      <c r="C180" s="33">
        <v>17.546980000000001</v>
      </c>
      <c r="D180" s="33">
        <v>104.29254</v>
      </c>
      <c r="E180" s="34">
        <v>1062354.31269</v>
      </c>
      <c r="F180" s="34">
        <v>1947912.8125700001</v>
      </c>
      <c r="G180" s="29" t="s">
        <v>49</v>
      </c>
      <c r="H180" s="29" t="s">
        <v>1121</v>
      </c>
      <c r="I180" s="29" t="s">
        <v>1122</v>
      </c>
      <c r="J180" s="29" t="s">
        <v>214</v>
      </c>
      <c r="K180" s="29" t="s">
        <v>186</v>
      </c>
      <c r="L180" s="29" t="s">
        <v>58</v>
      </c>
    </row>
    <row r="181" spans="1:12" s="28" customFormat="1">
      <c r="A181" s="31">
        <v>45411</v>
      </c>
      <c r="B181" s="32">
        <v>13.29</v>
      </c>
      <c r="C181" s="33">
        <v>17.55641</v>
      </c>
      <c r="D181" s="33">
        <v>104.14337999999999</v>
      </c>
      <c r="E181" s="34">
        <v>1046441.39694</v>
      </c>
      <c r="F181" s="34">
        <v>1948522.16744</v>
      </c>
      <c r="G181" s="29" t="s">
        <v>49</v>
      </c>
      <c r="H181" s="29" t="s">
        <v>1123</v>
      </c>
      <c r="I181" s="29" t="s">
        <v>1122</v>
      </c>
      <c r="J181" s="29" t="s">
        <v>214</v>
      </c>
      <c r="K181" s="29" t="s">
        <v>186</v>
      </c>
      <c r="L181" s="29" t="s">
        <v>58</v>
      </c>
    </row>
    <row r="182" spans="1:12" s="28" customFormat="1">
      <c r="A182" s="31">
        <v>45411</v>
      </c>
      <c r="B182" s="32">
        <v>13.29</v>
      </c>
      <c r="C182" s="33">
        <v>17.584769999999999</v>
      </c>
      <c r="D182" s="33">
        <v>104.18828999999999</v>
      </c>
      <c r="E182" s="34">
        <v>1051137.1248699999</v>
      </c>
      <c r="F182" s="34">
        <v>1951800.6984600001</v>
      </c>
      <c r="G182" s="29" t="s">
        <v>49</v>
      </c>
      <c r="H182" s="29" t="s">
        <v>1124</v>
      </c>
      <c r="I182" s="29" t="s">
        <v>1122</v>
      </c>
      <c r="J182" s="29" t="s">
        <v>214</v>
      </c>
      <c r="K182" s="29" t="s">
        <v>186</v>
      </c>
      <c r="L182" s="29" t="s">
        <v>615</v>
      </c>
    </row>
    <row r="183" spans="1:12" s="28" customFormat="1">
      <c r="A183" s="31">
        <v>45411</v>
      </c>
      <c r="B183" s="32">
        <v>13.29</v>
      </c>
      <c r="C183" s="33">
        <v>17.58719</v>
      </c>
      <c r="D183" s="33">
        <v>104.179</v>
      </c>
      <c r="E183" s="34">
        <v>1050140.7007200001</v>
      </c>
      <c r="F183" s="34">
        <v>1952042.21927</v>
      </c>
      <c r="G183" s="29" t="s">
        <v>49</v>
      </c>
      <c r="H183" s="29" t="s">
        <v>1124</v>
      </c>
      <c r="I183" s="29" t="s">
        <v>1122</v>
      </c>
      <c r="J183" s="29" t="s">
        <v>214</v>
      </c>
      <c r="K183" s="29" t="s">
        <v>186</v>
      </c>
      <c r="L183" s="29" t="s">
        <v>615</v>
      </c>
    </row>
    <row r="184" spans="1:12" s="28" customFormat="1">
      <c r="A184" s="31">
        <v>45411</v>
      </c>
      <c r="B184" s="32">
        <v>13.29</v>
      </c>
      <c r="C184" s="33">
        <v>17.587779999999999</v>
      </c>
      <c r="D184" s="33">
        <v>104.21021</v>
      </c>
      <c r="E184" s="34">
        <v>1053461.6965900001</v>
      </c>
      <c r="F184" s="34">
        <v>1952198.9950900001</v>
      </c>
      <c r="G184" s="29" t="s">
        <v>49</v>
      </c>
      <c r="H184" s="29" t="s">
        <v>1124</v>
      </c>
      <c r="I184" s="29" t="s">
        <v>1122</v>
      </c>
      <c r="J184" s="29" t="s">
        <v>214</v>
      </c>
      <c r="K184" s="29" t="s">
        <v>186</v>
      </c>
      <c r="L184" s="29" t="s">
        <v>615</v>
      </c>
    </row>
    <row r="185" spans="1:12" s="28" customFormat="1">
      <c r="A185" s="31">
        <v>45411</v>
      </c>
      <c r="B185" s="32">
        <v>13.29</v>
      </c>
      <c r="C185" s="33">
        <v>17.58839</v>
      </c>
      <c r="D185" s="33">
        <v>104.2146</v>
      </c>
      <c r="E185" s="34">
        <v>1053927.2236800001</v>
      </c>
      <c r="F185" s="34">
        <v>1952279.59528</v>
      </c>
      <c r="G185" s="29" t="s">
        <v>49</v>
      </c>
      <c r="H185" s="29" t="s">
        <v>1124</v>
      </c>
      <c r="I185" s="29" t="s">
        <v>1122</v>
      </c>
      <c r="J185" s="29" t="s">
        <v>214</v>
      </c>
      <c r="K185" s="29" t="s">
        <v>186</v>
      </c>
      <c r="L185" s="29" t="s">
        <v>615</v>
      </c>
    </row>
    <row r="186" spans="1:12" s="28" customFormat="1">
      <c r="A186" s="31">
        <v>45411</v>
      </c>
      <c r="B186" s="32">
        <v>13.29</v>
      </c>
      <c r="C186" s="33">
        <v>17.700710000000001</v>
      </c>
      <c r="D186" s="33">
        <v>104.16511</v>
      </c>
      <c r="E186" s="34">
        <v>1048316.6721</v>
      </c>
      <c r="F186" s="34">
        <v>1964602.75924</v>
      </c>
      <c r="G186" s="29" t="s">
        <v>49</v>
      </c>
      <c r="H186" s="29" t="s">
        <v>1125</v>
      </c>
      <c r="I186" s="29" t="s">
        <v>1122</v>
      </c>
      <c r="J186" s="29" t="s">
        <v>214</v>
      </c>
      <c r="K186" s="29" t="s">
        <v>186</v>
      </c>
      <c r="L186" s="29" t="s">
        <v>58</v>
      </c>
    </row>
    <row r="187" spans="1:12" s="28" customFormat="1">
      <c r="A187" s="31">
        <v>45411</v>
      </c>
      <c r="B187" s="32">
        <v>13.29</v>
      </c>
      <c r="C187" s="33">
        <v>17.701149999999998</v>
      </c>
      <c r="D187" s="33">
        <v>104.16867000000001</v>
      </c>
      <c r="E187" s="34">
        <v>1048694.0928</v>
      </c>
      <c r="F187" s="34">
        <v>1964662.0144199999</v>
      </c>
      <c r="G187" s="29" t="s">
        <v>49</v>
      </c>
      <c r="H187" s="29" t="s">
        <v>1126</v>
      </c>
      <c r="I187" s="29" t="s">
        <v>1122</v>
      </c>
      <c r="J187" s="29" t="s">
        <v>214</v>
      </c>
      <c r="K187" s="29" t="s">
        <v>186</v>
      </c>
      <c r="L187" s="29" t="s">
        <v>58</v>
      </c>
    </row>
    <row r="188" spans="1:12" s="28" customFormat="1">
      <c r="A188" s="31">
        <v>45411</v>
      </c>
      <c r="B188" s="32">
        <v>13.29</v>
      </c>
      <c r="C188" s="33">
        <v>17.70129</v>
      </c>
      <c r="D188" s="33">
        <v>104.1695</v>
      </c>
      <c r="E188" s="34">
        <v>1048781.9726799999</v>
      </c>
      <c r="F188" s="34">
        <v>1964679.98391</v>
      </c>
      <c r="G188" s="29" t="s">
        <v>49</v>
      </c>
      <c r="H188" s="29" t="s">
        <v>1126</v>
      </c>
      <c r="I188" s="29" t="s">
        <v>1122</v>
      </c>
      <c r="J188" s="29" t="s">
        <v>214</v>
      </c>
      <c r="K188" s="29" t="s">
        <v>186</v>
      </c>
      <c r="L188" s="29" t="s">
        <v>58</v>
      </c>
    </row>
    <row r="189" spans="1:12" s="28" customFormat="1">
      <c r="A189" s="31">
        <v>45411</v>
      </c>
      <c r="B189" s="32">
        <v>13.29</v>
      </c>
      <c r="C189" s="33">
        <v>17.72673</v>
      </c>
      <c r="D189" s="33">
        <v>104.30569</v>
      </c>
      <c r="E189" s="34">
        <v>1063193.30287</v>
      </c>
      <c r="F189" s="34">
        <v>1967908.3278600001</v>
      </c>
      <c r="G189" s="29" t="s">
        <v>49</v>
      </c>
      <c r="H189" s="29" t="s">
        <v>1127</v>
      </c>
      <c r="I189" s="29" t="s">
        <v>1122</v>
      </c>
      <c r="J189" s="29" t="s">
        <v>214</v>
      </c>
      <c r="K189" s="29" t="s">
        <v>186</v>
      </c>
      <c r="L189" s="29" t="s">
        <v>615</v>
      </c>
    </row>
    <row r="190" spans="1:12" s="28" customFormat="1">
      <c r="A190" s="31">
        <v>45411</v>
      </c>
      <c r="B190" s="32">
        <v>13.29</v>
      </c>
      <c r="C190" s="33">
        <v>14.456300000000001</v>
      </c>
      <c r="D190" s="33">
        <v>101.76456</v>
      </c>
      <c r="E190" s="34">
        <v>798050.437531</v>
      </c>
      <c r="F190" s="34">
        <v>1599987.8595199999</v>
      </c>
      <c r="G190" s="29" t="s">
        <v>49</v>
      </c>
      <c r="H190" s="29" t="s">
        <v>539</v>
      </c>
      <c r="I190" s="29" t="s">
        <v>540</v>
      </c>
      <c r="J190" s="29" t="s">
        <v>538</v>
      </c>
      <c r="K190" s="29" t="s">
        <v>186</v>
      </c>
      <c r="L190" s="29" t="s">
        <v>58</v>
      </c>
    </row>
    <row r="191" spans="1:12" s="28" customFormat="1">
      <c r="A191" s="31">
        <v>45411</v>
      </c>
      <c r="B191" s="32">
        <v>13.29</v>
      </c>
      <c r="C191" s="33">
        <v>14.55701</v>
      </c>
      <c r="D191" s="33">
        <v>101.53695</v>
      </c>
      <c r="E191" s="34">
        <v>773373.03419899999</v>
      </c>
      <c r="F191" s="34">
        <v>1610852.18723</v>
      </c>
      <c r="G191" s="29" t="s">
        <v>49</v>
      </c>
      <c r="H191" s="29" t="s">
        <v>1128</v>
      </c>
      <c r="I191" s="29" t="s">
        <v>248</v>
      </c>
      <c r="J191" s="29" t="s">
        <v>538</v>
      </c>
      <c r="K191" s="29" t="s">
        <v>186</v>
      </c>
      <c r="L191" s="29" t="s">
        <v>615</v>
      </c>
    </row>
    <row r="192" spans="1:12" s="28" customFormat="1">
      <c r="A192" s="31">
        <v>45411</v>
      </c>
      <c r="B192" s="32">
        <v>13.29</v>
      </c>
      <c r="C192" s="33">
        <v>14.92957</v>
      </c>
      <c r="D192" s="33">
        <v>101.92113999999999</v>
      </c>
      <c r="E192" s="34">
        <v>814265.80801000004</v>
      </c>
      <c r="F192" s="34">
        <v>1652601.3826599999</v>
      </c>
      <c r="G192" s="29" t="s">
        <v>49</v>
      </c>
      <c r="H192" s="29" t="s">
        <v>1129</v>
      </c>
      <c r="I192" s="29" t="s">
        <v>1130</v>
      </c>
      <c r="J192" s="29" t="s">
        <v>538</v>
      </c>
      <c r="K192" s="29" t="s">
        <v>186</v>
      </c>
      <c r="L192" s="29" t="s">
        <v>615</v>
      </c>
    </row>
    <row r="193" spans="1:12" s="28" customFormat="1">
      <c r="A193" s="31">
        <v>45411</v>
      </c>
      <c r="B193" s="32">
        <v>13.29</v>
      </c>
      <c r="C193" s="33">
        <v>15.177989999999999</v>
      </c>
      <c r="D193" s="33">
        <v>102.87690000000001</v>
      </c>
      <c r="E193" s="34">
        <v>916725.249021</v>
      </c>
      <c r="F193" s="34">
        <v>1681708.0503100001</v>
      </c>
      <c r="G193" s="29" t="s">
        <v>49</v>
      </c>
      <c r="H193" s="29" t="s">
        <v>226</v>
      </c>
      <c r="I193" s="29" t="s">
        <v>1131</v>
      </c>
      <c r="J193" s="29" t="s">
        <v>538</v>
      </c>
      <c r="K193" s="29" t="s">
        <v>186</v>
      </c>
      <c r="L193" s="29" t="s">
        <v>58</v>
      </c>
    </row>
    <row r="194" spans="1:12" s="28" customFormat="1">
      <c r="A194" s="31">
        <v>45411</v>
      </c>
      <c r="B194" s="32">
        <v>13.29</v>
      </c>
      <c r="C194" s="33">
        <v>15.206340000000001</v>
      </c>
      <c r="D194" s="33">
        <v>102.49249</v>
      </c>
      <c r="E194" s="34">
        <v>875308.10864600004</v>
      </c>
      <c r="F194" s="34">
        <v>1684151.3029199999</v>
      </c>
      <c r="G194" s="29" t="s">
        <v>49</v>
      </c>
      <c r="H194" s="29" t="s">
        <v>787</v>
      </c>
      <c r="I194" s="29" t="s">
        <v>1132</v>
      </c>
      <c r="J194" s="29" t="s">
        <v>538</v>
      </c>
      <c r="K194" s="29" t="s">
        <v>186</v>
      </c>
      <c r="L194" s="29" t="s">
        <v>615</v>
      </c>
    </row>
    <row r="195" spans="1:12" s="28" customFormat="1">
      <c r="A195" s="31">
        <v>45411</v>
      </c>
      <c r="B195" s="32">
        <v>13.29</v>
      </c>
      <c r="C195" s="33">
        <v>15.21279</v>
      </c>
      <c r="D195" s="33">
        <v>102.69025000000001</v>
      </c>
      <c r="E195" s="34">
        <v>896572.44897000003</v>
      </c>
      <c r="F195" s="34">
        <v>1685216.2752100001</v>
      </c>
      <c r="G195" s="29" t="s">
        <v>49</v>
      </c>
      <c r="H195" s="29" t="s">
        <v>1133</v>
      </c>
      <c r="I195" s="29" t="s">
        <v>1134</v>
      </c>
      <c r="J195" s="29" t="s">
        <v>538</v>
      </c>
      <c r="K195" s="29" t="s">
        <v>186</v>
      </c>
      <c r="L195" s="29" t="s">
        <v>58</v>
      </c>
    </row>
    <row r="196" spans="1:12" s="28" customFormat="1">
      <c r="A196" s="31">
        <v>45411</v>
      </c>
      <c r="B196" s="32">
        <v>13.29</v>
      </c>
      <c r="C196" s="33">
        <v>15.228899999999999</v>
      </c>
      <c r="D196" s="33">
        <v>102.69498</v>
      </c>
      <c r="E196" s="34">
        <v>897051.10371099995</v>
      </c>
      <c r="F196" s="34">
        <v>1687009.9865300001</v>
      </c>
      <c r="G196" s="29" t="s">
        <v>49</v>
      </c>
      <c r="H196" s="29" t="s">
        <v>1133</v>
      </c>
      <c r="I196" s="29" t="s">
        <v>1134</v>
      </c>
      <c r="J196" s="29" t="s">
        <v>538</v>
      </c>
      <c r="K196" s="29" t="s">
        <v>186</v>
      </c>
      <c r="L196" s="29" t="s">
        <v>615</v>
      </c>
    </row>
    <row r="197" spans="1:12" s="28" customFormat="1">
      <c r="A197" s="31">
        <v>45411</v>
      </c>
      <c r="B197" s="32">
        <v>13.29</v>
      </c>
      <c r="C197" s="33">
        <v>15.433009999999999</v>
      </c>
      <c r="D197" s="33">
        <v>102.40098999999999</v>
      </c>
      <c r="E197" s="34">
        <v>865070.95347199996</v>
      </c>
      <c r="F197" s="34">
        <v>1709105.5205399999</v>
      </c>
      <c r="G197" s="29" t="s">
        <v>49</v>
      </c>
      <c r="H197" s="29" t="s">
        <v>1135</v>
      </c>
      <c r="I197" s="29" t="s">
        <v>1136</v>
      </c>
      <c r="J197" s="29" t="s">
        <v>538</v>
      </c>
      <c r="K197" s="29" t="s">
        <v>186</v>
      </c>
      <c r="L197" s="29" t="s">
        <v>615</v>
      </c>
    </row>
    <row r="198" spans="1:12" s="28" customFormat="1">
      <c r="A198" s="31">
        <v>45411</v>
      </c>
      <c r="B198" s="32">
        <v>13.29</v>
      </c>
      <c r="C198" s="33">
        <v>15.47434</v>
      </c>
      <c r="D198" s="33">
        <v>102.92999</v>
      </c>
      <c r="E198" s="34">
        <v>921843.159996</v>
      </c>
      <c r="F198" s="34">
        <v>1714655.59109</v>
      </c>
      <c r="G198" s="29" t="s">
        <v>49</v>
      </c>
      <c r="H198" s="29" t="s">
        <v>1137</v>
      </c>
      <c r="I198" s="29" t="s">
        <v>1138</v>
      </c>
      <c r="J198" s="29" t="s">
        <v>538</v>
      </c>
      <c r="K198" s="29" t="s">
        <v>186</v>
      </c>
      <c r="L198" s="29" t="s">
        <v>615</v>
      </c>
    </row>
    <row r="199" spans="1:12" s="28" customFormat="1">
      <c r="A199" s="31">
        <v>45411</v>
      </c>
      <c r="B199" s="32">
        <v>13.29</v>
      </c>
      <c r="C199" s="33">
        <v>15.475239999999999</v>
      </c>
      <c r="D199" s="33">
        <v>102.93031999999999</v>
      </c>
      <c r="E199" s="34">
        <v>921876.80142799998</v>
      </c>
      <c r="F199" s="34">
        <v>1714755.99199</v>
      </c>
      <c r="G199" s="29" t="s">
        <v>49</v>
      </c>
      <c r="H199" s="29" t="s">
        <v>1137</v>
      </c>
      <c r="I199" s="29" t="s">
        <v>1138</v>
      </c>
      <c r="J199" s="29" t="s">
        <v>538</v>
      </c>
      <c r="K199" s="29" t="s">
        <v>186</v>
      </c>
      <c r="L199" s="29" t="s">
        <v>615</v>
      </c>
    </row>
    <row r="200" spans="1:12" s="28" customFormat="1">
      <c r="A200" s="31">
        <v>45411</v>
      </c>
      <c r="B200" s="32">
        <v>13.29</v>
      </c>
      <c r="C200" s="33">
        <v>15.513960000000001</v>
      </c>
      <c r="D200" s="33">
        <v>102.45129</v>
      </c>
      <c r="E200" s="34">
        <v>870331.59445400001</v>
      </c>
      <c r="F200" s="34">
        <v>1718159.48046</v>
      </c>
      <c r="G200" s="29" t="s">
        <v>49</v>
      </c>
      <c r="H200" s="29" t="s">
        <v>1139</v>
      </c>
      <c r="I200" s="29" t="s">
        <v>669</v>
      </c>
      <c r="J200" s="29" t="s">
        <v>538</v>
      </c>
      <c r="K200" s="29" t="s">
        <v>186</v>
      </c>
      <c r="L200" s="29" t="s">
        <v>615</v>
      </c>
    </row>
    <row r="201" spans="1:12" s="28" customFormat="1">
      <c r="A201" s="31">
        <v>45411</v>
      </c>
      <c r="B201" s="32">
        <v>13.29</v>
      </c>
      <c r="C201" s="33">
        <v>15.62641</v>
      </c>
      <c r="D201" s="33">
        <v>102.36245</v>
      </c>
      <c r="E201" s="34">
        <v>860592.82834300003</v>
      </c>
      <c r="F201" s="34">
        <v>1730464.1120800001</v>
      </c>
      <c r="G201" s="29" t="s">
        <v>49</v>
      </c>
      <c r="H201" s="29" t="s">
        <v>1140</v>
      </c>
      <c r="I201" s="29" t="s">
        <v>669</v>
      </c>
      <c r="J201" s="29" t="s">
        <v>538</v>
      </c>
      <c r="K201" s="29" t="s">
        <v>186</v>
      </c>
      <c r="L201" s="29" t="s">
        <v>615</v>
      </c>
    </row>
    <row r="202" spans="1:12" s="28" customFormat="1">
      <c r="A202" s="31">
        <v>45411</v>
      </c>
      <c r="B202" s="32">
        <v>13.29</v>
      </c>
      <c r="C202" s="33">
        <v>15.794980000000001</v>
      </c>
      <c r="D202" s="33">
        <v>102.30951</v>
      </c>
      <c r="E202" s="34">
        <v>854617.61936899996</v>
      </c>
      <c r="F202" s="34">
        <v>1749047.4108800001</v>
      </c>
      <c r="G202" s="29" t="s">
        <v>49</v>
      </c>
      <c r="H202" s="29" t="s">
        <v>1141</v>
      </c>
      <c r="I202" s="29" t="s">
        <v>1142</v>
      </c>
      <c r="J202" s="29" t="s">
        <v>538</v>
      </c>
      <c r="K202" s="29" t="s">
        <v>186</v>
      </c>
      <c r="L202" s="29" t="s">
        <v>615</v>
      </c>
    </row>
    <row r="203" spans="1:12" s="28" customFormat="1">
      <c r="A203" s="31">
        <v>45411</v>
      </c>
      <c r="B203" s="32">
        <v>13.29</v>
      </c>
      <c r="C203" s="33">
        <v>7.9835000000000003</v>
      </c>
      <c r="D203" s="33">
        <v>100.27979999999999</v>
      </c>
      <c r="E203" s="34">
        <v>641049.93768099998</v>
      </c>
      <c r="F203" s="34">
        <v>882692.56843600003</v>
      </c>
      <c r="G203" s="29" t="s">
        <v>49</v>
      </c>
      <c r="H203" s="29" t="s">
        <v>1143</v>
      </c>
      <c r="I203" s="29" t="s">
        <v>1144</v>
      </c>
      <c r="J203" s="29" t="s">
        <v>1145</v>
      </c>
      <c r="K203" s="29" t="s">
        <v>556</v>
      </c>
      <c r="L203" s="29" t="s">
        <v>615</v>
      </c>
    </row>
    <row r="204" spans="1:12" s="28" customFormat="1">
      <c r="A204" s="31">
        <v>45411</v>
      </c>
      <c r="B204" s="32">
        <v>13.29</v>
      </c>
      <c r="C204" s="33">
        <v>15.62354</v>
      </c>
      <c r="D204" s="33">
        <v>99.435389999999998</v>
      </c>
      <c r="E204" s="34">
        <v>546669.66728399997</v>
      </c>
      <c r="F204" s="34">
        <v>1727341.9487099999</v>
      </c>
      <c r="G204" s="29" t="s">
        <v>49</v>
      </c>
      <c r="H204" s="29" t="s">
        <v>150</v>
      </c>
      <c r="I204" s="29" t="s">
        <v>150</v>
      </c>
      <c r="J204" s="29" t="s">
        <v>151</v>
      </c>
      <c r="K204" s="29" t="s">
        <v>53</v>
      </c>
      <c r="L204" s="29" t="s">
        <v>58</v>
      </c>
    </row>
    <row r="205" spans="1:12" s="28" customFormat="1">
      <c r="A205" s="31">
        <v>45411</v>
      </c>
      <c r="B205" s="32">
        <v>13.29</v>
      </c>
      <c r="C205" s="33">
        <v>15.84511</v>
      </c>
      <c r="D205" s="33">
        <v>100.16925000000001</v>
      </c>
      <c r="E205" s="34">
        <v>625203.25853700005</v>
      </c>
      <c r="F205" s="34">
        <v>1752151.27893</v>
      </c>
      <c r="G205" s="29" t="s">
        <v>49</v>
      </c>
      <c r="H205" s="29" t="s">
        <v>1146</v>
      </c>
      <c r="I205" s="29" t="s">
        <v>1147</v>
      </c>
      <c r="J205" s="29" t="s">
        <v>151</v>
      </c>
      <c r="K205" s="29" t="s">
        <v>53</v>
      </c>
      <c r="L205" s="29" t="s">
        <v>615</v>
      </c>
    </row>
    <row r="206" spans="1:12" s="28" customFormat="1">
      <c r="A206" s="31">
        <v>45411</v>
      </c>
      <c r="B206" s="32">
        <v>13.29</v>
      </c>
      <c r="C206" s="33">
        <v>6.4711299999999996</v>
      </c>
      <c r="D206" s="33">
        <v>101.72365000000001</v>
      </c>
      <c r="E206" s="34">
        <v>801267.24907300004</v>
      </c>
      <c r="F206" s="34">
        <v>716092.24007099995</v>
      </c>
      <c r="G206" s="29" t="s">
        <v>49</v>
      </c>
      <c r="H206" s="29" t="s">
        <v>1148</v>
      </c>
      <c r="I206" s="29" t="s">
        <v>1149</v>
      </c>
      <c r="J206" s="29" t="s">
        <v>1150</v>
      </c>
      <c r="K206" s="29" t="s">
        <v>556</v>
      </c>
      <c r="L206" s="29" t="s">
        <v>615</v>
      </c>
    </row>
    <row r="207" spans="1:12" s="28" customFormat="1">
      <c r="A207" s="31">
        <v>45411</v>
      </c>
      <c r="B207" s="32">
        <v>13.29</v>
      </c>
      <c r="C207" s="33">
        <v>6.4722799999999996</v>
      </c>
      <c r="D207" s="33">
        <v>101.75348</v>
      </c>
      <c r="E207" s="34">
        <v>804568.58337400004</v>
      </c>
      <c r="F207" s="34">
        <v>716237.31131699996</v>
      </c>
      <c r="G207" s="29" t="s">
        <v>49</v>
      </c>
      <c r="H207" s="29" t="s">
        <v>1151</v>
      </c>
      <c r="I207" s="29" t="s">
        <v>1152</v>
      </c>
      <c r="J207" s="29" t="s">
        <v>1150</v>
      </c>
      <c r="K207" s="29" t="s">
        <v>556</v>
      </c>
      <c r="L207" s="29" t="s">
        <v>634</v>
      </c>
    </row>
    <row r="208" spans="1:12" s="28" customFormat="1">
      <c r="A208" s="31">
        <v>45411</v>
      </c>
      <c r="B208" s="32">
        <v>13.29</v>
      </c>
      <c r="C208" s="33">
        <v>6.4734100000000003</v>
      </c>
      <c r="D208" s="33">
        <v>101.7608</v>
      </c>
      <c r="E208" s="34">
        <v>805378.19957299996</v>
      </c>
      <c r="F208" s="34">
        <v>716366.76740699995</v>
      </c>
      <c r="G208" s="29" t="s">
        <v>49</v>
      </c>
      <c r="H208" s="29" t="s">
        <v>1151</v>
      </c>
      <c r="I208" s="29" t="s">
        <v>1152</v>
      </c>
      <c r="J208" s="29" t="s">
        <v>1150</v>
      </c>
      <c r="K208" s="29" t="s">
        <v>556</v>
      </c>
      <c r="L208" s="29" t="s">
        <v>615</v>
      </c>
    </row>
    <row r="209" spans="1:12" s="28" customFormat="1">
      <c r="A209" s="31">
        <v>45411</v>
      </c>
      <c r="B209" s="32">
        <v>13.29</v>
      </c>
      <c r="C209" s="33">
        <v>18.155439999999999</v>
      </c>
      <c r="D209" s="33">
        <v>100.44280000000001</v>
      </c>
      <c r="E209" s="34">
        <v>652617.29438600002</v>
      </c>
      <c r="F209" s="34">
        <v>2007981.80317</v>
      </c>
      <c r="G209" s="29" t="s">
        <v>49</v>
      </c>
      <c r="H209" s="29" t="s">
        <v>971</v>
      </c>
      <c r="I209" s="29" t="s">
        <v>103</v>
      </c>
      <c r="J209" s="29" t="s">
        <v>104</v>
      </c>
      <c r="K209" s="29" t="s">
        <v>53</v>
      </c>
      <c r="L209" s="29" t="s">
        <v>615</v>
      </c>
    </row>
    <row r="210" spans="1:12" s="28" customFormat="1">
      <c r="A210" s="31">
        <v>45411</v>
      </c>
      <c r="B210" s="32">
        <v>13.29</v>
      </c>
      <c r="C210" s="33">
        <v>18.671420000000001</v>
      </c>
      <c r="D210" s="33">
        <v>100.87903</v>
      </c>
      <c r="E210" s="34">
        <v>698181.083063</v>
      </c>
      <c r="F210" s="34">
        <v>2065512.0663699999</v>
      </c>
      <c r="G210" s="29" t="s">
        <v>49</v>
      </c>
      <c r="H210" s="29" t="s">
        <v>1153</v>
      </c>
      <c r="I210" s="29" t="s">
        <v>177</v>
      </c>
      <c r="J210" s="29" t="s">
        <v>104</v>
      </c>
      <c r="K210" s="29" t="s">
        <v>53</v>
      </c>
      <c r="L210" s="29" t="s">
        <v>615</v>
      </c>
    </row>
    <row r="211" spans="1:12" s="28" customFormat="1">
      <c r="A211" s="31">
        <v>45411</v>
      </c>
      <c r="B211" s="32">
        <v>13.29</v>
      </c>
      <c r="C211" s="33">
        <v>19.234549999999999</v>
      </c>
      <c r="D211" s="33">
        <v>100.89257000000001</v>
      </c>
      <c r="E211" s="34">
        <v>698940.551798</v>
      </c>
      <c r="F211" s="34">
        <v>2127862.9141500001</v>
      </c>
      <c r="G211" s="29" t="s">
        <v>49</v>
      </c>
      <c r="H211" s="29" t="s">
        <v>1154</v>
      </c>
      <c r="I211" s="29" t="s">
        <v>693</v>
      </c>
      <c r="J211" s="29" t="s">
        <v>104</v>
      </c>
      <c r="K211" s="29" t="s">
        <v>53</v>
      </c>
      <c r="L211" s="29" t="s">
        <v>615</v>
      </c>
    </row>
    <row r="212" spans="1:12" s="28" customFormat="1">
      <c r="A212" s="31">
        <v>45411</v>
      </c>
      <c r="B212" s="32">
        <v>13.29</v>
      </c>
      <c r="C212" s="33">
        <v>19.425280000000001</v>
      </c>
      <c r="D212" s="33">
        <v>101.14957</v>
      </c>
      <c r="E212" s="34">
        <v>725702.56219099998</v>
      </c>
      <c r="F212" s="34">
        <v>2149293.3802200002</v>
      </c>
      <c r="G212" s="29" t="s">
        <v>49</v>
      </c>
      <c r="H212" s="29" t="s">
        <v>295</v>
      </c>
      <c r="I212" s="29" t="s">
        <v>296</v>
      </c>
      <c r="J212" s="29" t="s">
        <v>104</v>
      </c>
      <c r="K212" s="29" t="s">
        <v>53</v>
      </c>
      <c r="L212" s="29" t="s">
        <v>615</v>
      </c>
    </row>
    <row r="213" spans="1:12" s="28" customFormat="1">
      <c r="A213" s="31">
        <v>45411</v>
      </c>
      <c r="B213" s="32">
        <v>13.29</v>
      </c>
      <c r="C213" s="33">
        <v>18.024349999999998</v>
      </c>
      <c r="D213" s="33">
        <v>103.62642</v>
      </c>
      <c r="E213" s="34">
        <v>990131.30160799995</v>
      </c>
      <c r="F213" s="34">
        <v>1999011.89386</v>
      </c>
      <c r="G213" s="29" t="s">
        <v>49</v>
      </c>
      <c r="H213" s="29" t="s">
        <v>1155</v>
      </c>
      <c r="I213" s="29" t="s">
        <v>1156</v>
      </c>
      <c r="J213" s="29" t="s">
        <v>490</v>
      </c>
      <c r="K213" s="29" t="s">
        <v>186</v>
      </c>
      <c r="L213" s="29" t="s">
        <v>615</v>
      </c>
    </row>
    <row r="214" spans="1:12" s="28" customFormat="1">
      <c r="A214" s="31">
        <v>45411</v>
      </c>
      <c r="B214" s="32">
        <v>13.29</v>
      </c>
      <c r="C214" s="33">
        <v>18.03424</v>
      </c>
      <c r="D214" s="33">
        <v>103.49352</v>
      </c>
      <c r="E214" s="34">
        <v>976001.08063999994</v>
      </c>
      <c r="F214" s="34">
        <v>1999760.7738999999</v>
      </c>
      <c r="G214" s="29" t="s">
        <v>49</v>
      </c>
      <c r="H214" s="29" t="s">
        <v>1157</v>
      </c>
      <c r="I214" s="29" t="s">
        <v>1158</v>
      </c>
      <c r="J214" s="29" t="s">
        <v>490</v>
      </c>
      <c r="K214" s="29" t="s">
        <v>186</v>
      </c>
      <c r="L214" s="29" t="s">
        <v>615</v>
      </c>
    </row>
    <row r="215" spans="1:12" s="28" customFormat="1">
      <c r="A215" s="31">
        <v>45411</v>
      </c>
      <c r="B215" s="32">
        <v>13.29</v>
      </c>
      <c r="C215" s="33">
        <v>18.079339999999998</v>
      </c>
      <c r="D215" s="33">
        <v>103.53339</v>
      </c>
      <c r="E215" s="34">
        <v>980108.73630999995</v>
      </c>
      <c r="F215" s="34">
        <v>2004866.6077699999</v>
      </c>
      <c r="G215" s="29" t="s">
        <v>49</v>
      </c>
      <c r="H215" s="29" t="s">
        <v>1159</v>
      </c>
      <c r="I215" s="29" t="s">
        <v>1158</v>
      </c>
      <c r="J215" s="29" t="s">
        <v>490</v>
      </c>
      <c r="K215" s="29" t="s">
        <v>186</v>
      </c>
      <c r="L215" s="29" t="s">
        <v>615</v>
      </c>
    </row>
    <row r="216" spans="1:12" s="28" customFormat="1">
      <c r="A216" s="31">
        <v>45411</v>
      </c>
      <c r="B216" s="32">
        <v>13.29</v>
      </c>
      <c r="C216" s="33">
        <v>18.30198</v>
      </c>
      <c r="D216" s="33">
        <v>103.72082</v>
      </c>
      <c r="E216" s="34">
        <v>999357.54344699997</v>
      </c>
      <c r="F216" s="34">
        <v>2030066.4913600001</v>
      </c>
      <c r="G216" s="29" t="s">
        <v>49</v>
      </c>
      <c r="H216" s="29" t="s">
        <v>1160</v>
      </c>
      <c r="I216" s="29" t="s">
        <v>1161</v>
      </c>
      <c r="J216" s="29" t="s">
        <v>490</v>
      </c>
      <c r="K216" s="29" t="s">
        <v>186</v>
      </c>
      <c r="L216" s="29" t="s">
        <v>58</v>
      </c>
    </row>
    <row r="217" spans="1:12" s="28" customFormat="1">
      <c r="A217" s="31">
        <v>45411</v>
      </c>
      <c r="B217" s="32">
        <v>13.29</v>
      </c>
      <c r="C217" s="33">
        <v>14.362550000000001</v>
      </c>
      <c r="D217" s="33">
        <v>102.97696999999999</v>
      </c>
      <c r="E217" s="34">
        <v>929098.50733499997</v>
      </c>
      <c r="F217" s="34">
        <v>1591521.56779</v>
      </c>
      <c r="G217" s="29" t="s">
        <v>49</v>
      </c>
      <c r="H217" s="29" t="s">
        <v>1162</v>
      </c>
      <c r="I217" s="29" t="s">
        <v>1163</v>
      </c>
      <c r="J217" s="29" t="s">
        <v>547</v>
      </c>
      <c r="K217" s="29" t="s">
        <v>186</v>
      </c>
      <c r="L217" s="29" t="s">
        <v>58</v>
      </c>
    </row>
    <row r="218" spans="1:12" s="28" customFormat="1">
      <c r="A218" s="31">
        <v>45411</v>
      </c>
      <c r="B218" s="32">
        <v>13.29</v>
      </c>
      <c r="C218" s="33">
        <v>14.68651</v>
      </c>
      <c r="D218" s="33">
        <v>103.11673999999999</v>
      </c>
      <c r="E218" s="34">
        <v>943553.40803299996</v>
      </c>
      <c r="F218" s="34">
        <v>1627698.1074699999</v>
      </c>
      <c r="G218" s="29" t="s">
        <v>49</v>
      </c>
      <c r="H218" s="29" t="s">
        <v>1164</v>
      </c>
      <c r="I218" s="29" t="s">
        <v>1165</v>
      </c>
      <c r="J218" s="29" t="s">
        <v>547</v>
      </c>
      <c r="K218" s="29" t="s">
        <v>186</v>
      </c>
      <c r="L218" s="29" t="s">
        <v>58</v>
      </c>
    </row>
    <row r="219" spans="1:12" s="28" customFormat="1">
      <c r="A219" s="31">
        <v>45411</v>
      </c>
      <c r="B219" s="32">
        <v>13.29</v>
      </c>
      <c r="C219" s="33">
        <v>14.749599999999999</v>
      </c>
      <c r="D219" s="33">
        <v>103.14532</v>
      </c>
      <c r="E219" s="34">
        <v>946508.64474599995</v>
      </c>
      <c r="F219" s="34">
        <v>1634748.4839600001</v>
      </c>
      <c r="G219" s="29" t="s">
        <v>49</v>
      </c>
      <c r="H219" s="29" t="s">
        <v>1166</v>
      </c>
      <c r="I219" s="29" t="s">
        <v>1165</v>
      </c>
      <c r="J219" s="29" t="s">
        <v>547</v>
      </c>
      <c r="K219" s="29" t="s">
        <v>186</v>
      </c>
      <c r="L219" s="29" t="s">
        <v>58</v>
      </c>
    </row>
    <row r="220" spans="1:12" s="28" customFormat="1">
      <c r="A220" s="31">
        <v>45411</v>
      </c>
      <c r="B220" s="32">
        <v>13.29</v>
      </c>
      <c r="C220" s="33">
        <v>14.749829999999999</v>
      </c>
      <c r="D220" s="33">
        <v>103.14491</v>
      </c>
      <c r="E220" s="34">
        <v>946463.94400599995</v>
      </c>
      <c r="F220" s="34">
        <v>1634773.1647300001</v>
      </c>
      <c r="G220" s="29" t="s">
        <v>49</v>
      </c>
      <c r="H220" s="29" t="s">
        <v>1166</v>
      </c>
      <c r="I220" s="29" t="s">
        <v>1165</v>
      </c>
      <c r="J220" s="29" t="s">
        <v>547</v>
      </c>
      <c r="K220" s="29" t="s">
        <v>186</v>
      </c>
      <c r="L220" s="29" t="s">
        <v>58</v>
      </c>
    </row>
    <row r="221" spans="1:12" s="28" customFormat="1">
      <c r="A221" s="31">
        <v>45411</v>
      </c>
      <c r="B221" s="32">
        <v>13.29</v>
      </c>
      <c r="C221" s="33">
        <v>14.88555</v>
      </c>
      <c r="D221" s="33">
        <v>102.97535000000001</v>
      </c>
      <c r="E221" s="34">
        <v>927906.37790600001</v>
      </c>
      <c r="F221" s="34">
        <v>1649485.27865</v>
      </c>
      <c r="G221" s="29" t="s">
        <v>49</v>
      </c>
      <c r="H221" s="29" t="s">
        <v>545</v>
      </c>
      <c r="I221" s="29" t="s">
        <v>546</v>
      </c>
      <c r="J221" s="29" t="s">
        <v>547</v>
      </c>
      <c r="K221" s="29" t="s">
        <v>186</v>
      </c>
      <c r="L221" s="29" t="s">
        <v>615</v>
      </c>
    </row>
    <row r="222" spans="1:12" s="28" customFormat="1">
      <c r="A222" s="31">
        <v>45411</v>
      </c>
      <c r="B222" s="32">
        <v>13.29</v>
      </c>
      <c r="C222" s="33">
        <v>15.012650000000001</v>
      </c>
      <c r="D222" s="33">
        <v>103.10823000000001</v>
      </c>
      <c r="E222" s="34">
        <v>941969.61364400003</v>
      </c>
      <c r="F222" s="34">
        <v>1663834.6492900001</v>
      </c>
      <c r="G222" s="29" t="s">
        <v>49</v>
      </c>
      <c r="H222" s="29" t="s">
        <v>1167</v>
      </c>
      <c r="I222" s="29" t="s">
        <v>546</v>
      </c>
      <c r="J222" s="29" t="s">
        <v>547</v>
      </c>
      <c r="K222" s="29" t="s">
        <v>186</v>
      </c>
      <c r="L222" s="29" t="s">
        <v>615</v>
      </c>
    </row>
    <row r="223" spans="1:12" s="28" customFormat="1">
      <c r="A223" s="31">
        <v>45411</v>
      </c>
      <c r="B223" s="32">
        <v>13.29</v>
      </c>
      <c r="C223" s="33">
        <v>15.04326</v>
      </c>
      <c r="D223" s="33">
        <v>102.98505</v>
      </c>
      <c r="E223" s="34">
        <v>928637.50030700001</v>
      </c>
      <c r="F223" s="34">
        <v>1666984.2081599999</v>
      </c>
      <c r="G223" s="29" t="s">
        <v>49</v>
      </c>
      <c r="H223" s="29" t="s">
        <v>1168</v>
      </c>
      <c r="I223" s="29" t="s">
        <v>1169</v>
      </c>
      <c r="J223" s="29" t="s">
        <v>547</v>
      </c>
      <c r="K223" s="29" t="s">
        <v>186</v>
      </c>
      <c r="L223" s="29" t="s">
        <v>615</v>
      </c>
    </row>
    <row r="224" spans="1:12" s="28" customFormat="1">
      <c r="A224" s="31">
        <v>45411</v>
      </c>
      <c r="B224" s="32">
        <v>13.29</v>
      </c>
      <c r="C224" s="33">
        <v>15.09563</v>
      </c>
      <c r="D224" s="33">
        <v>102.98123</v>
      </c>
      <c r="E224" s="34">
        <v>928121.003898</v>
      </c>
      <c r="F224" s="34">
        <v>1672781.35491</v>
      </c>
      <c r="G224" s="29" t="s">
        <v>49</v>
      </c>
      <c r="H224" s="29" t="s">
        <v>1170</v>
      </c>
      <c r="I224" s="29" t="s">
        <v>1169</v>
      </c>
      <c r="J224" s="29" t="s">
        <v>547</v>
      </c>
      <c r="K224" s="29" t="s">
        <v>186</v>
      </c>
      <c r="L224" s="29" t="s">
        <v>615</v>
      </c>
    </row>
    <row r="225" spans="1:12" s="28" customFormat="1">
      <c r="A225" s="31">
        <v>45411</v>
      </c>
      <c r="B225" s="32">
        <v>13.29</v>
      </c>
      <c r="C225" s="33">
        <v>15.096170000000001</v>
      </c>
      <c r="D225" s="33">
        <v>102.98496</v>
      </c>
      <c r="E225" s="34">
        <v>928521.58617000002</v>
      </c>
      <c r="F225" s="34">
        <v>1672848.49172</v>
      </c>
      <c r="G225" s="29" t="s">
        <v>49</v>
      </c>
      <c r="H225" s="29" t="s">
        <v>1170</v>
      </c>
      <c r="I225" s="29" t="s">
        <v>1169</v>
      </c>
      <c r="J225" s="29" t="s">
        <v>547</v>
      </c>
      <c r="K225" s="29" t="s">
        <v>186</v>
      </c>
      <c r="L225" s="29" t="s">
        <v>615</v>
      </c>
    </row>
    <row r="226" spans="1:12" s="28" customFormat="1">
      <c r="A226" s="31">
        <v>45411</v>
      </c>
      <c r="B226" s="32">
        <v>13.29</v>
      </c>
      <c r="C226" s="33">
        <v>15.20284</v>
      </c>
      <c r="D226" s="33">
        <v>103.38609</v>
      </c>
      <c r="E226" s="34">
        <v>971489.94264499994</v>
      </c>
      <c r="F226" s="34">
        <v>1685500.4286199999</v>
      </c>
      <c r="G226" s="29" t="s">
        <v>49</v>
      </c>
      <c r="H226" s="29" t="s">
        <v>1171</v>
      </c>
      <c r="I226" s="29" t="s">
        <v>1172</v>
      </c>
      <c r="J226" s="29" t="s">
        <v>547</v>
      </c>
      <c r="K226" s="29" t="s">
        <v>186</v>
      </c>
      <c r="L226" s="29" t="s">
        <v>634</v>
      </c>
    </row>
    <row r="227" spans="1:12" s="28" customFormat="1">
      <c r="A227" s="31">
        <v>45411</v>
      </c>
      <c r="B227" s="32">
        <v>13.29</v>
      </c>
      <c r="C227" s="33">
        <v>15.20627</v>
      </c>
      <c r="D227" s="33">
        <v>103.38557</v>
      </c>
      <c r="E227" s="34">
        <v>971426.29897999996</v>
      </c>
      <c r="F227" s="34">
        <v>1685879.64919</v>
      </c>
      <c r="G227" s="29" t="s">
        <v>49</v>
      </c>
      <c r="H227" s="29" t="s">
        <v>1171</v>
      </c>
      <c r="I227" s="29" t="s">
        <v>1172</v>
      </c>
      <c r="J227" s="29" t="s">
        <v>547</v>
      </c>
      <c r="K227" s="29" t="s">
        <v>186</v>
      </c>
      <c r="L227" s="29" t="s">
        <v>58</v>
      </c>
    </row>
    <row r="228" spans="1:12" s="28" customFormat="1">
      <c r="A228" s="31">
        <v>45411</v>
      </c>
      <c r="B228" s="32">
        <v>13.29</v>
      </c>
      <c r="C228" s="33">
        <v>15.303750000000001</v>
      </c>
      <c r="D228" s="33">
        <v>103.48488999999999</v>
      </c>
      <c r="E228" s="34">
        <v>981898.32198100002</v>
      </c>
      <c r="F228" s="34">
        <v>1696907.9152899999</v>
      </c>
      <c r="G228" s="29" t="s">
        <v>49</v>
      </c>
      <c r="H228" s="29" t="s">
        <v>1173</v>
      </c>
      <c r="I228" s="29" t="s">
        <v>1172</v>
      </c>
      <c r="J228" s="29" t="s">
        <v>547</v>
      </c>
      <c r="K228" s="29" t="s">
        <v>186</v>
      </c>
      <c r="L228" s="29" t="s">
        <v>615</v>
      </c>
    </row>
    <row r="229" spans="1:12" s="28" customFormat="1">
      <c r="A229" s="31">
        <v>45411</v>
      </c>
      <c r="B229" s="32">
        <v>13.29</v>
      </c>
      <c r="C229" s="33">
        <v>15.31846</v>
      </c>
      <c r="D229" s="33">
        <v>103.32144</v>
      </c>
      <c r="E229" s="34">
        <v>964273.74411700002</v>
      </c>
      <c r="F229" s="34">
        <v>1698181.4242700001</v>
      </c>
      <c r="G229" s="29" t="s">
        <v>49</v>
      </c>
      <c r="H229" s="29" t="s">
        <v>1174</v>
      </c>
      <c r="I229" s="29" t="s">
        <v>1172</v>
      </c>
      <c r="J229" s="29" t="s">
        <v>547</v>
      </c>
      <c r="K229" s="29" t="s">
        <v>186</v>
      </c>
      <c r="L229" s="29" t="s">
        <v>58</v>
      </c>
    </row>
    <row r="230" spans="1:12" s="28" customFormat="1">
      <c r="A230" s="31">
        <v>45411</v>
      </c>
      <c r="B230" s="32">
        <v>13.29</v>
      </c>
      <c r="C230" s="33">
        <v>15.398999999999999</v>
      </c>
      <c r="D230" s="33">
        <v>103.13</v>
      </c>
      <c r="E230" s="34">
        <v>943504.02431400004</v>
      </c>
      <c r="F230" s="34">
        <v>1706707.7532599999</v>
      </c>
      <c r="G230" s="29" t="s">
        <v>49</v>
      </c>
      <c r="H230" s="29" t="s">
        <v>1175</v>
      </c>
      <c r="I230" s="29" t="s">
        <v>1175</v>
      </c>
      <c r="J230" s="29" t="s">
        <v>547</v>
      </c>
      <c r="K230" s="29" t="s">
        <v>186</v>
      </c>
      <c r="L230" s="29" t="s">
        <v>615</v>
      </c>
    </row>
    <row r="231" spans="1:12" s="28" customFormat="1">
      <c r="A231" s="31">
        <v>45411</v>
      </c>
      <c r="B231" s="32">
        <v>13.29</v>
      </c>
      <c r="C231" s="33">
        <v>13.952310000000001</v>
      </c>
      <c r="D231" s="33">
        <v>100.87741</v>
      </c>
      <c r="E231" s="34">
        <v>702816.99878400005</v>
      </c>
      <c r="F231" s="34">
        <v>1543253.43609</v>
      </c>
      <c r="G231" s="29" t="s">
        <v>49</v>
      </c>
      <c r="H231" s="29" t="s">
        <v>1176</v>
      </c>
      <c r="I231" s="29" t="s">
        <v>1177</v>
      </c>
      <c r="J231" s="29" t="s">
        <v>1178</v>
      </c>
      <c r="K231" s="29" t="s">
        <v>92</v>
      </c>
      <c r="L231" s="29" t="s">
        <v>615</v>
      </c>
    </row>
    <row r="232" spans="1:12" s="28" customFormat="1">
      <c r="A232" s="31">
        <v>45411</v>
      </c>
      <c r="B232" s="32">
        <v>13.29</v>
      </c>
      <c r="C232" s="33">
        <v>11.224209999999999</v>
      </c>
      <c r="D232" s="33">
        <v>99.555269999999993</v>
      </c>
      <c r="E232" s="34">
        <v>560614.40633000003</v>
      </c>
      <c r="F232" s="34">
        <v>1240827.7943899999</v>
      </c>
      <c r="G232" s="29" t="s">
        <v>49</v>
      </c>
      <c r="H232" s="29" t="s">
        <v>1179</v>
      </c>
      <c r="I232" s="29" t="s">
        <v>1180</v>
      </c>
      <c r="J232" s="29" t="s">
        <v>666</v>
      </c>
      <c r="K232" s="29" t="s">
        <v>92</v>
      </c>
      <c r="L232" s="29" t="s">
        <v>615</v>
      </c>
    </row>
    <row r="233" spans="1:12" s="28" customFormat="1">
      <c r="A233" s="31">
        <v>45411</v>
      </c>
      <c r="B233" s="32">
        <v>13.29</v>
      </c>
      <c r="C233" s="33">
        <v>12.163119999999999</v>
      </c>
      <c r="D233" s="33">
        <v>99.873429999999999</v>
      </c>
      <c r="E233" s="34">
        <v>595026.61930499994</v>
      </c>
      <c r="F233" s="34">
        <v>1344743.8476</v>
      </c>
      <c r="G233" s="29" t="s">
        <v>49</v>
      </c>
      <c r="H233" s="29" t="s">
        <v>1181</v>
      </c>
      <c r="I233" s="29" t="s">
        <v>667</v>
      </c>
      <c r="J233" s="29" t="s">
        <v>666</v>
      </c>
      <c r="K233" s="29" t="s">
        <v>92</v>
      </c>
      <c r="L233" s="29" t="s">
        <v>615</v>
      </c>
    </row>
    <row r="234" spans="1:12" s="28" customFormat="1">
      <c r="A234" s="31">
        <v>45411</v>
      </c>
      <c r="B234" s="32">
        <v>13.29</v>
      </c>
      <c r="C234" s="33">
        <v>14.01435</v>
      </c>
      <c r="D234" s="33">
        <v>101.28081</v>
      </c>
      <c r="E234" s="34">
        <v>746348.980431</v>
      </c>
      <c r="F234" s="34">
        <v>1550501.2091000001</v>
      </c>
      <c r="G234" s="29" t="s">
        <v>49</v>
      </c>
      <c r="H234" s="29" t="s">
        <v>1182</v>
      </c>
      <c r="I234" s="29" t="s">
        <v>1183</v>
      </c>
      <c r="J234" s="29" t="s">
        <v>552</v>
      </c>
      <c r="K234" s="29" t="s">
        <v>92</v>
      </c>
      <c r="L234" s="29" t="s">
        <v>58</v>
      </c>
    </row>
    <row r="235" spans="1:12" s="28" customFormat="1">
      <c r="A235" s="31">
        <v>45411</v>
      </c>
      <c r="B235" s="32">
        <v>13.29</v>
      </c>
      <c r="C235" s="33">
        <v>14.035819999999999</v>
      </c>
      <c r="D235" s="33">
        <v>101.31013</v>
      </c>
      <c r="E235" s="34">
        <v>749494.101517</v>
      </c>
      <c r="F235" s="34">
        <v>1552908.16123</v>
      </c>
      <c r="G235" s="29" t="s">
        <v>49</v>
      </c>
      <c r="H235" s="29" t="s">
        <v>1184</v>
      </c>
      <c r="I235" s="29" t="s">
        <v>1185</v>
      </c>
      <c r="J235" s="29" t="s">
        <v>552</v>
      </c>
      <c r="K235" s="29" t="s">
        <v>92</v>
      </c>
      <c r="L235" s="29" t="s">
        <v>58</v>
      </c>
    </row>
    <row r="236" spans="1:12" s="28" customFormat="1">
      <c r="A236" s="31">
        <v>45411</v>
      </c>
      <c r="B236" s="32">
        <v>13.29</v>
      </c>
      <c r="C236" s="33">
        <v>14.03969</v>
      </c>
      <c r="D236" s="33">
        <v>101.49132</v>
      </c>
      <c r="E236" s="34">
        <v>769068.66719099996</v>
      </c>
      <c r="F236" s="34">
        <v>1553535.6081000001</v>
      </c>
      <c r="G236" s="29" t="s">
        <v>49</v>
      </c>
      <c r="H236" s="29" t="s">
        <v>1186</v>
      </c>
      <c r="I236" s="29" t="s">
        <v>617</v>
      </c>
      <c r="J236" s="29" t="s">
        <v>552</v>
      </c>
      <c r="K236" s="29" t="s">
        <v>92</v>
      </c>
      <c r="L236" s="29" t="s">
        <v>615</v>
      </c>
    </row>
    <row r="237" spans="1:12" s="28" customFormat="1">
      <c r="A237" s="31">
        <v>45411</v>
      </c>
      <c r="B237" s="32">
        <v>13.29</v>
      </c>
      <c r="C237" s="33">
        <v>14.04354</v>
      </c>
      <c r="D237" s="33">
        <v>101.49433999999999</v>
      </c>
      <c r="E237" s="34">
        <v>769390.51343599998</v>
      </c>
      <c r="F237" s="34">
        <v>1553965.20584</v>
      </c>
      <c r="G237" s="29" t="s">
        <v>49</v>
      </c>
      <c r="H237" s="29" t="s">
        <v>1186</v>
      </c>
      <c r="I237" s="29" t="s">
        <v>617</v>
      </c>
      <c r="J237" s="29" t="s">
        <v>552</v>
      </c>
      <c r="K237" s="29" t="s">
        <v>92</v>
      </c>
      <c r="L237" s="29" t="s">
        <v>58</v>
      </c>
    </row>
    <row r="238" spans="1:12" s="28" customFormat="1">
      <c r="A238" s="31">
        <v>45411</v>
      </c>
      <c r="B238" s="32">
        <v>13.29</v>
      </c>
      <c r="C238" s="33">
        <v>14.15471</v>
      </c>
      <c r="D238" s="33">
        <v>101.53766</v>
      </c>
      <c r="E238" s="34">
        <v>773938.94353299995</v>
      </c>
      <c r="F238" s="34">
        <v>1566320.7787899999</v>
      </c>
      <c r="G238" s="29" t="s">
        <v>49</v>
      </c>
      <c r="H238" s="29" t="s">
        <v>1187</v>
      </c>
      <c r="I238" s="29" t="s">
        <v>617</v>
      </c>
      <c r="J238" s="29" t="s">
        <v>552</v>
      </c>
      <c r="K238" s="29" t="s">
        <v>92</v>
      </c>
      <c r="L238" s="29" t="s">
        <v>615</v>
      </c>
    </row>
    <row r="239" spans="1:12" s="28" customFormat="1">
      <c r="A239" s="31">
        <v>45411</v>
      </c>
      <c r="B239" s="32">
        <v>13.29</v>
      </c>
      <c r="C239" s="33">
        <v>14.155250000000001</v>
      </c>
      <c r="D239" s="33">
        <v>101.54121000000001</v>
      </c>
      <c r="E239" s="34">
        <v>774321.73792099999</v>
      </c>
      <c r="F239" s="34">
        <v>1566384.71166</v>
      </c>
      <c r="G239" s="29" t="s">
        <v>49</v>
      </c>
      <c r="H239" s="29" t="s">
        <v>616</v>
      </c>
      <c r="I239" s="29" t="s">
        <v>617</v>
      </c>
      <c r="J239" s="29" t="s">
        <v>552</v>
      </c>
      <c r="K239" s="29" t="s">
        <v>92</v>
      </c>
      <c r="L239" s="29" t="s">
        <v>58</v>
      </c>
    </row>
    <row r="240" spans="1:12" s="28" customFormat="1">
      <c r="A240" s="31">
        <v>45411</v>
      </c>
      <c r="B240" s="32">
        <v>13.29</v>
      </c>
      <c r="C240" s="33">
        <v>14.17855</v>
      </c>
      <c r="D240" s="33">
        <v>101.42798000000001</v>
      </c>
      <c r="E240" s="34">
        <v>762065.24026700004</v>
      </c>
      <c r="F240" s="34">
        <v>1568833.8868100001</v>
      </c>
      <c r="G240" s="29" t="s">
        <v>49</v>
      </c>
      <c r="H240" s="29" t="s">
        <v>1188</v>
      </c>
      <c r="I240" s="29" t="s">
        <v>1185</v>
      </c>
      <c r="J240" s="29" t="s">
        <v>552</v>
      </c>
      <c r="K240" s="29" t="s">
        <v>92</v>
      </c>
      <c r="L240" s="29" t="s">
        <v>58</v>
      </c>
    </row>
    <row r="241" spans="1:12" s="28" customFormat="1">
      <c r="A241" s="31">
        <v>45411</v>
      </c>
      <c r="B241" s="32">
        <v>13.29</v>
      </c>
      <c r="C241" s="33">
        <v>14.15541</v>
      </c>
      <c r="D241" s="33">
        <v>100.55858000000001</v>
      </c>
      <c r="E241" s="34">
        <v>668216.931323</v>
      </c>
      <c r="F241" s="34">
        <v>1565473.6166399999</v>
      </c>
      <c r="G241" s="29" t="s">
        <v>49</v>
      </c>
      <c r="H241" s="29" t="s">
        <v>1189</v>
      </c>
      <c r="I241" s="29" t="s">
        <v>1190</v>
      </c>
      <c r="J241" s="29" t="s">
        <v>1191</v>
      </c>
      <c r="K241" s="29" t="s">
        <v>92</v>
      </c>
      <c r="L241" s="29" t="s">
        <v>615</v>
      </c>
    </row>
    <row r="242" spans="1:12" s="28" customFormat="1">
      <c r="A242" s="31">
        <v>45411</v>
      </c>
      <c r="B242" s="32">
        <v>13.29</v>
      </c>
      <c r="C242" s="33">
        <v>14.160959999999999</v>
      </c>
      <c r="D242" s="33">
        <v>100.55022</v>
      </c>
      <c r="E242" s="34">
        <v>667310.37954600004</v>
      </c>
      <c r="F242" s="34">
        <v>1566081.6371800001</v>
      </c>
      <c r="G242" s="29" t="s">
        <v>49</v>
      </c>
      <c r="H242" s="29" t="s">
        <v>1192</v>
      </c>
      <c r="I242" s="29" t="s">
        <v>1190</v>
      </c>
      <c r="J242" s="29" t="s">
        <v>1191</v>
      </c>
      <c r="K242" s="29" t="s">
        <v>92</v>
      </c>
      <c r="L242" s="29" t="s">
        <v>615</v>
      </c>
    </row>
    <row r="243" spans="1:12" s="28" customFormat="1">
      <c r="A243" s="31">
        <v>45411</v>
      </c>
      <c r="B243" s="32">
        <v>13.29</v>
      </c>
      <c r="C243" s="33">
        <v>14.244770000000001</v>
      </c>
      <c r="D243" s="33">
        <v>100.64788</v>
      </c>
      <c r="E243" s="34">
        <v>677787.56526299997</v>
      </c>
      <c r="F243" s="34">
        <v>1575426.16056</v>
      </c>
      <c r="G243" s="29" t="s">
        <v>49</v>
      </c>
      <c r="H243" s="29" t="s">
        <v>1193</v>
      </c>
      <c r="I243" s="29" t="s">
        <v>1190</v>
      </c>
      <c r="J243" s="29" t="s">
        <v>1191</v>
      </c>
      <c r="K243" s="29" t="s">
        <v>92</v>
      </c>
      <c r="L243" s="29" t="s">
        <v>615</v>
      </c>
    </row>
    <row r="244" spans="1:12" s="28" customFormat="1">
      <c r="A244" s="31">
        <v>45411</v>
      </c>
      <c r="B244" s="32">
        <v>13.29</v>
      </c>
      <c r="C244" s="33">
        <v>14.26145</v>
      </c>
      <c r="D244" s="33">
        <v>100.6229</v>
      </c>
      <c r="E244" s="34">
        <v>675078.99071000004</v>
      </c>
      <c r="F244" s="34">
        <v>1577252.6411299999</v>
      </c>
      <c r="G244" s="29" t="s">
        <v>49</v>
      </c>
      <c r="H244" s="29" t="s">
        <v>1193</v>
      </c>
      <c r="I244" s="29" t="s">
        <v>1190</v>
      </c>
      <c r="J244" s="29" t="s">
        <v>1191</v>
      </c>
      <c r="K244" s="29" t="s">
        <v>92</v>
      </c>
      <c r="L244" s="29" t="s">
        <v>615</v>
      </c>
    </row>
    <row r="245" spans="1:12" s="28" customFormat="1">
      <c r="A245" s="31">
        <v>45411</v>
      </c>
      <c r="B245" s="32">
        <v>13.29</v>
      </c>
      <c r="C245" s="33">
        <v>14.295019999999999</v>
      </c>
      <c r="D245" s="33">
        <v>100.69103</v>
      </c>
      <c r="E245" s="34">
        <v>682403.68398700003</v>
      </c>
      <c r="F245" s="34">
        <v>1581019.2229899999</v>
      </c>
      <c r="G245" s="29" t="s">
        <v>49</v>
      </c>
      <c r="H245" s="29" t="s">
        <v>1194</v>
      </c>
      <c r="I245" s="29" t="s">
        <v>1195</v>
      </c>
      <c r="J245" s="29" t="s">
        <v>1191</v>
      </c>
      <c r="K245" s="29" t="s">
        <v>92</v>
      </c>
      <c r="L245" s="29" t="s">
        <v>615</v>
      </c>
    </row>
    <row r="246" spans="1:12" s="28" customFormat="1">
      <c r="A246" s="31">
        <v>45411</v>
      </c>
      <c r="B246" s="32">
        <v>13.29</v>
      </c>
      <c r="C246" s="33">
        <v>14.45139</v>
      </c>
      <c r="D246" s="33">
        <v>100.58337</v>
      </c>
      <c r="E246" s="34">
        <v>670669.47869400005</v>
      </c>
      <c r="F246" s="34">
        <v>1598237.36154</v>
      </c>
      <c r="G246" s="29" t="s">
        <v>49</v>
      </c>
      <c r="H246" s="29" t="s">
        <v>1196</v>
      </c>
      <c r="I246" s="29" t="s">
        <v>1197</v>
      </c>
      <c r="J246" s="29" t="s">
        <v>1191</v>
      </c>
      <c r="K246" s="29" t="s">
        <v>92</v>
      </c>
      <c r="L246" s="29" t="s">
        <v>615</v>
      </c>
    </row>
    <row r="247" spans="1:12" s="28" customFormat="1">
      <c r="A247" s="31">
        <v>45411</v>
      </c>
      <c r="B247" s="32">
        <v>13.29</v>
      </c>
      <c r="C247" s="33">
        <v>14.460940000000001</v>
      </c>
      <c r="D247" s="33">
        <v>100.66699</v>
      </c>
      <c r="E247" s="34">
        <v>679677.28344699997</v>
      </c>
      <c r="F247" s="34">
        <v>1599357.8134699999</v>
      </c>
      <c r="G247" s="29" t="s">
        <v>49</v>
      </c>
      <c r="H247" s="29" t="s">
        <v>1198</v>
      </c>
      <c r="I247" s="29" t="s">
        <v>1197</v>
      </c>
      <c r="J247" s="29" t="s">
        <v>1191</v>
      </c>
      <c r="K247" s="29" t="s">
        <v>92</v>
      </c>
      <c r="L247" s="29" t="s">
        <v>615</v>
      </c>
    </row>
    <row r="248" spans="1:12" s="28" customFormat="1">
      <c r="A248" s="31">
        <v>45411</v>
      </c>
      <c r="B248" s="32">
        <v>13.29</v>
      </c>
      <c r="C248" s="33">
        <v>14.53458</v>
      </c>
      <c r="D248" s="33">
        <v>100.72842</v>
      </c>
      <c r="E248" s="34">
        <v>686238.73190000001</v>
      </c>
      <c r="F248" s="34">
        <v>1607554.65573</v>
      </c>
      <c r="G248" s="29" t="s">
        <v>49</v>
      </c>
      <c r="H248" s="29" t="s">
        <v>1199</v>
      </c>
      <c r="I248" s="29" t="s">
        <v>1200</v>
      </c>
      <c r="J248" s="29" t="s">
        <v>1191</v>
      </c>
      <c r="K248" s="29" t="s">
        <v>92</v>
      </c>
      <c r="L248" s="29" t="s">
        <v>58</v>
      </c>
    </row>
    <row r="249" spans="1:12" s="28" customFormat="1">
      <c r="A249" s="31">
        <v>45411</v>
      </c>
      <c r="B249" s="32">
        <v>13.29</v>
      </c>
      <c r="C249" s="33">
        <v>18.950150000000001</v>
      </c>
      <c r="D249" s="33">
        <v>99.955600000000004</v>
      </c>
      <c r="E249" s="34">
        <v>600610.41523200006</v>
      </c>
      <c r="F249" s="34">
        <v>2095584.1561799999</v>
      </c>
      <c r="G249" s="29" t="s">
        <v>49</v>
      </c>
      <c r="H249" s="29" t="s">
        <v>1201</v>
      </c>
      <c r="I249" s="29" t="s">
        <v>702</v>
      </c>
      <c r="J249" s="29" t="s">
        <v>108</v>
      </c>
      <c r="K249" s="29" t="s">
        <v>53</v>
      </c>
      <c r="L249" s="29" t="s">
        <v>58</v>
      </c>
    </row>
    <row r="250" spans="1:12" s="28" customFormat="1">
      <c r="A250" s="31">
        <v>45411</v>
      </c>
      <c r="B250" s="32">
        <v>13.29</v>
      </c>
      <c r="C250" s="33">
        <v>19.484359999999999</v>
      </c>
      <c r="D250" s="33">
        <v>100.46178999999999</v>
      </c>
      <c r="E250" s="34">
        <v>653415.63827200001</v>
      </c>
      <c r="F250" s="34">
        <v>2155075.10152</v>
      </c>
      <c r="G250" s="29" t="s">
        <v>49</v>
      </c>
      <c r="H250" s="29" t="s">
        <v>725</v>
      </c>
      <c r="I250" s="29" t="s">
        <v>638</v>
      </c>
      <c r="J250" s="29" t="s">
        <v>108</v>
      </c>
      <c r="K250" s="29" t="s">
        <v>53</v>
      </c>
      <c r="L250" s="29" t="s">
        <v>615</v>
      </c>
    </row>
    <row r="251" spans="1:12" s="28" customFormat="1">
      <c r="A251" s="31">
        <v>45411</v>
      </c>
      <c r="B251" s="32">
        <v>13.29</v>
      </c>
      <c r="C251" s="33">
        <v>16.452279999999998</v>
      </c>
      <c r="D251" s="33">
        <v>100.17107</v>
      </c>
      <c r="E251" s="34">
        <v>625016.24530900002</v>
      </c>
      <c r="F251" s="34">
        <v>1819327.0036500001</v>
      </c>
      <c r="G251" s="29" t="s">
        <v>49</v>
      </c>
      <c r="H251" s="29" t="s">
        <v>653</v>
      </c>
      <c r="I251" s="29" t="s">
        <v>1202</v>
      </c>
      <c r="J251" s="29" t="s">
        <v>1203</v>
      </c>
      <c r="K251" s="29" t="s">
        <v>53</v>
      </c>
      <c r="L251" s="29" t="s">
        <v>58</v>
      </c>
    </row>
    <row r="252" spans="1:12" s="28" customFormat="1">
      <c r="A252" s="31">
        <v>45411</v>
      </c>
      <c r="B252" s="32">
        <v>13.29</v>
      </c>
      <c r="C252" s="33">
        <v>16.66114</v>
      </c>
      <c r="D252" s="33">
        <v>100.16566</v>
      </c>
      <c r="E252" s="34">
        <v>624304.65138000005</v>
      </c>
      <c r="F252" s="34">
        <v>1842431.8426000001</v>
      </c>
      <c r="G252" s="29" t="s">
        <v>49</v>
      </c>
      <c r="H252" s="29" t="s">
        <v>1204</v>
      </c>
      <c r="I252" s="29" t="s">
        <v>1196</v>
      </c>
      <c r="J252" s="29" t="s">
        <v>206</v>
      </c>
      <c r="K252" s="29" t="s">
        <v>53</v>
      </c>
      <c r="L252" s="29" t="s">
        <v>615</v>
      </c>
    </row>
    <row r="253" spans="1:12" s="28" customFormat="1">
      <c r="A253" s="31">
        <v>45411</v>
      </c>
      <c r="B253" s="32">
        <v>13.29</v>
      </c>
      <c r="C253" s="33">
        <v>17.0306</v>
      </c>
      <c r="D253" s="33">
        <v>100.30381</v>
      </c>
      <c r="E253" s="34">
        <v>638769.20397599996</v>
      </c>
      <c r="F253" s="34">
        <v>1883402.65484</v>
      </c>
      <c r="G253" s="29" t="s">
        <v>49</v>
      </c>
      <c r="H253" s="29" t="s">
        <v>1184</v>
      </c>
      <c r="I253" s="29" t="s">
        <v>1184</v>
      </c>
      <c r="J253" s="29" t="s">
        <v>206</v>
      </c>
      <c r="K253" s="29" t="s">
        <v>53</v>
      </c>
      <c r="L253" s="29" t="s">
        <v>615</v>
      </c>
    </row>
    <row r="254" spans="1:12" s="28" customFormat="1">
      <c r="A254" s="31">
        <v>45411</v>
      </c>
      <c r="B254" s="32">
        <v>13.29</v>
      </c>
      <c r="C254" s="33">
        <v>17.052669999999999</v>
      </c>
      <c r="D254" s="33">
        <v>100.27036</v>
      </c>
      <c r="E254" s="34">
        <v>635192.63625400001</v>
      </c>
      <c r="F254" s="34">
        <v>1885821.2279999999</v>
      </c>
      <c r="G254" s="29" t="s">
        <v>49</v>
      </c>
      <c r="H254" s="29" t="s">
        <v>1205</v>
      </c>
      <c r="I254" s="29" t="s">
        <v>559</v>
      </c>
      <c r="J254" s="29" t="s">
        <v>206</v>
      </c>
      <c r="K254" s="29" t="s">
        <v>53</v>
      </c>
      <c r="L254" s="29" t="s">
        <v>58</v>
      </c>
    </row>
    <row r="255" spans="1:12" s="28" customFormat="1">
      <c r="A255" s="31">
        <v>45411</v>
      </c>
      <c r="B255" s="32">
        <v>13.29</v>
      </c>
      <c r="C255" s="33">
        <v>17.09355</v>
      </c>
      <c r="D255" s="33">
        <v>100.55665999999999</v>
      </c>
      <c r="E255" s="34">
        <v>665630.47321199998</v>
      </c>
      <c r="F255" s="34">
        <v>1890565.5145</v>
      </c>
      <c r="G255" s="29" t="s">
        <v>49</v>
      </c>
      <c r="H255" s="29" t="s">
        <v>218</v>
      </c>
      <c r="I255" s="29" t="s">
        <v>387</v>
      </c>
      <c r="J255" s="29" t="s">
        <v>206</v>
      </c>
      <c r="K255" s="29" t="s">
        <v>53</v>
      </c>
      <c r="L255" s="29" t="s">
        <v>58</v>
      </c>
    </row>
    <row r="256" spans="1:12" s="28" customFormat="1">
      <c r="A256" s="31">
        <v>45411</v>
      </c>
      <c r="B256" s="32">
        <v>13.29</v>
      </c>
      <c r="C256" s="33">
        <v>17.09686</v>
      </c>
      <c r="D256" s="33">
        <v>100.55611</v>
      </c>
      <c r="E256" s="34">
        <v>665569.01551900001</v>
      </c>
      <c r="F256" s="34">
        <v>1890931.33167</v>
      </c>
      <c r="G256" s="29" t="s">
        <v>49</v>
      </c>
      <c r="H256" s="29" t="s">
        <v>218</v>
      </c>
      <c r="I256" s="29" t="s">
        <v>387</v>
      </c>
      <c r="J256" s="29" t="s">
        <v>206</v>
      </c>
      <c r="K256" s="29" t="s">
        <v>53</v>
      </c>
      <c r="L256" s="29" t="s">
        <v>58</v>
      </c>
    </row>
    <row r="257" spans="1:12" s="28" customFormat="1">
      <c r="A257" s="31">
        <v>45411</v>
      </c>
      <c r="B257" s="32">
        <v>13.29</v>
      </c>
      <c r="C257" s="33">
        <v>15.99827</v>
      </c>
      <c r="D257" s="33">
        <v>103.40163</v>
      </c>
      <c r="E257" s="34">
        <v>971337.304902</v>
      </c>
      <c r="F257" s="34">
        <v>1773740.9371400001</v>
      </c>
      <c r="G257" s="29" t="s">
        <v>49</v>
      </c>
      <c r="H257" s="29" t="s">
        <v>1206</v>
      </c>
      <c r="I257" s="29" t="s">
        <v>1207</v>
      </c>
      <c r="J257" s="29" t="s">
        <v>564</v>
      </c>
      <c r="K257" s="29" t="s">
        <v>186</v>
      </c>
      <c r="L257" s="29" t="s">
        <v>58</v>
      </c>
    </row>
    <row r="258" spans="1:12" s="28" customFormat="1">
      <c r="A258" s="31">
        <v>45411</v>
      </c>
      <c r="B258" s="32">
        <v>13.29</v>
      </c>
      <c r="C258" s="33">
        <v>16.04307</v>
      </c>
      <c r="D258" s="33">
        <v>103.29536</v>
      </c>
      <c r="E258" s="34">
        <v>959836.23017400003</v>
      </c>
      <c r="F258" s="34">
        <v>1778469.4910899999</v>
      </c>
      <c r="G258" s="29" t="s">
        <v>49</v>
      </c>
      <c r="H258" s="29" t="s">
        <v>986</v>
      </c>
      <c r="I258" s="29" t="s">
        <v>987</v>
      </c>
      <c r="J258" s="29" t="s">
        <v>564</v>
      </c>
      <c r="K258" s="29" t="s">
        <v>186</v>
      </c>
      <c r="L258" s="29" t="s">
        <v>58</v>
      </c>
    </row>
    <row r="259" spans="1:12" s="28" customFormat="1">
      <c r="A259" s="31">
        <v>45411</v>
      </c>
      <c r="B259" s="32">
        <v>13.29</v>
      </c>
      <c r="C259" s="33">
        <v>16.056889999999999</v>
      </c>
      <c r="D259" s="33">
        <v>103.12757999999999</v>
      </c>
      <c r="E259" s="34">
        <v>941817.03781100002</v>
      </c>
      <c r="F259" s="34">
        <v>1779635.4934799999</v>
      </c>
      <c r="G259" s="29" t="s">
        <v>49</v>
      </c>
      <c r="H259" s="29" t="s">
        <v>1208</v>
      </c>
      <c r="I259" s="29" t="s">
        <v>1208</v>
      </c>
      <c r="J259" s="29" t="s">
        <v>564</v>
      </c>
      <c r="K259" s="29" t="s">
        <v>186</v>
      </c>
      <c r="L259" s="29" t="s">
        <v>58</v>
      </c>
    </row>
    <row r="260" spans="1:12" s="28" customFormat="1">
      <c r="A260" s="31">
        <v>45411</v>
      </c>
      <c r="B260" s="32">
        <v>13.29</v>
      </c>
      <c r="C260" s="33">
        <v>16.361219999999999</v>
      </c>
      <c r="D260" s="33">
        <v>103.2313</v>
      </c>
      <c r="E260" s="34">
        <v>952239.39589699998</v>
      </c>
      <c r="F260" s="34">
        <v>1813602.33128</v>
      </c>
      <c r="G260" s="29" t="s">
        <v>49</v>
      </c>
      <c r="H260" s="29" t="s">
        <v>193</v>
      </c>
      <c r="I260" s="29" t="s">
        <v>1209</v>
      </c>
      <c r="J260" s="29" t="s">
        <v>564</v>
      </c>
      <c r="K260" s="29" t="s">
        <v>186</v>
      </c>
      <c r="L260" s="29" t="s">
        <v>615</v>
      </c>
    </row>
    <row r="261" spans="1:12" s="28" customFormat="1">
      <c r="A261" s="31">
        <v>45411</v>
      </c>
      <c r="B261" s="32">
        <v>13.29</v>
      </c>
      <c r="C261" s="33">
        <v>16.382650000000002</v>
      </c>
      <c r="D261" s="33">
        <v>103.08978</v>
      </c>
      <c r="E261" s="34">
        <v>937043.76286400005</v>
      </c>
      <c r="F261" s="34">
        <v>1815667.5984700001</v>
      </c>
      <c r="G261" s="29" t="s">
        <v>49</v>
      </c>
      <c r="H261" s="29" t="s">
        <v>562</v>
      </c>
      <c r="I261" s="29" t="s">
        <v>563</v>
      </c>
      <c r="J261" s="29" t="s">
        <v>564</v>
      </c>
      <c r="K261" s="29" t="s">
        <v>186</v>
      </c>
      <c r="L261" s="29" t="s">
        <v>58</v>
      </c>
    </row>
    <row r="262" spans="1:12" s="28" customFormat="1">
      <c r="A262" s="31">
        <v>45411</v>
      </c>
      <c r="B262" s="32">
        <v>13.29</v>
      </c>
      <c r="C262" s="33">
        <v>16.210080000000001</v>
      </c>
      <c r="D262" s="33">
        <v>104.75578</v>
      </c>
      <c r="E262" s="34">
        <v>1116053.3006500001</v>
      </c>
      <c r="F262" s="34">
        <v>1800832.70068</v>
      </c>
      <c r="G262" s="29" t="s">
        <v>49</v>
      </c>
      <c r="H262" s="29" t="s">
        <v>829</v>
      </c>
      <c r="I262" s="29" t="s">
        <v>830</v>
      </c>
      <c r="J262" s="29" t="s">
        <v>799</v>
      </c>
      <c r="K262" s="29" t="s">
        <v>186</v>
      </c>
      <c r="L262" s="29" t="s">
        <v>58</v>
      </c>
    </row>
    <row r="263" spans="1:12" s="28" customFormat="1">
      <c r="A263" s="31">
        <v>45411</v>
      </c>
      <c r="B263" s="32">
        <v>13.29</v>
      </c>
      <c r="C263" s="33">
        <v>16.382190000000001</v>
      </c>
      <c r="D263" s="33">
        <v>104.62888</v>
      </c>
      <c r="E263" s="34">
        <v>1101904.57479</v>
      </c>
      <c r="F263" s="34">
        <v>1819570.2176999999</v>
      </c>
      <c r="G263" s="29" t="s">
        <v>49</v>
      </c>
      <c r="H263" s="29" t="s">
        <v>1210</v>
      </c>
      <c r="I263" s="29" t="s">
        <v>1211</v>
      </c>
      <c r="J263" s="29" t="s">
        <v>799</v>
      </c>
      <c r="K263" s="29" t="s">
        <v>186</v>
      </c>
      <c r="L263" s="29" t="s">
        <v>615</v>
      </c>
    </row>
    <row r="264" spans="1:12" s="28" customFormat="1">
      <c r="A264" s="31">
        <v>45411</v>
      </c>
      <c r="B264" s="32">
        <v>13.29</v>
      </c>
      <c r="C264" s="33">
        <v>16.772179999999999</v>
      </c>
      <c r="D264" s="33">
        <v>104.70968000000001</v>
      </c>
      <c r="E264" s="34">
        <v>1109332.8586500001</v>
      </c>
      <c r="F264" s="34">
        <v>1863134.76263</v>
      </c>
      <c r="G264" s="29" t="s">
        <v>49</v>
      </c>
      <c r="H264" s="29" t="s">
        <v>1212</v>
      </c>
      <c r="I264" s="29" t="s">
        <v>798</v>
      </c>
      <c r="J264" s="29" t="s">
        <v>799</v>
      </c>
      <c r="K264" s="29" t="s">
        <v>186</v>
      </c>
      <c r="L264" s="29" t="s">
        <v>58</v>
      </c>
    </row>
    <row r="265" spans="1:12" s="28" customFormat="1">
      <c r="A265" s="31">
        <v>45411</v>
      </c>
      <c r="B265" s="32">
        <v>13.29</v>
      </c>
      <c r="C265" s="33">
        <v>15.90028</v>
      </c>
      <c r="D265" s="33">
        <v>104.19832</v>
      </c>
      <c r="E265" s="34">
        <v>1057105.6207699999</v>
      </c>
      <c r="F265" s="34">
        <v>1764842.4692299999</v>
      </c>
      <c r="G265" s="29" t="s">
        <v>49</v>
      </c>
      <c r="H265" s="29" t="s">
        <v>1213</v>
      </c>
      <c r="I265" s="29" t="s">
        <v>991</v>
      </c>
      <c r="J265" s="29" t="s">
        <v>567</v>
      </c>
      <c r="K265" s="29" t="s">
        <v>186</v>
      </c>
      <c r="L265" s="29" t="s">
        <v>615</v>
      </c>
    </row>
    <row r="266" spans="1:12" s="28" customFormat="1">
      <c r="A266" s="31">
        <v>45411</v>
      </c>
      <c r="B266" s="32">
        <v>13.29</v>
      </c>
      <c r="C266" s="33">
        <v>15.932869999999999</v>
      </c>
      <c r="D266" s="33">
        <v>104.04091</v>
      </c>
      <c r="E266" s="34">
        <v>1040110.55496</v>
      </c>
      <c r="F266" s="34">
        <v>1768044.30813</v>
      </c>
      <c r="G266" s="29" t="s">
        <v>49</v>
      </c>
      <c r="H266" s="29" t="s">
        <v>990</v>
      </c>
      <c r="I266" s="29" t="s">
        <v>991</v>
      </c>
      <c r="J266" s="29" t="s">
        <v>567</v>
      </c>
      <c r="K266" s="29" t="s">
        <v>186</v>
      </c>
      <c r="L266" s="29" t="s">
        <v>58</v>
      </c>
    </row>
    <row r="267" spans="1:12" s="28" customFormat="1">
      <c r="A267" s="31">
        <v>45411</v>
      </c>
      <c r="B267" s="32">
        <v>13.29</v>
      </c>
      <c r="C267" s="33">
        <v>16.105060000000002</v>
      </c>
      <c r="D267" s="33">
        <v>104.37184999999999</v>
      </c>
      <c r="E267" s="34">
        <v>1075159.4095300001</v>
      </c>
      <c r="F267" s="34">
        <v>1788051.8156000001</v>
      </c>
      <c r="G267" s="29" t="s">
        <v>49</v>
      </c>
      <c r="H267" s="29" t="s">
        <v>1214</v>
      </c>
      <c r="I267" s="29" t="s">
        <v>1215</v>
      </c>
      <c r="J267" s="29" t="s">
        <v>567</v>
      </c>
      <c r="K267" s="29" t="s">
        <v>186</v>
      </c>
      <c r="L267" s="29" t="s">
        <v>615</v>
      </c>
    </row>
    <row r="268" spans="1:12" s="28" customFormat="1">
      <c r="A268" s="31">
        <v>45411</v>
      </c>
      <c r="B268" s="32">
        <v>13.29</v>
      </c>
      <c r="C268" s="33">
        <v>15.48485</v>
      </c>
      <c r="D268" s="33">
        <v>103.41406000000001</v>
      </c>
      <c r="E268" s="34">
        <v>973862.97848399996</v>
      </c>
      <c r="F268" s="34">
        <v>1716834.0020900001</v>
      </c>
      <c r="G268" s="29" t="s">
        <v>49</v>
      </c>
      <c r="H268" s="29" t="s">
        <v>966</v>
      </c>
      <c r="I268" s="29" t="s">
        <v>569</v>
      </c>
      <c r="J268" s="29" t="s">
        <v>570</v>
      </c>
      <c r="K268" s="29" t="s">
        <v>186</v>
      </c>
      <c r="L268" s="29" t="s">
        <v>58</v>
      </c>
    </row>
    <row r="269" spans="1:12" s="28" customFormat="1">
      <c r="A269" s="31">
        <v>45411</v>
      </c>
      <c r="B269" s="32">
        <v>13.29</v>
      </c>
      <c r="C269" s="33">
        <v>15.488289999999999</v>
      </c>
      <c r="D269" s="33">
        <v>103.41354</v>
      </c>
      <c r="E269" s="34">
        <v>973799.19741300005</v>
      </c>
      <c r="F269" s="34">
        <v>1717214.3216500001</v>
      </c>
      <c r="G269" s="29" t="s">
        <v>49</v>
      </c>
      <c r="H269" s="29" t="s">
        <v>966</v>
      </c>
      <c r="I269" s="29" t="s">
        <v>569</v>
      </c>
      <c r="J269" s="29" t="s">
        <v>570</v>
      </c>
      <c r="K269" s="29" t="s">
        <v>186</v>
      </c>
      <c r="L269" s="29" t="s">
        <v>615</v>
      </c>
    </row>
    <row r="270" spans="1:12" s="28" customFormat="1">
      <c r="A270" s="31">
        <v>45411</v>
      </c>
      <c r="B270" s="32">
        <v>13.29</v>
      </c>
      <c r="C270" s="33">
        <v>15.525539999999999</v>
      </c>
      <c r="D270" s="33">
        <v>103.65127</v>
      </c>
      <c r="E270" s="34">
        <v>999277.16270500002</v>
      </c>
      <c r="F270" s="34">
        <v>1721887.5175399999</v>
      </c>
      <c r="G270" s="29" t="s">
        <v>49</v>
      </c>
      <c r="H270" s="29" t="s">
        <v>568</v>
      </c>
      <c r="I270" s="29" t="s">
        <v>569</v>
      </c>
      <c r="J270" s="29" t="s">
        <v>570</v>
      </c>
      <c r="K270" s="29" t="s">
        <v>186</v>
      </c>
      <c r="L270" s="29" t="s">
        <v>58</v>
      </c>
    </row>
    <row r="271" spans="1:12" s="28" customFormat="1">
      <c r="A271" s="31">
        <v>45411</v>
      </c>
      <c r="B271" s="32">
        <v>13.29</v>
      </c>
      <c r="C271" s="33">
        <v>15.53173</v>
      </c>
      <c r="D271" s="33">
        <v>103.79625</v>
      </c>
      <c r="E271" s="34">
        <v>1014855.12262</v>
      </c>
      <c r="F271" s="34">
        <v>1722919.1741899999</v>
      </c>
      <c r="G271" s="29" t="s">
        <v>49</v>
      </c>
      <c r="H271" s="29" t="s">
        <v>1216</v>
      </c>
      <c r="I271" s="29" t="s">
        <v>1217</v>
      </c>
      <c r="J271" s="29" t="s">
        <v>570</v>
      </c>
      <c r="K271" s="29" t="s">
        <v>186</v>
      </c>
      <c r="L271" s="29" t="s">
        <v>58</v>
      </c>
    </row>
    <row r="272" spans="1:12" s="28" customFormat="1">
      <c r="A272" s="31">
        <v>45411</v>
      </c>
      <c r="B272" s="32">
        <v>13.29</v>
      </c>
      <c r="C272" s="33">
        <v>15.54457</v>
      </c>
      <c r="D272" s="33">
        <v>103.78618</v>
      </c>
      <c r="E272" s="34">
        <v>1013740.02863</v>
      </c>
      <c r="F272" s="34">
        <v>1724319.3740600001</v>
      </c>
      <c r="G272" s="29" t="s">
        <v>49</v>
      </c>
      <c r="H272" s="29" t="s">
        <v>1216</v>
      </c>
      <c r="I272" s="29" t="s">
        <v>1217</v>
      </c>
      <c r="J272" s="29" t="s">
        <v>570</v>
      </c>
      <c r="K272" s="29" t="s">
        <v>186</v>
      </c>
      <c r="L272" s="29" t="s">
        <v>58</v>
      </c>
    </row>
    <row r="273" spans="1:12" s="28" customFormat="1">
      <c r="A273" s="31">
        <v>45411</v>
      </c>
      <c r="B273" s="32">
        <v>13.29</v>
      </c>
      <c r="C273" s="33">
        <v>15.544510000000001</v>
      </c>
      <c r="D273" s="33">
        <v>103.91325000000001</v>
      </c>
      <c r="E273" s="34">
        <v>1027408.1474</v>
      </c>
      <c r="F273" s="34">
        <v>1724623.5085799999</v>
      </c>
      <c r="G273" s="29" t="s">
        <v>49</v>
      </c>
      <c r="H273" s="29" t="s">
        <v>1218</v>
      </c>
      <c r="I273" s="29" t="s">
        <v>1217</v>
      </c>
      <c r="J273" s="29" t="s">
        <v>570</v>
      </c>
      <c r="K273" s="29" t="s">
        <v>186</v>
      </c>
      <c r="L273" s="29" t="s">
        <v>58</v>
      </c>
    </row>
    <row r="274" spans="1:12" s="28" customFormat="1">
      <c r="A274" s="31">
        <v>45411</v>
      </c>
      <c r="B274" s="32">
        <v>13.29</v>
      </c>
      <c r="C274" s="33">
        <v>15.557259999999999</v>
      </c>
      <c r="D274" s="33">
        <v>103.52621000000001</v>
      </c>
      <c r="E274" s="34">
        <v>985753.88451700006</v>
      </c>
      <c r="F274" s="34">
        <v>1725116.5869400001</v>
      </c>
      <c r="G274" s="29" t="s">
        <v>49</v>
      </c>
      <c r="H274" s="29" t="s">
        <v>1219</v>
      </c>
      <c r="I274" s="29" t="s">
        <v>569</v>
      </c>
      <c r="J274" s="29" t="s">
        <v>570</v>
      </c>
      <c r="K274" s="29" t="s">
        <v>186</v>
      </c>
      <c r="L274" s="29" t="s">
        <v>615</v>
      </c>
    </row>
    <row r="275" spans="1:12" s="28" customFormat="1">
      <c r="A275" s="31">
        <v>45411</v>
      </c>
      <c r="B275" s="32">
        <v>13.29</v>
      </c>
      <c r="C275" s="33">
        <v>15.555669999999999</v>
      </c>
      <c r="D275" s="33">
        <v>103.6387</v>
      </c>
      <c r="E275" s="34">
        <v>997852.66693199996</v>
      </c>
      <c r="F275" s="34">
        <v>1725200.22585</v>
      </c>
      <c r="G275" s="29" t="s">
        <v>49</v>
      </c>
      <c r="H275" s="29" t="s">
        <v>1220</v>
      </c>
      <c r="I275" s="29" t="s">
        <v>569</v>
      </c>
      <c r="J275" s="29" t="s">
        <v>570</v>
      </c>
      <c r="K275" s="29" t="s">
        <v>186</v>
      </c>
      <c r="L275" s="29" t="s">
        <v>615</v>
      </c>
    </row>
    <row r="276" spans="1:12" s="28" customFormat="1">
      <c r="A276" s="31">
        <v>45411</v>
      </c>
      <c r="B276" s="32">
        <v>13.29</v>
      </c>
      <c r="C276" s="33">
        <v>15.559139999999999</v>
      </c>
      <c r="D276" s="33">
        <v>103.63818000000001</v>
      </c>
      <c r="E276" s="34">
        <v>997788.37678599998</v>
      </c>
      <c r="F276" s="34">
        <v>1725583.9118300001</v>
      </c>
      <c r="G276" s="29" t="s">
        <v>49</v>
      </c>
      <c r="H276" s="29" t="s">
        <v>1220</v>
      </c>
      <c r="I276" s="29" t="s">
        <v>569</v>
      </c>
      <c r="J276" s="29" t="s">
        <v>570</v>
      </c>
      <c r="K276" s="29" t="s">
        <v>186</v>
      </c>
      <c r="L276" s="29" t="s">
        <v>58</v>
      </c>
    </row>
    <row r="277" spans="1:12" s="28" customFormat="1">
      <c r="A277" s="31">
        <v>45411</v>
      </c>
      <c r="B277" s="32">
        <v>13.29</v>
      </c>
      <c r="C277" s="33">
        <v>15.575329999999999</v>
      </c>
      <c r="D277" s="33">
        <v>103.95406</v>
      </c>
      <c r="E277" s="34">
        <v>1031718.72244</v>
      </c>
      <c r="F277" s="34">
        <v>1728145.07706</v>
      </c>
      <c r="G277" s="29" t="s">
        <v>49</v>
      </c>
      <c r="H277" s="29" t="s">
        <v>1221</v>
      </c>
      <c r="I277" s="29" t="s">
        <v>1114</v>
      </c>
      <c r="J277" s="29" t="s">
        <v>570</v>
      </c>
      <c r="K277" s="29" t="s">
        <v>186</v>
      </c>
      <c r="L277" s="29" t="s">
        <v>58</v>
      </c>
    </row>
    <row r="278" spans="1:12" s="28" customFormat="1">
      <c r="A278" s="31">
        <v>45411</v>
      </c>
      <c r="B278" s="32">
        <v>13.29</v>
      </c>
      <c r="C278" s="33">
        <v>15.579890000000001</v>
      </c>
      <c r="D278" s="33">
        <v>103.83404</v>
      </c>
      <c r="E278" s="34">
        <v>1018798.79314</v>
      </c>
      <c r="F278" s="34">
        <v>1728354.2195900001</v>
      </c>
      <c r="G278" s="29" t="s">
        <v>49</v>
      </c>
      <c r="H278" s="29" t="s">
        <v>1216</v>
      </c>
      <c r="I278" s="29" t="s">
        <v>1217</v>
      </c>
      <c r="J278" s="29" t="s">
        <v>570</v>
      </c>
      <c r="K278" s="29" t="s">
        <v>186</v>
      </c>
      <c r="L278" s="29" t="s">
        <v>58</v>
      </c>
    </row>
    <row r="279" spans="1:12" s="28" customFormat="1">
      <c r="A279" s="31">
        <v>45411</v>
      </c>
      <c r="B279" s="32">
        <v>13.29</v>
      </c>
      <c r="C279" s="33">
        <v>15.58339</v>
      </c>
      <c r="D279" s="33">
        <v>103.83351999999999</v>
      </c>
      <c r="E279" s="34">
        <v>1018734.05062</v>
      </c>
      <c r="F279" s="34">
        <v>1728741.2743599999</v>
      </c>
      <c r="G279" s="29" t="s">
        <v>49</v>
      </c>
      <c r="H279" s="29" t="s">
        <v>1216</v>
      </c>
      <c r="I279" s="29" t="s">
        <v>1217</v>
      </c>
      <c r="J279" s="29" t="s">
        <v>570</v>
      </c>
      <c r="K279" s="29" t="s">
        <v>186</v>
      </c>
      <c r="L279" s="29" t="s">
        <v>58</v>
      </c>
    </row>
    <row r="280" spans="1:12" s="28" customFormat="1">
      <c r="A280" s="31">
        <v>45411</v>
      </c>
      <c r="B280" s="32">
        <v>13.29</v>
      </c>
      <c r="C280" s="33">
        <v>15.650029999999999</v>
      </c>
      <c r="D280" s="33">
        <v>103.64158999999999</v>
      </c>
      <c r="E280" s="34">
        <v>997934.85172899999</v>
      </c>
      <c r="F280" s="34">
        <v>1735673.7372699999</v>
      </c>
      <c r="G280" s="29" t="s">
        <v>49</v>
      </c>
      <c r="H280" s="29" t="s">
        <v>569</v>
      </c>
      <c r="I280" s="29" t="s">
        <v>569</v>
      </c>
      <c r="J280" s="29" t="s">
        <v>570</v>
      </c>
      <c r="K280" s="29" t="s">
        <v>186</v>
      </c>
      <c r="L280" s="29" t="s">
        <v>615</v>
      </c>
    </row>
    <row r="281" spans="1:12" s="28" customFormat="1">
      <c r="A281" s="31">
        <v>45411</v>
      </c>
      <c r="B281" s="32">
        <v>13.29</v>
      </c>
      <c r="C281" s="33">
        <v>15.653499999999999</v>
      </c>
      <c r="D281" s="33">
        <v>103.64108</v>
      </c>
      <c r="E281" s="34">
        <v>997871.60716200003</v>
      </c>
      <c r="F281" s="34">
        <v>1736057.44187</v>
      </c>
      <c r="G281" s="29" t="s">
        <v>49</v>
      </c>
      <c r="H281" s="29" t="s">
        <v>569</v>
      </c>
      <c r="I281" s="29" t="s">
        <v>569</v>
      </c>
      <c r="J281" s="29" t="s">
        <v>570</v>
      </c>
      <c r="K281" s="29" t="s">
        <v>186</v>
      </c>
      <c r="L281" s="29" t="s">
        <v>615</v>
      </c>
    </row>
    <row r="282" spans="1:12" s="28" customFormat="1">
      <c r="A282" s="31">
        <v>45411</v>
      </c>
      <c r="B282" s="32">
        <v>13.29</v>
      </c>
      <c r="C282" s="33">
        <v>15.74216</v>
      </c>
      <c r="D282" s="33">
        <v>103.93893</v>
      </c>
      <c r="E282" s="34">
        <v>1029659.54527</v>
      </c>
      <c r="F282" s="34">
        <v>1746619.58296</v>
      </c>
      <c r="G282" s="29" t="s">
        <v>49</v>
      </c>
      <c r="H282" s="29" t="s">
        <v>1222</v>
      </c>
      <c r="I282" s="29" t="s">
        <v>1223</v>
      </c>
      <c r="J282" s="29" t="s">
        <v>570</v>
      </c>
      <c r="K282" s="29" t="s">
        <v>186</v>
      </c>
      <c r="L282" s="29" t="s">
        <v>58</v>
      </c>
    </row>
    <row r="283" spans="1:12" s="28" customFormat="1">
      <c r="A283" s="31">
        <v>45411</v>
      </c>
      <c r="B283" s="32">
        <v>13.29</v>
      </c>
      <c r="C283" s="33">
        <v>15.849320000000001</v>
      </c>
      <c r="D283" s="33">
        <v>103.70134</v>
      </c>
      <c r="E283" s="34">
        <v>1003863.43866</v>
      </c>
      <c r="F283" s="34">
        <v>1757922.97862</v>
      </c>
      <c r="G283" s="29" t="s">
        <v>49</v>
      </c>
      <c r="H283" s="29" t="s">
        <v>1224</v>
      </c>
      <c r="I283" s="29" t="s">
        <v>1225</v>
      </c>
      <c r="J283" s="29" t="s">
        <v>570</v>
      </c>
      <c r="K283" s="29" t="s">
        <v>186</v>
      </c>
      <c r="L283" s="29" t="s">
        <v>615</v>
      </c>
    </row>
    <row r="284" spans="1:12" s="28" customFormat="1">
      <c r="A284" s="31">
        <v>45411</v>
      </c>
      <c r="B284" s="32">
        <v>13.29</v>
      </c>
      <c r="C284" s="33">
        <v>15.84591</v>
      </c>
      <c r="D284" s="33">
        <v>103.98666</v>
      </c>
      <c r="E284" s="34">
        <v>1034515.81475</v>
      </c>
      <c r="F284" s="34">
        <v>1758253.82825</v>
      </c>
      <c r="G284" s="29" t="s">
        <v>49</v>
      </c>
      <c r="H284" s="29" t="s">
        <v>1226</v>
      </c>
      <c r="I284" s="29" t="s">
        <v>1227</v>
      </c>
      <c r="J284" s="29" t="s">
        <v>570</v>
      </c>
      <c r="K284" s="29" t="s">
        <v>186</v>
      </c>
      <c r="L284" s="29" t="s">
        <v>58</v>
      </c>
    </row>
    <row r="285" spans="1:12" s="28" customFormat="1">
      <c r="A285" s="31">
        <v>45411</v>
      </c>
      <c r="B285" s="32">
        <v>13.29</v>
      </c>
      <c r="C285" s="33">
        <v>15.84647</v>
      </c>
      <c r="D285" s="33">
        <v>103.99075999999999</v>
      </c>
      <c r="E285" s="34">
        <v>1034954.76168</v>
      </c>
      <c r="F285" s="34">
        <v>1758326.4711500001</v>
      </c>
      <c r="G285" s="29" t="s">
        <v>49</v>
      </c>
      <c r="H285" s="29" t="s">
        <v>1226</v>
      </c>
      <c r="I285" s="29" t="s">
        <v>1227</v>
      </c>
      <c r="J285" s="29" t="s">
        <v>570</v>
      </c>
      <c r="K285" s="29" t="s">
        <v>186</v>
      </c>
      <c r="L285" s="29" t="s">
        <v>58</v>
      </c>
    </row>
    <row r="286" spans="1:12" s="28" customFormat="1">
      <c r="A286" s="31">
        <v>45411</v>
      </c>
      <c r="B286" s="32">
        <v>13.29</v>
      </c>
      <c r="C286" s="33">
        <v>15.868</v>
      </c>
      <c r="D286" s="33">
        <v>103.80915</v>
      </c>
      <c r="E286" s="34">
        <v>1015393.28181</v>
      </c>
      <c r="F286" s="34">
        <v>1760258.51247</v>
      </c>
      <c r="G286" s="29" t="s">
        <v>49</v>
      </c>
      <c r="H286" s="29" t="s">
        <v>1228</v>
      </c>
      <c r="I286" s="29" t="s">
        <v>1223</v>
      </c>
      <c r="J286" s="29" t="s">
        <v>570</v>
      </c>
      <c r="K286" s="29" t="s">
        <v>186</v>
      </c>
      <c r="L286" s="29" t="s">
        <v>58</v>
      </c>
    </row>
    <row r="287" spans="1:12" s="28" customFormat="1">
      <c r="A287" s="31">
        <v>45411</v>
      </c>
      <c r="B287" s="32">
        <v>13.29</v>
      </c>
      <c r="C287" s="33">
        <v>15.95227</v>
      </c>
      <c r="D287" s="33">
        <v>103.92529</v>
      </c>
      <c r="E287" s="34">
        <v>1027645.00154</v>
      </c>
      <c r="F287" s="34">
        <v>1769899.8528499999</v>
      </c>
      <c r="G287" s="29" t="s">
        <v>49</v>
      </c>
      <c r="H287" s="29" t="s">
        <v>1229</v>
      </c>
      <c r="I287" s="29" t="s">
        <v>1227</v>
      </c>
      <c r="J287" s="29" t="s">
        <v>570</v>
      </c>
      <c r="K287" s="29" t="s">
        <v>186</v>
      </c>
      <c r="L287" s="29" t="s">
        <v>58</v>
      </c>
    </row>
    <row r="288" spans="1:12" s="28" customFormat="1">
      <c r="A288" s="31">
        <v>45411</v>
      </c>
      <c r="B288" s="32">
        <v>13.29</v>
      </c>
      <c r="C288" s="33">
        <v>16.017389999999999</v>
      </c>
      <c r="D288" s="33">
        <v>104.10916</v>
      </c>
      <c r="E288" s="34">
        <v>1047208.87408</v>
      </c>
      <c r="F288" s="34">
        <v>1777603.9316700001</v>
      </c>
      <c r="G288" s="29" t="s">
        <v>49</v>
      </c>
      <c r="H288" s="29" t="s">
        <v>1230</v>
      </c>
      <c r="I288" s="29" t="s">
        <v>1227</v>
      </c>
      <c r="J288" s="29" t="s">
        <v>570</v>
      </c>
      <c r="K288" s="29" t="s">
        <v>186</v>
      </c>
      <c r="L288" s="29" t="s">
        <v>615</v>
      </c>
    </row>
    <row r="289" spans="1:12" s="28" customFormat="1">
      <c r="A289" s="31">
        <v>45411</v>
      </c>
      <c r="B289" s="32">
        <v>13.29</v>
      </c>
      <c r="C289" s="33">
        <v>16.330490000000001</v>
      </c>
      <c r="D289" s="33">
        <v>104.27222999999999</v>
      </c>
      <c r="E289" s="34">
        <v>1063822.23092</v>
      </c>
      <c r="F289" s="34">
        <v>1812801.75196</v>
      </c>
      <c r="G289" s="29" t="s">
        <v>49</v>
      </c>
      <c r="H289" s="29" t="s">
        <v>1231</v>
      </c>
      <c r="I289" s="29" t="s">
        <v>1232</v>
      </c>
      <c r="J289" s="29" t="s">
        <v>570</v>
      </c>
      <c r="K289" s="29" t="s">
        <v>186</v>
      </c>
      <c r="L289" s="29" t="s">
        <v>615</v>
      </c>
    </row>
    <row r="290" spans="1:12" s="28" customFormat="1">
      <c r="A290" s="31">
        <v>45411</v>
      </c>
      <c r="B290" s="32">
        <v>13.29</v>
      </c>
      <c r="C290" s="33">
        <v>16.33107</v>
      </c>
      <c r="D290" s="33">
        <v>104.27649</v>
      </c>
      <c r="E290" s="34">
        <v>1064277.2243300001</v>
      </c>
      <c r="F290" s="34">
        <v>1812877.9957900001</v>
      </c>
      <c r="G290" s="29" t="s">
        <v>49</v>
      </c>
      <c r="H290" s="29" t="s">
        <v>1233</v>
      </c>
      <c r="I290" s="29" t="s">
        <v>1232</v>
      </c>
      <c r="J290" s="29" t="s">
        <v>570</v>
      </c>
      <c r="K290" s="29" t="s">
        <v>186</v>
      </c>
      <c r="L290" s="29" t="s">
        <v>615</v>
      </c>
    </row>
    <row r="291" spans="1:12" s="28" customFormat="1">
      <c r="A291" s="31">
        <v>45411</v>
      </c>
      <c r="B291" s="32">
        <v>13.29</v>
      </c>
      <c r="C291" s="33">
        <v>12.72095</v>
      </c>
      <c r="D291" s="33">
        <v>101.76118</v>
      </c>
      <c r="E291" s="34">
        <v>799862.65714400006</v>
      </c>
      <c r="F291" s="34">
        <v>1407868.9335400001</v>
      </c>
      <c r="G291" s="29" t="s">
        <v>49</v>
      </c>
      <c r="H291" s="29" t="s">
        <v>1234</v>
      </c>
      <c r="I291" s="29" t="s">
        <v>1235</v>
      </c>
      <c r="J291" s="29" t="s">
        <v>573</v>
      </c>
      <c r="K291" s="29" t="s">
        <v>92</v>
      </c>
      <c r="L291" s="29" t="s">
        <v>58</v>
      </c>
    </row>
    <row r="292" spans="1:12" s="28" customFormat="1">
      <c r="A292" s="31">
        <v>45411</v>
      </c>
      <c r="B292" s="32">
        <v>13.29</v>
      </c>
      <c r="C292" s="33">
        <v>13.504189999999999</v>
      </c>
      <c r="D292" s="33">
        <v>99.204539999999994</v>
      </c>
      <c r="E292" s="34">
        <v>522135.00936700002</v>
      </c>
      <c r="F292" s="34">
        <v>1492902.51492</v>
      </c>
      <c r="G292" s="29" t="s">
        <v>49</v>
      </c>
      <c r="H292" s="29" t="s">
        <v>1236</v>
      </c>
      <c r="I292" s="29" t="s">
        <v>1236</v>
      </c>
      <c r="J292" s="29" t="s">
        <v>165</v>
      </c>
      <c r="K292" s="29" t="s">
        <v>92</v>
      </c>
      <c r="L292" s="29" t="s">
        <v>58</v>
      </c>
    </row>
    <row r="293" spans="1:12" s="28" customFormat="1">
      <c r="A293" s="31">
        <v>45411</v>
      </c>
      <c r="B293" s="32">
        <v>13.29</v>
      </c>
      <c r="C293" s="33">
        <v>13.50484</v>
      </c>
      <c r="D293" s="33">
        <v>99.208489999999998</v>
      </c>
      <c r="E293" s="34">
        <v>522562.41298299999</v>
      </c>
      <c r="F293" s="34">
        <v>1492974.7590300001</v>
      </c>
      <c r="G293" s="29" t="s">
        <v>49</v>
      </c>
      <c r="H293" s="29" t="s">
        <v>1236</v>
      </c>
      <c r="I293" s="29" t="s">
        <v>1236</v>
      </c>
      <c r="J293" s="29" t="s">
        <v>165</v>
      </c>
      <c r="K293" s="29" t="s">
        <v>92</v>
      </c>
      <c r="L293" s="29" t="s">
        <v>58</v>
      </c>
    </row>
    <row r="294" spans="1:12" s="28" customFormat="1">
      <c r="A294" s="31">
        <v>45411</v>
      </c>
      <c r="B294" s="32">
        <v>13.29</v>
      </c>
      <c r="C294" s="33">
        <v>13.50769</v>
      </c>
      <c r="D294" s="33">
        <v>99.203909999999993</v>
      </c>
      <c r="E294" s="34">
        <v>522066.50974000001</v>
      </c>
      <c r="F294" s="34">
        <v>1493289.5275099999</v>
      </c>
      <c r="G294" s="29" t="s">
        <v>49</v>
      </c>
      <c r="H294" s="29" t="s">
        <v>1236</v>
      </c>
      <c r="I294" s="29" t="s">
        <v>1236</v>
      </c>
      <c r="J294" s="29" t="s">
        <v>165</v>
      </c>
      <c r="K294" s="29" t="s">
        <v>92</v>
      </c>
      <c r="L294" s="29" t="s">
        <v>58</v>
      </c>
    </row>
    <row r="295" spans="1:12" s="28" customFormat="1">
      <c r="A295" s="31">
        <v>45411</v>
      </c>
      <c r="B295" s="32">
        <v>13.29</v>
      </c>
      <c r="C295" s="33">
        <v>13.508330000000001</v>
      </c>
      <c r="D295" s="33">
        <v>99.207809999999995</v>
      </c>
      <c r="E295" s="34">
        <v>522488.497363</v>
      </c>
      <c r="F295" s="34">
        <v>1493360.66013</v>
      </c>
      <c r="G295" s="29" t="s">
        <v>49</v>
      </c>
      <c r="H295" s="29" t="s">
        <v>1236</v>
      </c>
      <c r="I295" s="29" t="s">
        <v>1236</v>
      </c>
      <c r="J295" s="29" t="s">
        <v>165</v>
      </c>
      <c r="K295" s="29" t="s">
        <v>92</v>
      </c>
      <c r="L295" s="29" t="s">
        <v>615</v>
      </c>
    </row>
    <row r="296" spans="1:12" s="28" customFormat="1">
      <c r="A296" s="31">
        <v>45411</v>
      </c>
      <c r="B296" s="32">
        <v>13.29</v>
      </c>
      <c r="C296" s="33">
        <v>13.511189999999999</v>
      </c>
      <c r="D296" s="33">
        <v>99.203320000000005</v>
      </c>
      <c r="E296" s="34">
        <v>522002.34065199998</v>
      </c>
      <c r="F296" s="34">
        <v>1493676.5439500001</v>
      </c>
      <c r="G296" s="29" t="s">
        <v>49</v>
      </c>
      <c r="H296" s="29" t="s">
        <v>1236</v>
      </c>
      <c r="I296" s="29" t="s">
        <v>1236</v>
      </c>
      <c r="J296" s="29" t="s">
        <v>165</v>
      </c>
      <c r="K296" s="29" t="s">
        <v>92</v>
      </c>
      <c r="L296" s="29" t="s">
        <v>615</v>
      </c>
    </row>
    <row r="297" spans="1:12" s="28" customFormat="1">
      <c r="A297" s="31">
        <v>45411</v>
      </c>
      <c r="B297" s="32">
        <v>13.29</v>
      </c>
      <c r="C297" s="33">
        <v>13.61788</v>
      </c>
      <c r="D297" s="33">
        <v>99.169470000000004</v>
      </c>
      <c r="E297" s="34">
        <v>518331.05592999997</v>
      </c>
      <c r="F297" s="34">
        <v>1505472.77354</v>
      </c>
      <c r="G297" s="29" t="s">
        <v>49</v>
      </c>
      <c r="H297" s="29" t="s">
        <v>1236</v>
      </c>
      <c r="I297" s="29" t="s">
        <v>1236</v>
      </c>
      <c r="J297" s="29" t="s">
        <v>165</v>
      </c>
      <c r="K297" s="29" t="s">
        <v>92</v>
      </c>
      <c r="L297" s="29" t="s">
        <v>615</v>
      </c>
    </row>
    <row r="298" spans="1:12" s="28" customFormat="1">
      <c r="A298" s="31">
        <v>45411</v>
      </c>
      <c r="B298" s="32">
        <v>13.29</v>
      </c>
      <c r="C298" s="33">
        <v>13.62453</v>
      </c>
      <c r="D298" s="33">
        <v>99.188119999999998</v>
      </c>
      <c r="E298" s="34">
        <v>520347.80737300002</v>
      </c>
      <c r="F298" s="34">
        <v>1506209.69361</v>
      </c>
      <c r="G298" s="29" t="s">
        <v>49</v>
      </c>
      <c r="H298" s="29" t="s">
        <v>1236</v>
      </c>
      <c r="I298" s="29" t="s">
        <v>1236</v>
      </c>
      <c r="J298" s="29" t="s">
        <v>165</v>
      </c>
      <c r="K298" s="29" t="s">
        <v>92</v>
      </c>
      <c r="L298" s="29" t="s">
        <v>58</v>
      </c>
    </row>
    <row r="299" spans="1:12" s="28" customFormat="1">
      <c r="A299" s="31">
        <v>45411</v>
      </c>
      <c r="B299" s="32">
        <v>13.29</v>
      </c>
      <c r="C299" s="33">
        <v>13.632809999999999</v>
      </c>
      <c r="D299" s="33">
        <v>99.194730000000007</v>
      </c>
      <c r="E299" s="34">
        <v>521062.040362</v>
      </c>
      <c r="F299" s="34">
        <v>1507125.9602699999</v>
      </c>
      <c r="G299" s="29" t="s">
        <v>49</v>
      </c>
      <c r="H299" s="29" t="s">
        <v>1236</v>
      </c>
      <c r="I299" s="29" t="s">
        <v>1236</v>
      </c>
      <c r="J299" s="29" t="s">
        <v>165</v>
      </c>
      <c r="K299" s="29" t="s">
        <v>92</v>
      </c>
      <c r="L299" s="29" t="s">
        <v>615</v>
      </c>
    </row>
    <row r="300" spans="1:12" s="28" customFormat="1">
      <c r="A300" s="31">
        <v>45411</v>
      </c>
      <c r="B300" s="32">
        <v>13.29</v>
      </c>
      <c r="C300" s="33">
        <v>13.64265</v>
      </c>
      <c r="D300" s="33">
        <v>99.188900000000004</v>
      </c>
      <c r="E300" s="34">
        <v>520430.61823700002</v>
      </c>
      <c r="F300" s="34">
        <v>1508213.69108</v>
      </c>
      <c r="G300" s="29" t="s">
        <v>49</v>
      </c>
      <c r="H300" s="29" t="s">
        <v>1236</v>
      </c>
      <c r="I300" s="29" t="s">
        <v>1236</v>
      </c>
      <c r="J300" s="29" t="s">
        <v>165</v>
      </c>
      <c r="K300" s="29" t="s">
        <v>92</v>
      </c>
      <c r="L300" s="29" t="s">
        <v>615</v>
      </c>
    </row>
    <row r="301" spans="1:12" s="28" customFormat="1">
      <c r="A301" s="31">
        <v>45411</v>
      </c>
      <c r="B301" s="32">
        <v>13.29</v>
      </c>
      <c r="C301" s="33">
        <v>13.643280000000001</v>
      </c>
      <c r="D301" s="33">
        <v>99.192760000000007</v>
      </c>
      <c r="E301" s="34">
        <v>520848.04547800001</v>
      </c>
      <c r="F301" s="34">
        <v>1508283.6922500001</v>
      </c>
      <c r="G301" s="29" t="s">
        <v>49</v>
      </c>
      <c r="H301" s="29" t="s">
        <v>1236</v>
      </c>
      <c r="I301" s="29" t="s">
        <v>1236</v>
      </c>
      <c r="J301" s="29" t="s">
        <v>165</v>
      </c>
      <c r="K301" s="29" t="s">
        <v>92</v>
      </c>
      <c r="L301" s="29" t="s">
        <v>615</v>
      </c>
    </row>
    <row r="302" spans="1:12" s="28" customFormat="1">
      <c r="A302" s="31">
        <v>45411</v>
      </c>
      <c r="B302" s="32">
        <v>13.29</v>
      </c>
      <c r="C302" s="33">
        <v>13.646750000000001</v>
      </c>
      <c r="D302" s="33">
        <v>99.191999999999993</v>
      </c>
      <c r="E302" s="34">
        <v>520765.54368599999</v>
      </c>
      <c r="F302" s="34">
        <v>1508667.38277</v>
      </c>
      <c r="G302" s="29" t="s">
        <v>49</v>
      </c>
      <c r="H302" s="29" t="s">
        <v>1236</v>
      </c>
      <c r="I302" s="29" t="s">
        <v>1236</v>
      </c>
      <c r="J302" s="29" t="s">
        <v>165</v>
      </c>
      <c r="K302" s="29" t="s">
        <v>92</v>
      </c>
      <c r="L302" s="29" t="s">
        <v>615</v>
      </c>
    </row>
    <row r="303" spans="1:12" s="28" customFormat="1">
      <c r="A303" s="31">
        <v>45411</v>
      </c>
      <c r="B303" s="32">
        <v>13.29</v>
      </c>
      <c r="C303" s="33">
        <v>13.66244</v>
      </c>
      <c r="D303" s="33">
        <v>99.17783</v>
      </c>
      <c r="E303" s="34">
        <v>519231.72736000002</v>
      </c>
      <c r="F303" s="34">
        <v>1510401.4106300001</v>
      </c>
      <c r="G303" s="29" t="s">
        <v>49</v>
      </c>
      <c r="H303" s="29" t="s">
        <v>1236</v>
      </c>
      <c r="I303" s="29" t="s">
        <v>1236</v>
      </c>
      <c r="J303" s="29" t="s">
        <v>165</v>
      </c>
      <c r="K303" s="29" t="s">
        <v>92</v>
      </c>
      <c r="L303" s="29" t="s">
        <v>58</v>
      </c>
    </row>
    <row r="304" spans="1:12" s="28" customFormat="1">
      <c r="A304" s="31">
        <v>45411</v>
      </c>
      <c r="B304" s="32">
        <v>13.29</v>
      </c>
      <c r="C304" s="33">
        <v>14.718400000000001</v>
      </c>
      <c r="D304" s="33">
        <v>100.58327</v>
      </c>
      <c r="E304" s="34">
        <v>670453.08229199995</v>
      </c>
      <c r="F304" s="34">
        <v>1627778.6313</v>
      </c>
      <c r="G304" s="29" t="s">
        <v>49</v>
      </c>
      <c r="H304" s="29" t="s">
        <v>1237</v>
      </c>
      <c r="I304" s="29" t="s">
        <v>1238</v>
      </c>
      <c r="J304" s="29" t="s">
        <v>320</v>
      </c>
      <c r="K304" s="29" t="s">
        <v>92</v>
      </c>
      <c r="L304" s="29" t="s">
        <v>615</v>
      </c>
    </row>
    <row r="305" spans="1:12" s="28" customFormat="1">
      <c r="A305" s="31">
        <v>45411</v>
      </c>
      <c r="B305" s="32">
        <v>13.29</v>
      </c>
      <c r="C305" s="33">
        <v>14.816979999999999</v>
      </c>
      <c r="D305" s="33">
        <v>100.54421000000001</v>
      </c>
      <c r="E305" s="34">
        <v>666172.07542500005</v>
      </c>
      <c r="F305" s="34">
        <v>1638656.09289</v>
      </c>
      <c r="G305" s="29" t="s">
        <v>49</v>
      </c>
      <c r="H305" s="29" t="s">
        <v>1239</v>
      </c>
      <c r="I305" s="29" t="s">
        <v>1240</v>
      </c>
      <c r="J305" s="29" t="s">
        <v>320</v>
      </c>
      <c r="K305" s="29" t="s">
        <v>92</v>
      </c>
      <c r="L305" s="29" t="s">
        <v>615</v>
      </c>
    </row>
    <row r="306" spans="1:12" s="28" customFormat="1">
      <c r="A306" s="31">
        <v>45411</v>
      </c>
      <c r="B306" s="32">
        <v>13.29</v>
      </c>
      <c r="C306" s="33">
        <v>14.95176</v>
      </c>
      <c r="D306" s="33">
        <v>101.08521</v>
      </c>
      <c r="E306" s="34">
        <v>724269.03684900003</v>
      </c>
      <c r="F306" s="34">
        <v>1654043.70591</v>
      </c>
      <c r="G306" s="29" t="s">
        <v>49</v>
      </c>
      <c r="H306" s="29" t="s">
        <v>1241</v>
      </c>
      <c r="I306" s="29" t="s">
        <v>1242</v>
      </c>
      <c r="J306" s="29" t="s">
        <v>320</v>
      </c>
      <c r="K306" s="29" t="s">
        <v>92</v>
      </c>
      <c r="L306" s="29" t="s">
        <v>58</v>
      </c>
    </row>
    <row r="307" spans="1:12" s="28" customFormat="1">
      <c r="A307" s="31">
        <v>45411</v>
      </c>
      <c r="B307" s="32">
        <v>13.29</v>
      </c>
      <c r="C307" s="33">
        <v>18.171890000000001</v>
      </c>
      <c r="D307" s="33">
        <v>99.698750000000004</v>
      </c>
      <c r="E307" s="34">
        <v>573900.99182400003</v>
      </c>
      <c r="F307" s="34">
        <v>2009343.49529</v>
      </c>
      <c r="G307" s="29" t="s">
        <v>49</v>
      </c>
      <c r="H307" s="29" t="s">
        <v>579</v>
      </c>
      <c r="I307" s="29" t="s">
        <v>120</v>
      </c>
      <c r="J307" s="29" t="s">
        <v>117</v>
      </c>
      <c r="K307" s="29" t="s">
        <v>53</v>
      </c>
      <c r="L307" s="29" t="s">
        <v>615</v>
      </c>
    </row>
    <row r="308" spans="1:12" s="28" customFormat="1">
      <c r="A308" s="31">
        <v>45411</v>
      </c>
      <c r="B308" s="32">
        <v>13.29</v>
      </c>
      <c r="C308" s="33">
        <v>18.30658</v>
      </c>
      <c r="D308" s="33">
        <v>99.8</v>
      </c>
      <c r="E308" s="34">
        <v>584544.760733</v>
      </c>
      <c r="F308" s="34">
        <v>2024290.30314</v>
      </c>
      <c r="G308" s="29" t="s">
        <v>49</v>
      </c>
      <c r="H308" s="29" t="s">
        <v>1243</v>
      </c>
      <c r="I308" s="29" t="s">
        <v>279</v>
      </c>
      <c r="J308" s="29" t="s">
        <v>117</v>
      </c>
      <c r="K308" s="29" t="s">
        <v>53</v>
      </c>
      <c r="L308" s="29" t="s">
        <v>615</v>
      </c>
    </row>
    <row r="309" spans="1:12" s="28" customFormat="1">
      <c r="A309" s="31">
        <v>45411</v>
      </c>
      <c r="B309" s="32">
        <v>13.29</v>
      </c>
      <c r="C309" s="33">
        <v>18.407080000000001</v>
      </c>
      <c r="D309" s="33">
        <v>99.92595</v>
      </c>
      <c r="E309" s="34">
        <v>597799.54525199998</v>
      </c>
      <c r="F309" s="34">
        <v>2035473.79737</v>
      </c>
      <c r="G309" s="29" t="s">
        <v>49</v>
      </c>
      <c r="H309" s="29" t="s">
        <v>1007</v>
      </c>
      <c r="I309" s="29" t="s">
        <v>279</v>
      </c>
      <c r="J309" s="29" t="s">
        <v>117</v>
      </c>
      <c r="K309" s="29" t="s">
        <v>53</v>
      </c>
      <c r="L309" s="29" t="s">
        <v>615</v>
      </c>
    </row>
    <row r="310" spans="1:12" s="28" customFormat="1">
      <c r="A310" s="31">
        <v>45411</v>
      </c>
      <c r="B310" s="32">
        <v>13.29</v>
      </c>
      <c r="C310" s="33">
        <v>18.628869999999999</v>
      </c>
      <c r="D310" s="33">
        <v>99.827510000000004</v>
      </c>
      <c r="E310" s="34">
        <v>587289.03944299999</v>
      </c>
      <c r="F310" s="34">
        <v>2059964.9206999999</v>
      </c>
      <c r="G310" s="29" t="s">
        <v>49</v>
      </c>
      <c r="H310" s="29" t="s">
        <v>282</v>
      </c>
      <c r="I310" s="29" t="s">
        <v>283</v>
      </c>
      <c r="J310" s="29" t="s">
        <v>117</v>
      </c>
      <c r="K310" s="29" t="s">
        <v>53</v>
      </c>
      <c r="L310" s="29" t="s">
        <v>58</v>
      </c>
    </row>
    <row r="311" spans="1:12" s="28" customFormat="1">
      <c r="A311" s="31">
        <v>45411</v>
      </c>
      <c r="B311" s="32">
        <v>13.29</v>
      </c>
      <c r="C311" s="33">
        <v>19.045780000000001</v>
      </c>
      <c r="D311" s="33">
        <v>99.656480000000002</v>
      </c>
      <c r="E311" s="34">
        <v>569076.72932000004</v>
      </c>
      <c r="F311" s="34">
        <v>2106022.0608100002</v>
      </c>
      <c r="G311" s="29" t="s">
        <v>49</v>
      </c>
      <c r="H311" s="29" t="s">
        <v>1244</v>
      </c>
      <c r="I311" s="29" t="s">
        <v>287</v>
      </c>
      <c r="J311" s="29" t="s">
        <v>117</v>
      </c>
      <c r="K311" s="29" t="s">
        <v>53</v>
      </c>
      <c r="L311" s="29" t="s">
        <v>615</v>
      </c>
    </row>
    <row r="312" spans="1:12" s="28" customFormat="1">
      <c r="A312" s="31">
        <v>45411</v>
      </c>
      <c r="B312" s="32">
        <v>13.29</v>
      </c>
      <c r="C312" s="33">
        <v>14.740220000000001</v>
      </c>
      <c r="D312" s="33">
        <v>104.30655</v>
      </c>
      <c r="E312" s="34">
        <v>1071893.5120000001</v>
      </c>
      <c r="F312" s="34">
        <v>1636345.93383</v>
      </c>
      <c r="G312" s="29" t="s">
        <v>49</v>
      </c>
      <c r="H312" s="29" t="s">
        <v>1245</v>
      </c>
      <c r="I312" s="29" t="s">
        <v>1246</v>
      </c>
      <c r="J312" s="29" t="s">
        <v>585</v>
      </c>
      <c r="K312" s="29" t="s">
        <v>186</v>
      </c>
      <c r="L312" s="29" t="s">
        <v>58</v>
      </c>
    </row>
    <row r="313" spans="1:12" s="28" customFormat="1">
      <c r="A313" s="31">
        <v>45411</v>
      </c>
      <c r="B313" s="32">
        <v>13.29</v>
      </c>
      <c r="C313" s="33">
        <v>14.83602</v>
      </c>
      <c r="D313" s="33">
        <v>104.42814</v>
      </c>
      <c r="E313" s="34">
        <v>1084773.4463500001</v>
      </c>
      <c r="F313" s="34">
        <v>1647297.47722</v>
      </c>
      <c r="G313" s="29" t="s">
        <v>49</v>
      </c>
      <c r="H313" s="29" t="s">
        <v>1247</v>
      </c>
      <c r="I313" s="29" t="s">
        <v>1248</v>
      </c>
      <c r="J313" s="29" t="s">
        <v>585</v>
      </c>
      <c r="K313" s="29" t="s">
        <v>186</v>
      </c>
      <c r="L313" s="29" t="s">
        <v>58</v>
      </c>
    </row>
    <row r="314" spans="1:12" s="28" customFormat="1">
      <c r="A314" s="31">
        <v>45411</v>
      </c>
      <c r="B314" s="32">
        <v>13.29</v>
      </c>
      <c r="C314" s="33">
        <v>15.152010000000001</v>
      </c>
      <c r="D314" s="33">
        <v>104.62473</v>
      </c>
      <c r="E314" s="34">
        <v>1105116.3531500001</v>
      </c>
      <c r="F314" s="34">
        <v>1682920.82531</v>
      </c>
      <c r="G314" s="29" t="s">
        <v>49</v>
      </c>
      <c r="H314" s="29" t="s">
        <v>1187</v>
      </c>
      <c r="I314" s="29" t="s">
        <v>1249</v>
      </c>
      <c r="J314" s="29" t="s">
        <v>585</v>
      </c>
      <c r="K314" s="29" t="s">
        <v>186</v>
      </c>
      <c r="L314" s="29" t="s">
        <v>58</v>
      </c>
    </row>
    <row r="315" spans="1:12" s="28" customFormat="1">
      <c r="A315" s="31">
        <v>45411</v>
      </c>
      <c r="B315" s="32">
        <v>13.29</v>
      </c>
      <c r="C315" s="33">
        <v>15.217919999999999</v>
      </c>
      <c r="D315" s="33">
        <v>104.58959</v>
      </c>
      <c r="E315" s="34">
        <v>1101137.7964900001</v>
      </c>
      <c r="F315" s="34">
        <v>1690143.8197000001</v>
      </c>
      <c r="G315" s="29" t="s">
        <v>49</v>
      </c>
      <c r="H315" s="29" t="s">
        <v>1250</v>
      </c>
      <c r="I315" s="29" t="s">
        <v>1249</v>
      </c>
      <c r="J315" s="29" t="s">
        <v>585</v>
      </c>
      <c r="K315" s="29" t="s">
        <v>186</v>
      </c>
      <c r="L315" s="29" t="s">
        <v>58</v>
      </c>
    </row>
    <row r="316" spans="1:12" s="28" customFormat="1">
      <c r="A316" s="31">
        <v>45411</v>
      </c>
      <c r="B316" s="32">
        <v>13.29</v>
      </c>
      <c r="C316" s="33">
        <v>15.224460000000001</v>
      </c>
      <c r="D316" s="33">
        <v>104.37298</v>
      </c>
      <c r="E316" s="34">
        <v>1077763.7418800001</v>
      </c>
      <c r="F316" s="34">
        <v>1690281.6168899999</v>
      </c>
      <c r="G316" s="29" t="s">
        <v>49</v>
      </c>
      <c r="H316" s="29" t="s">
        <v>1251</v>
      </c>
      <c r="I316" s="29" t="s">
        <v>1252</v>
      </c>
      <c r="J316" s="29" t="s">
        <v>585</v>
      </c>
      <c r="K316" s="29" t="s">
        <v>186</v>
      </c>
      <c r="L316" s="29" t="s">
        <v>58</v>
      </c>
    </row>
    <row r="317" spans="1:12" s="28" customFormat="1">
      <c r="A317" s="31">
        <v>45411</v>
      </c>
      <c r="B317" s="32">
        <v>13.29</v>
      </c>
      <c r="C317" s="33">
        <v>15.234400000000001</v>
      </c>
      <c r="D317" s="33">
        <v>104.47011999999999</v>
      </c>
      <c r="E317" s="34">
        <v>1088208.9253199999</v>
      </c>
      <c r="F317" s="34">
        <v>1691646.4368</v>
      </c>
      <c r="G317" s="29" t="s">
        <v>49</v>
      </c>
      <c r="H317" s="29" t="s">
        <v>1253</v>
      </c>
      <c r="I317" s="29" t="s">
        <v>1249</v>
      </c>
      <c r="J317" s="29" t="s">
        <v>585</v>
      </c>
      <c r="K317" s="29" t="s">
        <v>186</v>
      </c>
      <c r="L317" s="29" t="s">
        <v>58</v>
      </c>
    </row>
    <row r="318" spans="1:12" s="28" customFormat="1">
      <c r="A318" s="31">
        <v>45411</v>
      </c>
      <c r="B318" s="32">
        <v>13.29</v>
      </c>
      <c r="C318" s="33">
        <v>15.234780000000001</v>
      </c>
      <c r="D318" s="33">
        <v>104.57841000000001</v>
      </c>
      <c r="E318" s="34">
        <v>1099884.0887800001</v>
      </c>
      <c r="F318" s="34">
        <v>1691985.3978899999</v>
      </c>
      <c r="G318" s="29" t="s">
        <v>49</v>
      </c>
      <c r="H318" s="29" t="s">
        <v>1250</v>
      </c>
      <c r="I318" s="29" t="s">
        <v>1249</v>
      </c>
      <c r="J318" s="29" t="s">
        <v>585</v>
      </c>
      <c r="K318" s="29" t="s">
        <v>186</v>
      </c>
      <c r="L318" s="29" t="s">
        <v>58</v>
      </c>
    </row>
    <row r="319" spans="1:12" s="28" customFormat="1">
      <c r="A319" s="31">
        <v>45411</v>
      </c>
      <c r="B319" s="32">
        <v>13.29</v>
      </c>
      <c r="C319" s="33">
        <v>15.238390000000001</v>
      </c>
      <c r="D319" s="33">
        <v>104.57789</v>
      </c>
      <c r="E319" s="34">
        <v>1099817.72505</v>
      </c>
      <c r="F319" s="34">
        <v>1692384.8957700001</v>
      </c>
      <c r="G319" s="29" t="s">
        <v>49</v>
      </c>
      <c r="H319" s="29" t="s">
        <v>1250</v>
      </c>
      <c r="I319" s="29" t="s">
        <v>1249</v>
      </c>
      <c r="J319" s="29" t="s">
        <v>585</v>
      </c>
      <c r="K319" s="29" t="s">
        <v>186</v>
      </c>
      <c r="L319" s="29" t="s">
        <v>58</v>
      </c>
    </row>
    <row r="320" spans="1:12" s="28" customFormat="1">
      <c r="A320" s="31">
        <v>45411</v>
      </c>
      <c r="B320" s="32">
        <v>13.29</v>
      </c>
      <c r="C320" s="33">
        <v>15.31315</v>
      </c>
      <c r="D320" s="33">
        <v>104.18352</v>
      </c>
      <c r="E320" s="34">
        <v>1057106.4369699999</v>
      </c>
      <c r="F320" s="34">
        <v>1699630.7864399999</v>
      </c>
      <c r="G320" s="29" t="s">
        <v>49</v>
      </c>
      <c r="H320" s="29" t="s">
        <v>1254</v>
      </c>
      <c r="I320" s="29" t="s">
        <v>584</v>
      </c>
      <c r="J320" s="29" t="s">
        <v>585</v>
      </c>
      <c r="K320" s="29" t="s">
        <v>186</v>
      </c>
      <c r="L320" s="29" t="s">
        <v>58</v>
      </c>
    </row>
    <row r="321" spans="1:12" s="28" customFormat="1">
      <c r="A321" s="31">
        <v>45411</v>
      </c>
      <c r="B321" s="32">
        <v>13.29</v>
      </c>
      <c r="C321" s="33">
        <v>17.034220000000001</v>
      </c>
      <c r="D321" s="33">
        <v>104.37025</v>
      </c>
      <c r="E321" s="34">
        <v>1072221.88687</v>
      </c>
      <c r="F321" s="34">
        <v>1891212.9465999999</v>
      </c>
      <c r="G321" s="29" t="s">
        <v>49</v>
      </c>
      <c r="H321" s="29" t="s">
        <v>1255</v>
      </c>
      <c r="I321" s="29" t="s">
        <v>816</v>
      </c>
      <c r="J321" s="29" t="s">
        <v>368</v>
      </c>
      <c r="K321" s="29" t="s">
        <v>186</v>
      </c>
      <c r="L321" s="29" t="s">
        <v>58</v>
      </c>
    </row>
    <row r="322" spans="1:12" s="28" customFormat="1">
      <c r="A322" s="31">
        <v>45411</v>
      </c>
      <c r="B322" s="32">
        <v>13.29</v>
      </c>
      <c r="C322" s="33">
        <v>17.058520000000001</v>
      </c>
      <c r="D322" s="33">
        <v>104.35781</v>
      </c>
      <c r="E322" s="34">
        <v>1070818.94337</v>
      </c>
      <c r="F322" s="34">
        <v>1893874.4192900001</v>
      </c>
      <c r="G322" s="29" t="s">
        <v>49</v>
      </c>
      <c r="H322" s="29" t="s">
        <v>1255</v>
      </c>
      <c r="I322" s="29" t="s">
        <v>816</v>
      </c>
      <c r="J322" s="29" t="s">
        <v>368</v>
      </c>
      <c r="K322" s="29" t="s">
        <v>186</v>
      </c>
      <c r="L322" s="29" t="s">
        <v>58</v>
      </c>
    </row>
    <row r="323" spans="1:12" s="28" customFormat="1">
      <c r="A323" s="31">
        <v>45411</v>
      </c>
      <c r="B323" s="32">
        <v>13.29</v>
      </c>
      <c r="C323" s="33">
        <v>17.111329999999999</v>
      </c>
      <c r="D323" s="33">
        <v>104.33829</v>
      </c>
      <c r="E323" s="34">
        <v>1068573.28859</v>
      </c>
      <c r="F323" s="34">
        <v>1899680.4969899999</v>
      </c>
      <c r="G323" s="29" t="s">
        <v>49</v>
      </c>
      <c r="H323" s="29" t="s">
        <v>1256</v>
      </c>
      <c r="I323" s="29" t="s">
        <v>816</v>
      </c>
      <c r="J323" s="29" t="s">
        <v>368</v>
      </c>
      <c r="K323" s="29" t="s">
        <v>186</v>
      </c>
      <c r="L323" s="29" t="s">
        <v>58</v>
      </c>
    </row>
    <row r="324" spans="1:12" s="28" customFormat="1">
      <c r="A324" s="31">
        <v>45411</v>
      </c>
      <c r="B324" s="32">
        <v>13.29</v>
      </c>
      <c r="C324" s="33">
        <v>17.203499999999998</v>
      </c>
      <c r="D324" s="33">
        <v>104.27666000000001</v>
      </c>
      <c r="E324" s="34">
        <v>1061714.8066400001</v>
      </c>
      <c r="F324" s="34">
        <v>1909733.1483799999</v>
      </c>
      <c r="G324" s="29" t="s">
        <v>49</v>
      </c>
      <c r="H324" s="29" t="s">
        <v>588</v>
      </c>
      <c r="I324" s="29" t="s">
        <v>589</v>
      </c>
      <c r="J324" s="29" t="s">
        <v>368</v>
      </c>
      <c r="K324" s="29" t="s">
        <v>186</v>
      </c>
      <c r="L324" s="29" t="s">
        <v>58</v>
      </c>
    </row>
    <row r="325" spans="1:12" s="28" customFormat="1">
      <c r="A325" s="31">
        <v>45411</v>
      </c>
      <c r="B325" s="32">
        <v>13.29</v>
      </c>
      <c r="C325" s="33">
        <v>17.238510000000002</v>
      </c>
      <c r="D325" s="33">
        <v>104.31632999999999</v>
      </c>
      <c r="E325" s="34">
        <v>1065840.7433800001</v>
      </c>
      <c r="F325" s="34">
        <v>1913736.16197</v>
      </c>
      <c r="G325" s="29" t="s">
        <v>49</v>
      </c>
      <c r="H325" s="29" t="s">
        <v>588</v>
      </c>
      <c r="I325" s="29" t="s">
        <v>589</v>
      </c>
      <c r="J325" s="29" t="s">
        <v>368</v>
      </c>
      <c r="K325" s="29" t="s">
        <v>186</v>
      </c>
      <c r="L325" s="29" t="s">
        <v>58</v>
      </c>
    </row>
    <row r="326" spans="1:12" s="28" customFormat="1">
      <c r="A326" s="31">
        <v>45411</v>
      </c>
      <c r="B326" s="32">
        <v>13.29</v>
      </c>
      <c r="C326" s="33">
        <v>17.304819999999999</v>
      </c>
      <c r="D326" s="33">
        <v>104.09435999999999</v>
      </c>
      <c r="E326" s="34">
        <v>1041967.7938400001</v>
      </c>
      <c r="F326" s="34">
        <v>1920456.7116100001</v>
      </c>
      <c r="G326" s="29" t="s">
        <v>49</v>
      </c>
      <c r="H326" s="29" t="s">
        <v>1257</v>
      </c>
      <c r="I326" s="29" t="s">
        <v>1258</v>
      </c>
      <c r="J326" s="29" t="s">
        <v>368</v>
      </c>
      <c r="K326" s="29" t="s">
        <v>186</v>
      </c>
      <c r="L326" s="29" t="s">
        <v>634</v>
      </c>
    </row>
    <row r="327" spans="1:12" s="28" customFormat="1">
      <c r="A327" s="31">
        <v>45411</v>
      </c>
      <c r="B327" s="32">
        <v>13.29</v>
      </c>
      <c r="C327" s="33">
        <v>17.377420000000001</v>
      </c>
      <c r="D327" s="33">
        <v>104.32856</v>
      </c>
      <c r="E327" s="34">
        <v>1066717.5785699999</v>
      </c>
      <c r="F327" s="34">
        <v>1929194.77009</v>
      </c>
      <c r="G327" s="29" t="s">
        <v>49</v>
      </c>
      <c r="H327" s="29" t="s">
        <v>367</v>
      </c>
      <c r="I327" s="29" t="s">
        <v>367</v>
      </c>
      <c r="J327" s="29" t="s">
        <v>368</v>
      </c>
      <c r="K327" s="29" t="s">
        <v>186</v>
      </c>
      <c r="L327" s="29" t="s">
        <v>58</v>
      </c>
    </row>
    <row r="328" spans="1:12" s="28" customFormat="1">
      <c r="A328" s="31">
        <v>45411</v>
      </c>
      <c r="B328" s="32">
        <v>13.29</v>
      </c>
      <c r="C328" s="33">
        <v>17.399470000000001</v>
      </c>
      <c r="D328" s="33">
        <v>104.05077</v>
      </c>
      <c r="E328" s="34">
        <v>1037043.51307</v>
      </c>
      <c r="F328" s="34">
        <v>1930838.7655799999</v>
      </c>
      <c r="G328" s="29" t="s">
        <v>49</v>
      </c>
      <c r="H328" s="29" t="s">
        <v>1259</v>
      </c>
      <c r="I328" s="29" t="s">
        <v>1260</v>
      </c>
      <c r="J328" s="29" t="s">
        <v>368</v>
      </c>
      <c r="K328" s="29" t="s">
        <v>186</v>
      </c>
      <c r="L328" s="29" t="s">
        <v>615</v>
      </c>
    </row>
    <row r="329" spans="1:12" s="28" customFormat="1">
      <c r="A329" s="31">
        <v>45411</v>
      </c>
      <c r="B329" s="32">
        <v>13.29</v>
      </c>
      <c r="C329" s="33">
        <v>17.41499</v>
      </c>
      <c r="D329" s="33">
        <v>104.38778000000001</v>
      </c>
      <c r="E329" s="34">
        <v>1072913.5703499999</v>
      </c>
      <c r="F329" s="34">
        <v>1933543.2117399999</v>
      </c>
      <c r="G329" s="29" t="s">
        <v>49</v>
      </c>
      <c r="H329" s="29" t="s">
        <v>1261</v>
      </c>
      <c r="I329" s="29" t="s">
        <v>367</v>
      </c>
      <c r="J329" s="29" t="s">
        <v>368</v>
      </c>
      <c r="K329" s="29" t="s">
        <v>186</v>
      </c>
      <c r="L329" s="29" t="s">
        <v>58</v>
      </c>
    </row>
    <row r="330" spans="1:12" s="28" customFormat="1">
      <c r="A330" s="31">
        <v>45411</v>
      </c>
      <c r="B330" s="32">
        <v>13.29</v>
      </c>
      <c r="C330" s="33">
        <v>17.447479999999999</v>
      </c>
      <c r="D330" s="33">
        <v>103.48497</v>
      </c>
      <c r="E330" s="34">
        <v>976649.349483</v>
      </c>
      <c r="F330" s="34">
        <v>1934660.27602</v>
      </c>
      <c r="G330" s="29" t="s">
        <v>49</v>
      </c>
      <c r="H330" s="29" t="s">
        <v>1262</v>
      </c>
      <c r="I330" s="29" t="s">
        <v>1262</v>
      </c>
      <c r="J330" s="29" t="s">
        <v>368</v>
      </c>
      <c r="K330" s="29" t="s">
        <v>186</v>
      </c>
      <c r="L330" s="29" t="s">
        <v>58</v>
      </c>
    </row>
    <row r="331" spans="1:12" s="28" customFormat="1">
      <c r="A331" s="31">
        <v>45411</v>
      </c>
      <c r="B331" s="32">
        <v>13.29</v>
      </c>
      <c r="C331" s="33">
        <v>17.46921</v>
      </c>
      <c r="D331" s="33">
        <v>103.88003999999999</v>
      </c>
      <c r="E331" s="34">
        <v>1018655.0131400001</v>
      </c>
      <c r="F331" s="34">
        <v>1938104.6372700001</v>
      </c>
      <c r="G331" s="29" t="s">
        <v>49</v>
      </c>
      <c r="H331" s="29" t="s">
        <v>1263</v>
      </c>
      <c r="I331" s="29" t="s">
        <v>1264</v>
      </c>
      <c r="J331" s="29" t="s">
        <v>368</v>
      </c>
      <c r="K331" s="29" t="s">
        <v>186</v>
      </c>
      <c r="L331" s="29" t="s">
        <v>615</v>
      </c>
    </row>
    <row r="332" spans="1:12" s="28" customFormat="1">
      <c r="A332" s="31">
        <v>45411</v>
      </c>
      <c r="B332" s="32">
        <v>13.29</v>
      </c>
      <c r="C332" s="33">
        <v>17.47279</v>
      </c>
      <c r="D332" s="33">
        <v>103.87952</v>
      </c>
      <c r="E332" s="34">
        <v>1018589.4548299999</v>
      </c>
      <c r="F332" s="34">
        <v>1938500.4616700001</v>
      </c>
      <c r="G332" s="29" t="s">
        <v>49</v>
      </c>
      <c r="H332" s="29" t="s">
        <v>1263</v>
      </c>
      <c r="I332" s="29" t="s">
        <v>1264</v>
      </c>
      <c r="J332" s="29" t="s">
        <v>368</v>
      </c>
      <c r="K332" s="29" t="s">
        <v>186</v>
      </c>
      <c r="L332" s="29" t="s">
        <v>58</v>
      </c>
    </row>
    <row r="333" spans="1:12" s="28" customFormat="1">
      <c r="A333" s="31">
        <v>45411</v>
      </c>
      <c r="B333" s="32">
        <v>13.29</v>
      </c>
      <c r="C333" s="33">
        <v>17.512889999999999</v>
      </c>
      <c r="D333" s="33">
        <v>103.80041</v>
      </c>
      <c r="E333" s="34">
        <v>1010053.03394</v>
      </c>
      <c r="F333" s="34">
        <v>1942735.42722</v>
      </c>
      <c r="G333" s="29" t="s">
        <v>49</v>
      </c>
      <c r="H333" s="29" t="s">
        <v>1263</v>
      </c>
      <c r="I333" s="29" t="s">
        <v>1264</v>
      </c>
      <c r="J333" s="29" t="s">
        <v>368</v>
      </c>
      <c r="K333" s="29" t="s">
        <v>186</v>
      </c>
      <c r="L333" s="29" t="s">
        <v>615</v>
      </c>
    </row>
    <row r="334" spans="1:12" s="28" customFormat="1">
      <c r="A334" s="31">
        <v>45411</v>
      </c>
      <c r="B334" s="32">
        <v>13.29</v>
      </c>
      <c r="C334" s="33">
        <v>17.513480000000001</v>
      </c>
      <c r="D334" s="33">
        <v>103.80462</v>
      </c>
      <c r="E334" s="34">
        <v>1010499.56415</v>
      </c>
      <c r="F334" s="34">
        <v>1942812.2204799999</v>
      </c>
      <c r="G334" s="29" t="s">
        <v>49</v>
      </c>
      <c r="H334" s="29" t="s">
        <v>1263</v>
      </c>
      <c r="I334" s="29" t="s">
        <v>1264</v>
      </c>
      <c r="J334" s="29" t="s">
        <v>368</v>
      </c>
      <c r="K334" s="29" t="s">
        <v>186</v>
      </c>
      <c r="L334" s="29" t="s">
        <v>58</v>
      </c>
    </row>
    <row r="335" spans="1:12" s="28" customFormat="1">
      <c r="A335" s="31">
        <v>45411</v>
      </c>
      <c r="B335" s="32">
        <v>13.29</v>
      </c>
      <c r="C335" s="33">
        <v>17.517040000000001</v>
      </c>
      <c r="D335" s="33">
        <v>103.80409</v>
      </c>
      <c r="E335" s="34">
        <v>1010433.15052</v>
      </c>
      <c r="F335" s="34">
        <v>1943205.78202</v>
      </c>
      <c r="G335" s="29" t="s">
        <v>49</v>
      </c>
      <c r="H335" s="29" t="s">
        <v>1263</v>
      </c>
      <c r="I335" s="29" t="s">
        <v>1264</v>
      </c>
      <c r="J335" s="29" t="s">
        <v>368</v>
      </c>
      <c r="K335" s="29" t="s">
        <v>186</v>
      </c>
      <c r="L335" s="29" t="s">
        <v>58</v>
      </c>
    </row>
    <row r="336" spans="1:12" s="28" customFormat="1">
      <c r="A336" s="31">
        <v>45411</v>
      </c>
      <c r="B336" s="32">
        <v>13.29</v>
      </c>
      <c r="C336" s="33">
        <v>17.637930000000001</v>
      </c>
      <c r="D336" s="33">
        <v>103.74957999999999</v>
      </c>
      <c r="E336" s="34">
        <v>1004293.92029</v>
      </c>
      <c r="F336" s="34">
        <v>1956471.9460799999</v>
      </c>
      <c r="G336" s="29" t="s">
        <v>49</v>
      </c>
      <c r="H336" s="29" t="s">
        <v>1264</v>
      </c>
      <c r="I336" s="29" t="s">
        <v>1264</v>
      </c>
      <c r="J336" s="29" t="s">
        <v>368</v>
      </c>
      <c r="K336" s="29" t="s">
        <v>186</v>
      </c>
      <c r="L336" s="29" t="s">
        <v>58</v>
      </c>
    </row>
    <row r="337" spans="1:12" s="28" customFormat="1">
      <c r="A337" s="31">
        <v>45411</v>
      </c>
      <c r="B337" s="32">
        <v>13.29</v>
      </c>
      <c r="C337" s="33">
        <v>17.639189999999999</v>
      </c>
      <c r="D337" s="33">
        <v>103.74892</v>
      </c>
      <c r="E337" s="34">
        <v>1004220.19268</v>
      </c>
      <c r="F337" s="34">
        <v>1956609.9692599999</v>
      </c>
      <c r="G337" s="29" t="s">
        <v>49</v>
      </c>
      <c r="H337" s="29" t="s">
        <v>1264</v>
      </c>
      <c r="I337" s="29" t="s">
        <v>1264</v>
      </c>
      <c r="J337" s="29" t="s">
        <v>368</v>
      </c>
      <c r="K337" s="29" t="s">
        <v>186</v>
      </c>
      <c r="L337" s="29" t="s">
        <v>58</v>
      </c>
    </row>
    <row r="338" spans="1:12" s="28" customFormat="1">
      <c r="A338" s="31">
        <v>45411</v>
      </c>
      <c r="B338" s="32">
        <v>13.29</v>
      </c>
      <c r="C338" s="33">
        <v>17.645340000000001</v>
      </c>
      <c r="D338" s="33">
        <v>103.69710000000001</v>
      </c>
      <c r="E338" s="34">
        <v>998690.97488800006</v>
      </c>
      <c r="F338" s="34">
        <v>1957154.2326100001</v>
      </c>
      <c r="G338" s="29" t="s">
        <v>49</v>
      </c>
      <c r="H338" s="29" t="s">
        <v>1264</v>
      </c>
      <c r="I338" s="29" t="s">
        <v>1264</v>
      </c>
      <c r="J338" s="29" t="s">
        <v>368</v>
      </c>
      <c r="K338" s="29" t="s">
        <v>186</v>
      </c>
      <c r="L338" s="29" t="s">
        <v>58</v>
      </c>
    </row>
    <row r="339" spans="1:12" s="28" customFormat="1">
      <c r="A339" s="31">
        <v>45411</v>
      </c>
      <c r="B339" s="32">
        <v>13.29</v>
      </c>
      <c r="C339" s="33">
        <v>17.655449999999998</v>
      </c>
      <c r="D339" s="33">
        <v>104.02444</v>
      </c>
      <c r="E339" s="34">
        <v>1033485.66734</v>
      </c>
      <c r="F339" s="34">
        <v>1959174.00877</v>
      </c>
      <c r="G339" s="29" t="s">
        <v>49</v>
      </c>
      <c r="H339" s="29" t="s">
        <v>1265</v>
      </c>
      <c r="I339" s="29" t="s">
        <v>1266</v>
      </c>
      <c r="J339" s="29" t="s">
        <v>368</v>
      </c>
      <c r="K339" s="29" t="s">
        <v>186</v>
      </c>
      <c r="L339" s="29" t="s">
        <v>58</v>
      </c>
    </row>
    <row r="340" spans="1:12" s="28" customFormat="1">
      <c r="A340" s="31">
        <v>45411</v>
      </c>
      <c r="B340" s="32">
        <v>13.29</v>
      </c>
      <c r="C340" s="33">
        <v>17.686219999999999</v>
      </c>
      <c r="D340" s="33">
        <v>104.05596</v>
      </c>
      <c r="E340" s="34">
        <v>1036747.80898</v>
      </c>
      <c r="F340" s="34">
        <v>1962678.7919600001</v>
      </c>
      <c r="G340" s="29" t="s">
        <v>49</v>
      </c>
      <c r="H340" s="29" t="s">
        <v>1265</v>
      </c>
      <c r="I340" s="29" t="s">
        <v>1266</v>
      </c>
      <c r="J340" s="29" t="s">
        <v>368</v>
      </c>
      <c r="K340" s="29" t="s">
        <v>186</v>
      </c>
      <c r="L340" s="29" t="s">
        <v>615</v>
      </c>
    </row>
    <row r="341" spans="1:12" s="28" customFormat="1">
      <c r="A341" s="31">
        <v>45411</v>
      </c>
      <c r="B341" s="32">
        <v>13.29</v>
      </c>
      <c r="C341" s="33">
        <v>17.72982</v>
      </c>
      <c r="D341" s="33">
        <v>103.97023</v>
      </c>
      <c r="E341" s="34">
        <v>1027499.66875</v>
      </c>
      <c r="F341" s="34">
        <v>1967274.2474700001</v>
      </c>
      <c r="G341" s="29" t="s">
        <v>49</v>
      </c>
      <c r="H341" s="29" t="s">
        <v>1267</v>
      </c>
      <c r="I341" s="29" t="s">
        <v>1266</v>
      </c>
      <c r="J341" s="29" t="s">
        <v>368</v>
      </c>
      <c r="K341" s="29" t="s">
        <v>186</v>
      </c>
      <c r="L341" s="29" t="s">
        <v>58</v>
      </c>
    </row>
    <row r="342" spans="1:12" s="28" customFormat="1">
      <c r="A342" s="31">
        <v>45411</v>
      </c>
      <c r="B342" s="32">
        <v>13.29</v>
      </c>
      <c r="C342" s="33">
        <v>17.76343</v>
      </c>
      <c r="D342" s="33">
        <v>103.71884</v>
      </c>
      <c r="E342" s="34">
        <v>1000674.50972</v>
      </c>
      <c r="F342" s="34">
        <v>1970313.0113900001</v>
      </c>
      <c r="G342" s="29" t="s">
        <v>49</v>
      </c>
      <c r="H342" s="29" t="s">
        <v>1210</v>
      </c>
      <c r="I342" s="29" t="s">
        <v>1264</v>
      </c>
      <c r="J342" s="29" t="s">
        <v>368</v>
      </c>
      <c r="K342" s="29" t="s">
        <v>186</v>
      </c>
      <c r="L342" s="29" t="s">
        <v>58</v>
      </c>
    </row>
    <row r="343" spans="1:12" s="28" customFormat="1">
      <c r="A343" s="31">
        <v>45411</v>
      </c>
      <c r="B343" s="32">
        <v>13.29</v>
      </c>
      <c r="C343" s="33">
        <v>17.777270000000001</v>
      </c>
      <c r="D343" s="33">
        <v>103.79431</v>
      </c>
      <c r="E343" s="34">
        <v>1008657.86946</v>
      </c>
      <c r="F343" s="34">
        <v>1972052.25092</v>
      </c>
      <c r="G343" s="29" t="s">
        <v>49</v>
      </c>
      <c r="H343" s="29" t="s">
        <v>1268</v>
      </c>
      <c r="I343" s="29" t="s">
        <v>1269</v>
      </c>
      <c r="J343" s="29" t="s">
        <v>368</v>
      </c>
      <c r="K343" s="29" t="s">
        <v>186</v>
      </c>
      <c r="L343" s="29" t="s">
        <v>58</v>
      </c>
    </row>
    <row r="344" spans="1:12" s="28" customFormat="1">
      <c r="A344" s="31">
        <v>45411</v>
      </c>
      <c r="B344" s="32">
        <v>13.29</v>
      </c>
      <c r="C344" s="33">
        <v>17.89846</v>
      </c>
      <c r="D344" s="33">
        <v>103.57561</v>
      </c>
      <c r="E344" s="34">
        <v>985083.65873599995</v>
      </c>
      <c r="F344" s="34">
        <v>1984913.41845</v>
      </c>
      <c r="G344" s="29" t="s">
        <v>49</v>
      </c>
      <c r="H344" s="29" t="s">
        <v>1270</v>
      </c>
      <c r="I344" s="29" t="s">
        <v>483</v>
      </c>
      <c r="J344" s="29" t="s">
        <v>368</v>
      </c>
      <c r="K344" s="29" t="s">
        <v>186</v>
      </c>
      <c r="L344" s="29" t="s">
        <v>615</v>
      </c>
    </row>
    <row r="345" spans="1:12" s="28" customFormat="1">
      <c r="A345" s="31">
        <v>45411</v>
      </c>
      <c r="B345" s="32">
        <v>13.29</v>
      </c>
      <c r="C345" s="33">
        <v>17.92277</v>
      </c>
      <c r="D345" s="33">
        <v>103.51687</v>
      </c>
      <c r="E345" s="34">
        <v>978780.20816100005</v>
      </c>
      <c r="F345" s="34">
        <v>1987457.3495499999</v>
      </c>
      <c r="G345" s="29" t="s">
        <v>49</v>
      </c>
      <c r="H345" s="29" t="s">
        <v>1271</v>
      </c>
      <c r="I345" s="29" t="s">
        <v>483</v>
      </c>
      <c r="J345" s="29" t="s">
        <v>368</v>
      </c>
      <c r="K345" s="29" t="s">
        <v>186</v>
      </c>
      <c r="L345" s="29" t="s">
        <v>615</v>
      </c>
    </row>
    <row r="346" spans="1:12" s="28" customFormat="1">
      <c r="A346" s="31">
        <v>45411</v>
      </c>
      <c r="B346" s="32">
        <v>13.29</v>
      </c>
      <c r="C346" s="33">
        <v>17.926300000000001</v>
      </c>
      <c r="D346" s="33">
        <v>103.51634</v>
      </c>
      <c r="E346" s="34">
        <v>978714.41555100004</v>
      </c>
      <c r="F346" s="34">
        <v>1987847.51578</v>
      </c>
      <c r="G346" s="29" t="s">
        <v>49</v>
      </c>
      <c r="H346" s="29" t="s">
        <v>1272</v>
      </c>
      <c r="I346" s="29" t="s">
        <v>483</v>
      </c>
      <c r="J346" s="29" t="s">
        <v>368</v>
      </c>
      <c r="K346" s="29" t="s">
        <v>186</v>
      </c>
      <c r="L346" s="29" t="s">
        <v>58</v>
      </c>
    </row>
    <row r="347" spans="1:12" s="28" customFormat="1">
      <c r="A347" s="31">
        <v>45411</v>
      </c>
      <c r="B347" s="32">
        <v>13.29</v>
      </c>
      <c r="C347" s="33">
        <v>17.927800000000001</v>
      </c>
      <c r="D347" s="33">
        <v>103.63077</v>
      </c>
      <c r="E347" s="34">
        <v>990860.71120999998</v>
      </c>
      <c r="F347" s="34">
        <v>1988313.08464</v>
      </c>
      <c r="G347" s="29" t="s">
        <v>49</v>
      </c>
      <c r="H347" s="29" t="s">
        <v>748</v>
      </c>
      <c r="I347" s="29" t="s">
        <v>483</v>
      </c>
      <c r="J347" s="29" t="s">
        <v>368</v>
      </c>
      <c r="K347" s="29" t="s">
        <v>186</v>
      </c>
      <c r="L347" s="29" t="s">
        <v>615</v>
      </c>
    </row>
    <row r="348" spans="1:12" s="28" customFormat="1">
      <c r="A348" s="31">
        <v>45411</v>
      </c>
      <c r="B348" s="32">
        <v>13.29</v>
      </c>
      <c r="C348" s="33">
        <v>17.945879999999999</v>
      </c>
      <c r="D348" s="33">
        <v>103.76129</v>
      </c>
      <c r="E348" s="34">
        <v>1004670.01229</v>
      </c>
      <c r="F348" s="34">
        <v>1990669.5113299999</v>
      </c>
      <c r="G348" s="29" t="s">
        <v>49</v>
      </c>
      <c r="H348" s="29" t="s">
        <v>1269</v>
      </c>
      <c r="I348" s="29" t="s">
        <v>1269</v>
      </c>
      <c r="J348" s="29" t="s">
        <v>368</v>
      </c>
      <c r="K348" s="29" t="s">
        <v>186</v>
      </c>
      <c r="L348" s="29" t="s">
        <v>58</v>
      </c>
    </row>
    <row r="349" spans="1:12" s="28" customFormat="1">
      <c r="A349" s="31">
        <v>45411</v>
      </c>
      <c r="B349" s="32">
        <v>13.29</v>
      </c>
      <c r="C349" s="33">
        <v>17.946459999999998</v>
      </c>
      <c r="D349" s="33">
        <v>103.76552</v>
      </c>
      <c r="E349" s="34">
        <v>1005117.5595</v>
      </c>
      <c r="F349" s="34">
        <v>1990745.3950700001</v>
      </c>
      <c r="G349" s="29" t="s">
        <v>49</v>
      </c>
      <c r="H349" s="29" t="s">
        <v>1269</v>
      </c>
      <c r="I349" s="29" t="s">
        <v>1269</v>
      </c>
      <c r="J349" s="29" t="s">
        <v>368</v>
      </c>
      <c r="K349" s="29" t="s">
        <v>186</v>
      </c>
      <c r="L349" s="29" t="s">
        <v>58</v>
      </c>
    </row>
    <row r="350" spans="1:12" s="28" customFormat="1">
      <c r="A350" s="31">
        <v>45411</v>
      </c>
      <c r="B350" s="32">
        <v>13.29</v>
      </c>
      <c r="C350" s="33">
        <v>18.004380000000001</v>
      </c>
      <c r="D350" s="33">
        <v>103.58669999999999</v>
      </c>
      <c r="E350" s="34">
        <v>985970.89571700001</v>
      </c>
      <c r="F350" s="34">
        <v>1996691.61577</v>
      </c>
      <c r="G350" s="29" t="s">
        <v>49</v>
      </c>
      <c r="H350" s="29" t="s">
        <v>1273</v>
      </c>
      <c r="I350" s="29" t="s">
        <v>483</v>
      </c>
      <c r="J350" s="29" t="s">
        <v>368</v>
      </c>
      <c r="K350" s="29" t="s">
        <v>186</v>
      </c>
      <c r="L350" s="29" t="s">
        <v>615</v>
      </c>
    </row>
    <row r="351" spans="1:12" s="28" customFormat="1">
      <c r="A351" s="31">
        <v>45411</v>
      </c>
      <c r="B351" s="32">
        <v>13.29</v>
      </c>
      <c r="C351" s="33">
        <v>18.034800000000001</v>
      </c>
      <c r="D351" s="33">
        <v>103.49767</v>
      </c>
      <c r="E351" s="34">
        <v>976439.91515999998</v>
      </c>
      <c r="F351" s="34">
        <v>1999833.6047799999</v>
      </c>
      <c r="G351" s="29" t="s">
        <v>49</v>
      </c>
      <c r="H351" s="29" t="s">
        <v>1272</v>
      </c>
      <c r="I351" s="29" t="s">
        <v>483</v>
      </c>
      <c r="J351" s="29" t="s">
        <v>368</v>
      </c>
      <c r="K351" s="29" t="s">
        <v>186</v>
      </c>
      <c r="L351" s="29" t="s">
        <v>58</v>
      </c>
    </row>
    <row r="352" spans="1:12" s="28" customFormat="1">
      <c r="A352" s="31">
        <v>45411</v>
      </c>
      <c r="B352" s="32">
        <v>13.29</v>
      </c>
      <c r="C352" s="33">
        <v>18.035299999999999</v>
      </c>
      <c r="D352" s="33">
        <v>103.49724000000001</v>
      </c>
      <c r="E352" s="34">
        <v>976392.93839799997</v>
      </c>
      <c r="F352" s="34">
        <v>1999887.9508199999</v>
      </c>
      <c r="G352" s="29" t="s">
        <v>49</v>
      </c>
      <c r="H352" s="29" t="s">
        <v>1272</v>
      </c>
      <c r="I352" s="29" t="s">
        <v>483</v>
      </c>
      <c r="J352" s="29" t="s">
        <v>368</v>
      </c>
      <c r="K352" s="29" t="s">
        <v>186</v>
      </c>
      <c r="L352" s="29" t="s">
        <v>58</v>
      </c>
    </row>
    <row r="353" spans="1:12" s="28" customFormat="1">
      <c r="A353" s="31">
        <v>45411</v>
      </c>
      <c r="B353" s="32">
        <v>13.29</v>
      </c>
      <c r="C353" s="33">
        <v>18.038340000000002</v>
      </c>
      <c r="D353" s="33">
        <v>103.49714</v>
      </c>
      <c r="E353" s="34">
        <v>976374.11615300004</v>
      </c>
      <c r="F353" s="34">
        <v>2000224.8719599999</v>
      </c>
      <c r="G353" s="29" t="s">
        <v>49</v>
      </c>
      <c r="H353" s="29" t="s">
        <v>1272</v>
      </c>
      <c r="I353" s="29" t="s">
        <v>483</v>
      </c>
      <c r="J353" s="29" t="s">
        <v>368</v>
      </c>
      <c r="K353" s="29" t="s">
        <v>186</v>
      </c>
      <c r="L353" s="29" t="s">
        <v>58</v>
      </c>
    </row>
    <row r="354" spans="1:12" s="28" customFormat="1">
      <c r="A354" s="31">
        <v>45411</v>
      </c>
      <c r="B354" s="32">
        <v>13.29</v>
      </c>
      <c r="C354" s="33">
        <v>18.038830000000001</v>
      </c>
      <c r="D354" s="33">
        <v>103.4967</v>
      </c>
      <c r="E354" s="34">
        <v>976326.10620599997</v>
      </c>
      <c r="F354" s="34">
        <v>2000278.0829400001</v>
      </c>
      <c r="G354" s="29" t="s">
        <v>49</v>
      </c>
      <c r="H354" s="29" t="s">
        <v>1272</v>
      </c>
      <c r="I354" s="29" t="s">
        <v>483</v>
      </c>
      <c r="J354" s="29" t="s">
        <v>368</v>
      </c>
      <c r="K354" s="29" t="s">
        <v>186</v>
      </c>
      <c r="L354" s="29" t="s">
        <v>58</v>
      </c>
    </row>
    <row r="355" spans="1:12" s="28" customFormat="1">
      <c r="A355" s="31">
        <v>45411</v>
      </c>
      <c r="B355" s="32">
        <v>13.29</v>
      </c>
      <c r="C355" s="33">
        <v>18.03941</v>
      </c>
      <c r="D355" s="33">
        <v>103.50082999999999</v>
      </c>
      <c r="E355" s="34">
        <v>976762.75311000005</v>
      </c>
      <c r="F355" s="34">
        <v>2000353.0906199999</v>
      </c>
      <c r="G355" s="29" t="s">
        <v>49</v>
      </c>
      <c r="H355" s="29" t="s">
        <v>1272</v>
      </c>
      <c r="I355" s="29" t="s">
        <v>483</v>
      </c>
      <c r="J355" s="29" t="s">
        <v>368</v>
      </c>
      <c r="K355" s="29" t="s">
        <v>186</v>
      </c>
      <c r="L355" s="29" t="s">
        <v>58</v>
      </c>
    </row>
    <row r="356" spans="1:12" s="28" customFormat="1">
      <c r="A356" s="31">
        <v>45411</v>
      </c>
      <c r="B356" s="32">
        <v>13.29</v>
      </c>
      <c r="C356" s="33">
        <v>18.04243</v>
      </c>
      <c r="D356" s="33">
        <v>103.50075</v>
      </c>
      <c r="E356" s="34">
        <v>976746.09879399999</v>
      </c>
      <c r="F356" s="34">
        <v>2000687.84635</v>
      </c>
      <c r="G356" s="29" t="s">
        <v>49</v>
      </c>
      <c r="H356" s="29" t="s">
        <v>1272</v>
      </c>
      <c r="I356" s="29" t="s">
        <v>483</v>
      </c>
      <c r="J356" s="29" t="s">
        <v>368</v>
      </c>
      <c r="K356" s="29" t="s">
        <v>186</v>
      </c>
      <c r="L356" s="29" t="s">
        <v>58</v>
      </c>
    </row>
    <row r="357" spans="1:12" s="28" customFormat="1">
      <c r="A357" s="31">
        <v>45411</v>
      </c>
      <c r="B357" s="32">
        <v>13.29</v>
      </c>
      <c r="C357" s="33">
        <v>13.95</v>
      </c>
      <c r="D357" s="33">
        <v>102.74661</v>
      </c>
      <c r="E357" s="34">
        <v>904943.47575600003</v>
      </c>
      <c r="F357" s="34">
        <v>1545391.67558</v>
      </c>
      <c r="G357" s="29" t="s">
        <v>49</v>
      </c>
      <c r="H357" s="29" t="s">
        <v>712</v>
      </c>
      <c r="I357" s="29" t="s">
        <v>712</v>
      </c>
      <c r="J357" s="29" t="s">
        <v>771</v>
      </c>
      <c r="K357" s="29" t="s">
        <v>92</v>
      </c>
      <c r="L357" s="29" t="s">
        <v>58</v>
      </c>
    </row>
    <row r="358" spans="1:12" s="28" customFormat="1">
      <c r="A358" s="31">
        <v>45411</v>
      </c>
      <c r="B358" s="32">
        <v>13.29</v>
      </c>
      <c r="C358" s="33">
        <v>13.95388</v>
      </c>
      <c r="D358" s="33">
        <v>102.7497</v>
      </c>
      <c r="E358" s="34">
        <v>905271.08183399995</v>
      </c>
      <c r="F358" s="34">
        <v>1545826.88271</v>
      </c>
      <c r="G358" s="29" t="s">
        <v>49</v>
      </c>
      <c r="H358" s="29" t="s">
        <v>712</v>
      </c>
      <c r="I358" s="29" t="s">
        <v>712</v>
      </c>
      <c r="J358" s="29" t="s">
        <v>771</v>
      </c>
      <c r="K358" s="29" t="s">
        <v>92</v>
      </c>
      <c r="L358" s="29" t="s">
        <v>58</v>
      </c>
    </row>
    <row r="359" spans="1:12" s="28" customFormat="1">
      <c r="A359" s="31">
        <v>45411</v>
      </c>
      <c r="B359" s="32">
        <v>13.29</v>
      </c>
      <c r="C359" s="33">
        <v>14.35793</v>
      </c>
      <c r="D359" s="33">
        <v>100.83201</v>
      </c>
      <c r="E359" s="34">
        <v>697559.86528400006</v>
      </c>
      <c r="F359" s="34">
        <v>1588095.5984100001</v>
      </c>
      <c r="G359" s="29" t="s">
        <v>49</v>
      </c>
      <c r="H359" s="29" t="s">
        <v>1274</v>
      </c>
      <c r="I359" s="29" t="s">
        <v>1275</v>
      </c>
      <c r="J359" s="29" t="s">
        <v>471</v>
      </c>
      <c r="K359" s="29" t="s">
        <v>92</v>
      </c>
      <c r="L359" s="29" t="s">
        <v>615</v>
      </c>
    </row>
    <row r="360" spans="1:12" s="28" customFormat="1">
      <c r="A360" s="31">
        <v>45411</v>
      </c>
      <c r="B360" s="32">
        <v>13.29</v>
      </c>
      <c r="C360" s="33">
        <v>14.62917</v>
      </c>
      <c r="D360" s="33">
        <v>101.09851999999999</v>
      </c>
      <c r="E360" s="34">
        <v>726035.06583400001</v>
      </c>
      <c r="F360" s="34">
        <v>1618357.0052199999</v>
      </c>
      <c r="G360" s="29" t="s">
        <v>49</v>
      </c>
      <c r="H360" s="29" t="s">
        <v>469</v>
      </c>
      <c r="I360" s="29" t="s">
        <v>470</v>
      </c>
      <c r="J360" s="29" t="s">
        <v>471</v>
      </c>
      <c r="K360" s="29" t="s">
        <v>92</v>
      </c>
      <c r="L360" s="29" t="s">
        <v>615</v>
      </c>
    </row>
    <row r="361" spans="1:12" s="28" customFormat="1">
      <c r="A361" s="31">
        <v>45411</v>
      </c>
      <c r="B361" s="32">
        <v>13.29</v>
      </c>
      <c r="C361" s="33">
        <v>14.63815</v>
      </c>
      <c r="D361" s="33">
        <v>101.00188</v>
      </c>
      <c r="E361" s="34">
        <v>715613.224728</v>
      </c>
      <c r="F361" s="34">
        <v>1619256.58657</v>
      </c>
      <c r="G361" s="29" t="s">
        <v>49</v>
      </c>
      <c r="H361" s="29" t="s">
        <v>1276</v>
      </c>
      <c r="I361" s="29" t="s">
        <v>470</v>
      </c>
      <c r="J361" s="29" t="s">
        <v>471</v>
      </c>
      <c r="K361" s="29" t="s">
        <v>92</v>
      </c>
      <c r="L361" s="29" t="s">
        <v>58</v>
      </c>
    </row>
    <row r="362" spans="1:12" s="28" customFormat="1">
      <c r="A362" s="31">
        <v>45411</v>
      </c>
      <c r="B362" s="32">
        <v>13.29</v>
      </c>
      <c r="C362" s="33">
        <v>16.944600000000001</v>
      </c>
      <c r="D362" s="33">
        <v>99.453559999999996</v>
      </c>
      <c r="E362" s="34">
        <v>548292.97776799998</v>
      </c>
      <c r="F362" s="34">
        <v>1873482.1377600001</v>
      </c>
      <c r="G362" s="29" t="s">
        <v>49</v>
      </c>
      <c r="H362" s="29" t="s">
        <v>1277</v>
      </c>
      <c r="I362" s="29" t="s">
        <v>1278</v>
      </c>
      <c r="J362" s="29" t="s">
        <v>399</v>
      </c>
      <c r="K362" s="29" t="s">
        <v>53</v>
      </c>
      <c r="L362" s="29" t="s">
        <v>615</v>
      </c>
    </row>
    <row r="363" spans="1:12" s="28" customFormat="1">
      <c r="A363" s="31">
        <v>45411</v>
      </c>
      <c r="B363" s="32">
        <v>13.29</v>
      </c>
      <c r="C363" s="33">
        <v>9.1951300000000007</v>
      </c>
      <c r="D363" s="33">
        <v>99.732349999999997</v>
      </c>
      <c r="E363" s="34">
        <v>580454.00148900005</v>
      </c>
      <c r="F363" s="34">
        <v>1016507.48865</v>
      </c>
      <c r="G363" s="29" t="s">
        <v>49</v>
      </c>
      <c r="H363" s="29" t="s">
        <v>1279</v>
      </c>
      <c r="I363" s="29" t="s">
        <v>1279</v>
      </c>
      <c r="J363" s="29" t="s">
        <v>1280</v>
      </c>
      <c r="K363" s="29" t="s">
        <v>556</v>
      </c>
      <c r="L363" s="29" t="s">
        <v>58</v>
      </c>
    </row>
    <row r="364" spans="1:12" s="28" customFormat="1">
      <c r="A364" s="31">
        <v>45411</v>
      </c>
      <c r="B364" s="32">
        <v>13.29</v>
      </c>
      <c r="C364" s="33">
        <v>14.860010000000001</v>
      </c>
      <c r="D364" s="33">
        <v>103.67376</v>
      </c>
      <c r="E364" s="34">
        <v>1003277.65733</v>
      </c>
      <c r="F364" s="34">
        <v>1648115.3546800001</v>
      </c>
      <c r="G364" s="29" t="s">
        <v>49</v>
      </c>
      <c r="H364" s="29" t="s">
        <v>1281</v>
      </c>
      <c r="I364" s="29" t="s">
        <v>1282</v>
      </c>
      <c r="J364" s="29" t="s">
        <v>1283</v>
      </c>
      <c r="K364" s="29" t="s">
        <v>186</v>
      </c>
      <c r="L364" s="29" t="s">
        <v>58</v>
      </c>
    </row>
    <row r="365" spans="1:12" s="28" customFormat="1">
      <c r="A365" s="31">
        <v>45411</v>
      </c>
      <c r="B365" s="32">
        <v>13.29</v>
      </c>
      <c r="C365" s="33">
        <v>15.32072</v>
      </c>
      <c r="D365" s="33">
        <v>103.40736</v>
      </c>
      <c r="E365" s="34">
        <v>973515.09107099997</v>
      </c>
      <c r="F365" s="34">
        <v>1698618.4792299999</v>
      </c>
      <c r="G365" s="29" t="s">
        <v>49</v>
      </c>
      <c r="H365" s="29" t="s">
        <v>1284</v>
      </c>
      <c r="I365" s="29" t="s">
        <v>1284</v>
      </c>
      <c r="J365" s="29" t="s">
        <v>1283</v>
      </c>
      <c r="K365" s="29" t="s">
        <v>186</v>
      </c>
      <c r="L365" s="29" t="s">
        <v>58</v>
      </c>
    </row>
    <row r="366" spans="1:12" s="28" customFormat="1">
      <c r="A366" s="31">
        <v>45411</v>
      </c>
      <c r="B366" s="32">
        <v>13.29</v>
      </c>
      <c r="C366" s="33">
        <v>15.38531</v>
      </c>
      <c r="D366" s="33">
        <v>103.77327</v>
      </c>
      <c r="E366" s="34">
        <v>1012744.94005</v>
      </c>
      <c r="F366" s="34">
        <v>1706619.76305</v>
      </c>
      <c r="G366" s="29" t="s">
        <v>49</v>
      </c>
      <c r="H366" s="29" t="s">
        <v>1285</v>
      </c>
      <c r="I366" s="29" t="s">
        <v>1286</v>
      </c>
      <c r="J366" s="29" t="s">
        <v>1283</v>
      </c>
      <c r="K366" s="29" t="s">
        <v>186</v>
      </c>
      <c r="L366" s="29" t="s">
        <v>58</v>
      </c>
    </row>
    <row r="367" spans="1:12" s="28" customFormat="1">
      <c r="A367" s="31">
        <v>45411</v>
      </c>
      <c r="B367" s="32">
        <v>13.29</v>
      </c>
      <c r="C367" s="33">
        <v>15.38879</v>
      </c>
      <c r="D367" s="33">
        <v>103.77274</v>
      </c>
      <c r="E367" s="34">
        <v>1012679.3399</v>
      </c>
      <c r="F367" s="34">
        <v>1707004.57357</v>
      </c>
      <c r="G367" s="29" t="s">
        <v>49</v>
      </c>
      <c r="H367" s="29" t="s">
        <v>1285</v>
      </c>
      <c r="I367" s="29" t="s">
        <v>1286</v>
      </c>
      <c r="J367" s="29" t="s">
        <v>1283</v>
      </c>
      <c r="K367" s="29" t="s">
        <v>186</v>
      </c>
      <c r="L367" s="29" t="s">
        <v>58</v>
      </c>
    </row>
    <row r="368" spans="1:12" s="28" customFormat="1">
      <c r="A368" s="31">
        <v>45411</v>
      </c>
      <c r="B368" s="32">
        <v>13.29</v>
      </c>
      <c r="C368" s="33">
        <v>15.40241</v>
      </c>
      <c r="D368" s="33">
        <v>103.12948</v>
      </c>
      <c r="E368" s="34">
        <v>943440.85164899996</v>
      </c>
      <c r="F368" s="34">
        <v>1707084.7040500001</v>
      </c>
      <c r="G368" s="29" t="s">
        <v>49</v>
      </c>
      <c r="H368" s="29" t="s">
        <v>1287</v>
      </c>
      <c r="I368" s="29" t="s">
        <v>1284</v>
      </c>
      <c r="J368" s="29" t="s">
        <v>1283</v>
      </c>
      <c r="K368" s="29" t="s">
        <v>186</v>
      </c>
      <c r="L368" s="29" t="s">
        <v>58</v>
      </c>
    </row>
    <row r="369" spans="1:12" s="28" customFormat="1">
      <c r="A369" s="31">
        <v>45411</v>
      </c>
      <c r="B369" s="32">
        <v>13.29</v>
      </c>
      <c r="C369" s="33">
        <v>15.407959999999999</v>
      </c>
      <c r="D369" s="33">
        <v>103.96587</v>
      </c>
      <c r="E369" s="34">
        <v>1033420.07628</v>
      </c>
      <c r="F369" s="34">
        <v>1709601.85115</v>
      </c>
      <c r="G369" s="29" t="s">
        <v>49</v>
      </c>
      <c r="H369" s="29" t="s">
        <v>1288</v>
      </c>
      <c r="I369" s="29" t="s">
        <v>1289</v>
      </c>
      <c r="J369" s="29" t="s">
        <v>1283</v>
      </c>
      <c r="K369" s="29" t="s">
        <v>186</v>
      </c>
      <c r="L369" s="29" t="s">
        <v>58</v>
      </c>
    </row>
    <row r="370" spans="1:12" s="28" customFormat="1">
      <c r="A370" s="31">
        <v>45411</v>
      </c>
      <c r="B370" s="32">
        <v>13.29</v>
      </c>
      <c r="C370" s="33">
        <v>15.415279999999999</v>
      </c>
      <c r="D370" s="33">
        <v>103.80943000000001</v>
      </c>
      <c r="E370" s="34">
        <v>1016562.8265</v>
      </c>
      <c r="F370" s="34">
        <v>1710031.3760299999</v>
      </c>
      <c r="G370" s="29" t="s">
        <v>49</v>
      </c>
      <c r="H370" s="29" t="s">
        <v>1285</v>
      </c>
      <c r="I370" s="29" t="s">
        <v>1286</v>
      </c>
      <c r="J370" s="29" t="s">
        <v>1283</v>
      </c>
      <c r="K370" s="29" t="s">
        <v>186</v>
      </c>
      <c r="L370" s="29" t="s">
        <v>58</v>
      </c>
    </row>
    <row r="371" spans="1:12" s="28" customFormat="1">
      <c r="A371" s="31">
        <v>45411</v>
      </c>
      <c r="B371" s="32">
        <v>13.29</v>
      </c>
      <c r="C371" s="33">
        <v>15.43723</v>
      </c>
      <c r="D371" s="33">
        <v>103.83879</v>
      </c>
      <c r="E371" s="34">
        <v>1019667.90461</v>
      </c>
      <c r="F371" s="34">
        <v>1712537.6263600001</v>
      </c>
      <c r="G371" s="29" t="s">
        <v>49</v>
      </c>
      <c r="H371" s="29" t="s">
        <v>1290</v>
      </c>
      <c r="I371" s="29" t="s">
        <v>1289</v>
      </c>
      <c r="J371" s="29" t="s">
        <v>1283</v>
      </c>
      <c r="K371" s="29" t="s">
        <v>186</v>
      </c>
      <c r="L371" s="29" t="s">
        <v>58</v>
      </c>
    </row>
    <row r="372" spans="1:12" s="28" customFormat="1">
      <c r="A372" s="31">
        <v>45411</v>
      </c>
      <c r="B372" s="32">
        <v>13.29</v>
      </c>
      <c r="C372" s="33">
        <v>15.442959999999999</v>
      </c>
      <c r="D372" s="33">
        <v>103.60342</v>
      </c>
      <c r="E372" s="34">
        <v>994328.15071800002</v>
      </c>
      <c r="F372" s="34">
        <v>1712616.4201799999</v>
      </c>
      <c r="G372" s="29" t="s">
        <v>49</v>
      </c>
      <c r="H372" s="29" t="s">
        <v>1291</v>
      </c>
      <c r="I372" s="29" t="s">
        <v>1286</v>
      </c>
      <c r="J372" s="29" t="s">
        <v>1283</v>
      </c>
      <c r="K372" s="29" t="s">
        <v>186</v>
      </c>
      <c r="L372" s="29" t="s">
        <v>615</v>
      </c>
    </row>
    <row r="373" spans="1:12" s="28" customFormat="1">
      <c r="A373" s="31">
        <v>45411</v>
      </c>
      <c r="B373" s="32">
        <v>13.29</v>
      </c>
      <c r="C373" s="33">
        <v>15.44933</v>
      </c>
      <c r="D373" s="33">
        <v>103.59846</v>
      </c>
      <c r="E373" s="34">
        <v>993779.40625600005</v>
      </c>
      <c r="F373" s="34">
        <v>1713311.52779</v>
      </c>
      <c r="G373" s="29" t="s">
        <v>49</v>
      </c>
      <c r="H373" s="29" t="s">
        <v>1291</v>
      </c>
      <c r="I373" s="29" t="s">
        <v>1286</v>
      </c>
      <c r="J373" s="29" t="s">
        <v>1283</v>
      </c>
      <c r="K373" s="29" t="s">
        <v>186</v>
      </c>
      <c r="L373" s="29" t="s">
        <v>58</v>
      </c>
    </row>
    <row r="374" spans="1:12" s="28" customFormat="1">
      <c r="A374" s="31">
        <v>45411</v>
      </c>
      <c r="B374" s="32">
        <v>13.29</v>
      </c>
      <c r="C374" s="33">
        <v>15.45279</v>
      </c>
      <c r="D374" s="33">
        <v>103.59793999999999</v>
      </c>
      <c r="E374" s="34">
        <v>993715.24242599995</v>
      </c>
      <c r="F374" s="34">
        <v>1713694.1025799999</v>
      </c>
      <c r="G374" s="29" t="s">
        <v>49</v>
      </c>
      <c r="H374" s="29" t="s">
        <v>1291</v>
      </c>
      <c r="I374" s="29" t="s">
        <v>1286</v>
      </c>
      <c r="J374" s="29" t="s">
        <v>1283</v>
      </c>
      <c r="K374" s="29" t="s">
        <v>186</v>
      </c>
      <c r="L374" s="29" t="s">
        <v>615</v>
      </c>
    </row>
    <row r="375" spans="1:12" s="28" customFormat="1">
      <c r="A375" s="31">
        <v>45411</v>
      </c>
      <c r="B375" s="32">
        <v>13.29</v>
      </c>
      <c r="C375" s="33">
        <v>17.8202</v>
      </c>
      <c r="D375" s="33">
        <v>102.81616</v>
      </c>
      <c r="E375" s="34">
        <v>904640.960693</v>
      </c>
      <c r="F375" s="34">
        <v>1974421.6154</v>
      </c>
      <c r="G375" s="29" t="s">
        <v>49</v>
      </c>
      <c r="H375" s="29" t="s">
        <v>1292</v>
      </c>
      <c r="I375" s="29" t="s">
        <v>1293</v>
      </c>
      <c r="J375" s="29" t="s">
        <v>268</v>
      </c>
      <c r="K375" s="29" t="s">
        <v>186</v>
      </c>
      <c r="L375" s="29" t="s">
        <v>58</v>
      </c>
    </row>
    <row r="376" spans="1:12" s="28" customFormat="1">
      <c r="A376" s="31">
        <v>45411</v>
      </c>
      <c r="B376" s="32">
        <v>13.29</v>
      </c>
      <c r="C376" s="33">
        <v>17.827570000000001</v>
      </c>
      <c r="D376" s="33">
        <v>102.50069000000001</v>
      </c>
      <c r="E376" s="34">
        <v>871139.65020100004</v>
      </c>
      <c r="F376" s="34">
        <v>1974582.9912</v>
      </c>
      <c r="G376" s="29" t="s">
        <v>49</v>
      </c>
      <c r="H376" s="29" t="s">
        <v>1294</v>
      </c>
      <c r="I376" s="29" t="s">
        <v>1295</v>
      </c>
      <c r="J376" s="29" t="s">
        <v>268</v>
      </c>
      <c r="K376" s="29" t="s">
        <v>186</v>
      </c>
      <c r="L376" s="29" t="s">
        <v>615</v>
      </c>
    </row>
    <row r="377" spans="1:12" s="28" customFormat="1">
      <c r="A377" s="31">
        <v>45411</v>
      </c>
      <c r="B377" s="32">
        <v>13.29</v>
      </c>
      <c r="C377" s="33">
        <v>17.834779999999999</v>
      </c>
      <c r="D377" s="33">
        <v>102.5269</v>
      </c>
      <c r="E377" s="34">
        <v>873906.19246199995</v>
      </c>
      <c r="F377" s="34">
        <v>1975434.1943900001</v>
      </c>
      <c r="G377" s="29" t="s">
        <v>49</v>
      </c>
      <c r="H377" s="29" t="s">
        <v>1294</v>
      </c>
      <c r="I377" s="29" t="s">
        <v>1295</v>
      </c>
      <c r="J377" s="29" t="s">
        <v>268</v>
      </c>
      <c r="K377" s="29" t="s">
        <v>186</v>
      </c>
      <c r="L377" s="29" t="s">
        <v>58</v>
      </c>
    </row>
    <row r="378" spans="1:12" s="28" customFormat="1">
      <c r="A378" s="31">
        <v>45411</v>
      </c>
      <c r="B378" s="32">
        <v>13.29</v>
      </c>
      <c r="C378" s="33">
        <v>17.846869999999999</v>
      </c>
      <c r="D378" s="33">
        <v>102.48990999999999</v>
      </c>
      <c r="E378" s="34">
        <v>869955.65710800001</v>
      </c>
      <c r="F378" s="34">
        <v>1976700.08137</v>
      </c>
      <c r="G378" s="29" t="s">
        <v>49</v>
      </c>
      <c r="H378" s="29" t="s">
        <v>1294</v>
      </c>
      <c r="I378" s="29" t="s">
        <v>1295</v>
      </c>
      <c r="J378" s="29" t="s">
        <v>268</v>
      </c>
      <c r="K378" s="29" t="s">
        <v>186</v>
      </c>
      <c r="L378" s="29" t="s">
        <v>615</v>
      </c>
    </row>
    <row r="379" spans="1:12" s="28" customFormat="1">
      <c r="A379" s="31">
        <v>45411</v>
      </c>
      <c r="B379" s="32">
        <v>13.29</v>
      </c>
      <c r="C379" s="33">
        <v>17.860340000000001</v>
      </c>
      <c r="D379" s="33">
        <v>102.51121999999999</v>
      </c>
      <c r="E379" s="34">
        <v>872188.89991100004</v>
      </c>
      <c r="F379" s="34">
        <v>1978235.01315</v>
      </c>
      <c r="G379" s="29" t="s">
        <v>49</v>
      </c>
      <c r="H379" s="29" t="s">
        <v>1294</v>
      </c>
      <c r="I379" s="29" t="s">
        <v>1295</v>
      </c>
      <c r="J379" s="29" t="s">
        <v>268</v>
      </c>
      <c r="K379" s="29" t="s">
        <v>186</v>
      </c>
      <c r="L379" s="29" t="s">
        <v>58</v>
      </c>
    </row>
    <row r="380" spans="1:12" s="28" customFormat="1">
      <c r="A380" s="31">
        <v>45411</v>
      </c>
      <c r="B380" s="32">
        <v>13.29</v>
      </c>
      <c r="C380" s="33">
        <v>17.947859999999999</v>
      </c>
      <c r="D380" s="33">
        <v>102.97784</v>
      </c>
      <c r="E380" s="34">
        <v>921504.35560200003</v>
      </c>
      <c r="F380" s="34">
        <v>1988930.95677</v>
      </c>
      <c r="G380" s="29" t="s">
        <v>49</v>
      </c>
      <c r="H380" s="29" t="s">
        <v>1296</v>
      </c>
      <c r="I380" s="29" t="s">
        <v>598</v>
      </c>
      <c r="J380" s="29" t="s">
        <v>268</v>
      </c>
      <c r="K380" s="29" t="s">
        <v>186</v>
      </c>
      <c r="L380" s="29" t="s">
        <v>615</v>
      </c>
    </row>
    <row r="381" spans="1:12" s="28" customFormat="1">
      <c r="A381" s="31">
        <v>45411</v>
      </c>
      <c r="B381" s="32">
        <v>13.29</v>
      </c>
      <c r="C381" s="33">
        <v>17.984760000000001</v>
      </c>
      <c r="D381" s="33">
        <v>102.40964</v>
      </c>
      <c r="E381" s="34">
        <v>861158.13124799996</v>
      </c>
      <c r="F381" s="34">
        <v>1991820.26838</v>
      </c>
      <c r="G381" s="29" t="s">
        <v>49</v>
      </c>
      <c r="H381" s="29" t="s">
        <v>592</v>
      </c>
      <c r="I381" s="29" t="s">
        <v>1022</v>
      </c>
      <c r="J381" s="29" t="s">
        <v>268</v>
      </c>
      <c r="K381" s="29" t="s">
        <v>186</v>
      </c>
      <c r="L381" s="29" t="s">
        <v>58</v>
      </c>
    </row>
    <row r="382" spans="1:12" s="28" customFormat="1">
      <c r="A382" s="31">
        <v>45411</v>
      </c>
      <c r="B382" s="32">
        <v>13.29</v>
      </c>
      <c r="C382" s="33">
        <v>17.975860000000001</v>
      </c>
      <c r="D382" s="33">
        <v>103.05058</v>
      </c>
      <c r="E382" s="34">
        <v>929154.71252299997</v>
      </c>
      <c r="F382" s="34">
        <v>1992201.98413</v>
      </c>
      <c r="G382" s="29" t="s">
        <v>49</v>
      </c>
      <c r="H382" s="29" t="s">
        <v>1297</v>
      </c>
      <c r="I382" s="29" t="s">
        <v>598</v>
      </c>
      <c r="J382" s="29" t="s">
        <v>268</v>
      </c>
      <c r="K382" s="29" t="s">
        <v>186</v>
      </c>
      <c r="L382" s="29" t="s">
        <v>615</v>
      </c>
    </row>
    <row r="383" spans="1:12" s="28" customFormat="1">
      <c r="A383" s="31">
        <v>45411</v>
      </c>
      <c r="B383" s="32">
        <v>13.29</v>
      </c>
      <c r="C383" s="33">
        <v>17.989519999999999</v>
      </c>
      <c r="D383" s="33">
        <v>102.38945</v>
      </c>
      <c r="E383" s="34">
        <v>859007.86709399999</v>
      </c>
      <c r="F383" s="34">
        <v>1992308.3841899999</v>
      </c>
      <c r="G383" s="29" t="s">
        <v>49</v>
      </c>
      <c r="H383" s="29" t="s">
        <v>1021</v>
      </c>
      <c r="I383" s="29" t="s">
        <v>267</v>
      </c>
      <c r="J383" s="29" t="s">
        <v>268</v>
      </c>
      <c r="K383" s="29" t="s">
        <v>186</v>
      </c>
      <c r="L383" s="29" t="s">
        <v>615</v>
      </c>
    </row>
    <row r="384" spans="1:12" s="28" customFormat="1">
      <c r="A384" s="31">
        <v>45411</v>
      </c>
      <c r="B384" s="32">
        <v>13.29</v>
      </c>
      <c r="C384" s="33">
        <v>18.05585</v>
      </c>
      <c r="D384" s="33">
        <v>103.18163</v>
      </c>
      <c r="E384" s="34">
        <v>942858.56362899998</v>
      </c>
      <c r="F384" s="34">
        <v>2001379.81213</v>
      </c>
      <c r="G384" s="29" t="s">
        <v>49</v>
      </c>
      <c r="H384" s="29" t="s">
        <v>1298</v>
      </c>
      <c r="I384" s="29" t="s">
        <v>598</v>
      </c>
      <c r="J384" s="29" t="s">
        <v>268</v>
      </c>
      <c r="K384" s="29" t="s">
        <v>186</v>
      </c>
      <c r="L384" s="29" t="s">
        <v>58</v>
      </c>
    </row>
    <row r="385" spans="1:12" s="28" customFormat="1">
      <c r="A385" s="31">
        <v>45411</v>
      </c>
      <c r="B385" s="32">
        <v>13.29</v>
      </c>
      <c r="C385" s="33">
        <v>16.950379999999999</v>
      </c>
      <c r="D385" s="33">
        <v>102.52858999999999</v>
      </c>
      <c r="E385" s="34">
        <v>875891.82038599998</v>
      </c>
      <c r="F385" s="34">
        <v>1877443.44209</v>
      </c>
      <c r="G385" s="29" t="s">
        <v>49</v>
      </c>
      <c r="H385" s="29" t="s">
        <v>576</v>
      </c>
      <c r="I385" s="29" t="s">
        <v>1299</v>
      </c>
      <c r="J385" s="29" t="s">
        <v>601</v>
      </c>
      <c r="K385" s="29" t="s">
        <v>186</v>
      </c>
      <c r="L385" s="29" t="s">
        <v>615</v>
      </c>
    </row>
    <row r="386" spans="1:12" s="28" customFormat="1">
      <c r="A386" s="31">
        <v>45411</v>
      </c>
      <c r="B386" s="32">
        <v>13.29</v>
      </c>
      <c r="C386" s="33">
        <v>16.95092</v>
      </c>
      <c r="D386" s="33">
        <v>102.53239000000001</v>
      </c>
      <c r="E386" s="34">
        <v>876295.97667500004</v>
      </c>
      <c r="F386" s="34">
        <v>1877510.5634699999</v>
      </c>
      <c r="G386" s="29" t="s">
        <v>49</v>
      </c>
      <c r="H386" s="29" t="s">
        <v>576</v>
      </c>
      <c r="I386" s="29" t="s">
        <v>1299</v>
      </c>
      <c r="J386" s="29" t="s">
        <v>601</v>
      </c>
      <c r="K386" s="29" t="s">
        <v>186</v>
      </c>
      <c r="L386" s="29" t="s">
        <v>615</v>
      </c>
    </row>
    <row r="387" spans="1:12" s="28" customFormat="1">
      <c r="A387" s="31">
        <v>45411</v>
      </c>
      <c r="B387" s="32">
        <v>13.29</v>
      </c>
      <c r="C387" s="33">
        <v>17.13711</v>
      </c>
      <c r="D387" s="33">
        <v>102.37254</v>
      </c>
      <c r="E387" s="34">
        <v>858894.45802200004</v>
      </c>
      <c r="F387" s="34">
        <v>1897837.87971</v>
      </c>
      <c r="G387" s="29" t="s">
        <v>49</v>
      </c>
      <c r="H387" s="29" t="s">
        <v>915</v>
      </c>
      <c r="I387" s="29" t="s">
        <v>600</v>
      </c>
      <c r="J387" s="29" t="s">
        <v>601</v>
      </c>
      <c r="K387" s="29" t="s">
        <v>186</v>
      </c>
      <c r="L387" s="29" t="s">
        <v>615</v>
      </c>
    </row>
    <row r="388" spans="1:12" s="28" customFormat="1">
      <c r="A388" s="31">
        <v>45411</v>
      </c>
      <c r="B388" s="32">
        <v>13.29</v>
      </c>
      <c r="C388" s="33">
        <v>17.179860000000001</v>
      </c>
      <c r="D388" s="33">
        <v>102.35825</v>
      </c>
      <c r="E388" s="34">
        <v>857290.321474</v>
      </c>
      <c r="F388" s="34">
        <v>1902547.55806</v>
      </c>
      <c r="G388" s="29" t="s">
        <v>49</v>
      </c>
      <c r="H388" s="29" t="s">
        <v>1300</v>
      </c>
      <c r="I388" s="29" t="s">
        <v>600</v>
      </c>
      <c r="J388" s="29" t="s">
        <v>601</v>
      </c>
      <c r="K388" s="29" t="s">
        <v>186</v>
      </c>
      <c r="L388" s="29" t="s">
        <v>58</v>
      </c>
    </row>
    <row r="389" spans="1:12" s="28" customFormat="1">
      <c r="A389" s="31">
        <v>45411</v>
      </c>
      <c r="B389" s="32">
        <v>13.29</v>
      </c>
      <c r="C389" s="33">
        <v>17.183240000000001</v>
      </c>
      <c r="D389" s="33">
        <v>102.35772</v>
      </c>
      <c r="E389" s="34">
        <v>857227.39023999998</v>
      </c>
      <c r="F389" s="34">
        <v>1902921.03315</v>
      </c>
      <c r="G389" s="29" t="s">
        <v>49</v>
      </c>
      <c r="H389" s="29" t="s">
        <v>1300</v>
      </c>
      <c r="I389" s="29" t="s">
        <v>600</v>
      </c>
      <c r="J389" s="29" t="s">
        <v>601</v>
      </c>
      <c r="K389" s="29" t="s">
        <v>186</v>
      </c>
      <c r="L389" s="29" t="s">
        <v>615</v>
      </c>
    </row>
    <row r="390" spans="1:12" s="28" customFormat="1">
      <c r="A390" s="31">
        <v>45411</v>
      </c>
      <c r="B390" s="32">
        <v>13.29</v>
      </c>
      <c r="C390" s="33">
        <v>17.197690000000001</v>
      </c>
      <c r="D390" s="33">
        <v>102.38603999999999</v>
      </c>
      <c r="E390" s="34">
        <v>860215.26161799999</v>
      </c>
      <c r="F390" s="34">
        <v>1904574.41179</v>
      </c>
      <c r="G390" s="29" t="s">
        <v>49</v>
      </c>
      <c r="H390" s="29" t="s">
        <v>997</v>
      </c>
      <c r="I390" s="29" t="s">
        <v>600</v>
      </c>
      <c r="J390" s="29" t="s">
        <v>601</v>
      </c>
      <c r="K390" s="29" t="s">
        <v>186</v>
      </c>
      <c r="L390" s="29" t="s">
        <v>58</v>
      </c>
    </row>
    <row r="391" spans="1:12" s="28" customFormat="1">
      <c r="A391" s="31">
        <v>45411</v>
      </c>
      <c r="B391" s="32">
        <v>13.29</v>
      </c>
      <c r="C391" s="33">
        <v>17.198229999999999</v>
      </c>
      <c r="D391" s="33">
        <v>102.38978</v>
      </c>
      <c r="E391" s="34">
        <v>860612.46995499998</v>
      </c>
      <c r="F391" s="34">
        <v>1904641.20836</v>
      </c>
      <c r="G391" s="29" t="s">
        <v>49</v>
      </c>
      <c r="H391" s="29" t="s">
        <v>997</v>
      </c>
      <c r="I391" s="29" t="s">
        <v>600</v>
      </c>
      <c r="J391" s="29" t="s">
        <v>601</v>
      </c>
      <c r="K391" s="29" t="s">
        <v>186</v>
      </c>
      <c r="L391" s="29" t="s">
        <v>58</v>
      </c>
    </row>
    <row r="392" spans="1:12" s="28" customFormat="1">
      <c r="A392" s="31">
        <v>45411</v>
      </c>
      <c r="B392" s="32">
        <v>13.29</v>
      </c>
      <c r="C392" s="33">
        <v>15.728999999999999</v>
      </c>
      <c r="D392" s="33">
        <v>104.4945</v>
      </c>
      <c r="E392" s="34">
        <v>1089427.1474599999</v>
      </c>
      <c r="F392" s="34">
        <v>1746637.8118100001</v>
      </c>
      <c r="G392" s="29" t="s">
        <v>49</v>
      </c>
      <c r="H392" s="29" t="s">
        <v>1301</v>
      </c>
      <c r="I392" s="29" t="s">
        <v>1302</v>
      </c>
      <c r="J392" s="29" t="s">
        <v>486</v>
      </c>
      <c r="K392" s="29" t="s">
        <v>186</v>
      </c>
      <c r="L392" s="29" t="s">
        <v>58</v>
      </c>
    </row>
    <row r="393" spans="1:12" s="28" customFormat="1">
      <c r="A393" s="31">
        <v>45411</v>
      </c>
      <c r="B393" s="32">
        <v>13.29</v>
      </c>
      <c r="C393" s="33">
        <v>15.732620000000001</v>
      </c>
      <c r="D393" s="33">
        <v>104.49397</v>
      </c>
      <c r="E393" s="34">
        <v>1089359.6578299999</v>
      </c>
      <c r="F393" s="34">
        <v>1747038.3248099999</v>
      </c>
      <c r="G393" s="29" t="s">
        <v>49</v>
      </c>
      <c r="H393" s="29" t="s">
        <v>1301</v>
      </c>
      <c r="I393" s="29" t="s">
        <v>1302</v>
      </c>
      <c r="J393" s="29" t="s">
        <v>486</v>
      </c>
      <c r="K393" s="29" t="s">
        <v>186</v>
      </c>
      <c r="L393" s="29" t="s">
        <v>58</v>
      </c>
    </row>
    <row r="394" spans="1:12" s="28" customFormat="1">
      <c r="A394" s="31">
        <v>45411</v>
      </c>
      <c r="B394" s="32">
        <v>13.29</v>
      </c>
      <c r="C394" s="33">
        <v>15.84829</v>
      </c>
      <c r="D394" s="33">
        <v>104.66379000000001</v>
      </c>
      <c r="E394" s="34">
        <v>1107280.44945</v>
      </c>
      <c r="F394" s="34">
        <v>1760370.4731099999</v>
      </c>
      <c r="G394" s="29" t="s">
        <v>49</v>
      </c>
      <c r="H394" s="29" t="s">
        <v>1303</v>
      </c>
      <c r="I394" s="29" t="s">
        <v>1304</v>
      </c>
      <c r="J394" s="29" t="s">
        <v>486</v>
      </c>
      <c r="K394" s="29" t="s">
        <v>186</v>
      </c>
      <c r="L394" s="29" t="s">
        <v>58</v>
      </c>
    </row>
    <row r="395" spans="1:12" s="28" customFormat="1">
      <c r="A395" s="31">
        <v>45411</v>
      </c>
      <c r="B395" s="32">
        <v>13.29</v>
      </c>
      <c r="C395" s="33">
        <v>15.900679999999999</v>
      </c>
      <c r="D395" s="33">
        <v>104.55822000000001</v>
      </c>
      <c r="E395" s="34">
        <v>1095775.4122599999</v>
      </c>
      <c r="F395" s="34">
        <v>1765884.36735</v>
      </c>
      <c r="G395" s="29" t="s">
        <v>49</v>
      </c>
      <c r="H395" s="29" t="s">
        <v>1305</v>
      </c>
      <c r="I395" s="29" t="s">
        <v>1304</v>
      </c>
      <c r="J395" s="29" t="s">
        <v>486</v>
      </c>
      <c r="K395" s="29" t="s">
        <v>186</v>
      </c>
      <c r="L395" s="29" t="s">
        <v>58</v>
      </c>
    </row>
    <row r="396" spans="1:12" s="28" customFormat="1">
      <c r="A396" s="31">
        <v>45411</v>
      </c>
      <c r="B396" s="32">
        <v>13.29</v>
      </c>
      <c r="C396" s="33">
        <v>15.90963</v>
      </c>
      <c r="D396" s="33">
        <v>104.75838</v>
      </c>
      <c r="E396" s="34">
        <v>1117263.58369</v>
      </c>
      <c r="F396" s="34">
        <v>1767462.7150699999</v>
      </c>
      <c r="G396" s="29" t="s">
        <v>49</v>
      </c>
      <c r="H396" s="29" t="s">
        <v>1306</v>
      </c>
      <c r="I396" s="29" t="s">
        <v>1304</v>
      </c>
      <c r="J396" s="29" t="s">
        <v>486</v>
      </c>
      <c r="K396" s="29" t="s">
        <v>186</v>
      </c>
      <c r="L396" s="29" t="s">
        <v>58</v>
      </c>
    </row>
    <row r="397" spans="1:12" s="28" customFormat="1">
      <c r="A397" s="31">
        <v>45411</v>
      </c>
      <c r="B397" s="32">
        <v>13.29</v>
      </c>
      <c r="C397" s="33">
        <v>16.201779999999999</v>
      </c>
      <c r="D397" s="33">
        <v>104.89069000000001</v>
      </c>
      <c r="E397" s="34">
        <v>1130562.4008299999</v>
      </c>
      <c r="F397" s="34">
        <v>1800322.7952099999</v>
      </c>
      <c r="G397" s="29" t="s">
        <v>49</v>
      </c>
      <c r="H397" s="29" t="s">
        <v>1028</v>
      </c>
      <c r="I397" s="29" t="s">
        <v>1028</v>
      </c>
      <c r="J397" s="29" t="s">
        <v>486</v>
      </c>
      <c r="K397" s="29" t="s">
        <v>186</v>
      </c>
      <c r="L397" s="29" t="s">
        <v>58</v>
      </c>
    </row>
    <row r="398" spans="1:12" s="28" customFormat="1">
      <c r="A398" s="31">
        <v>45411</v>
      </c>
      <c r="B398" s="32">
        <v>13.29</v>
      </c>
      <c r="C398" s="33">
        <v>17.21077</v>
      </c>
      <c r="D398" s="33">
        <v>103.20853</v>
      </c>
      <c r="E398" s="34">
        <v>947800.27901900001</v>
      </c>
      <c r="F398" s="34">
        <v>1907744.1725900001</v>
      </c>
      <c r="G398" s="29" t="s">
        <v>49</v>
      </c>
      <c r="H398" s="29" t="s">
        <v>1307</v>
      </c>
      <c r="I398" s="29" t="s">
        <v>1308</v>
      </c>
      <c r="J398" s="29" t="s">
        <v>264</v>
      </c>
      <c r="K398" s="29" t="s">
        <v>186</v>
      </c>
      <c r="L398" s="29" t="s">
        <v>615</v>
      </c>
    </row>
    <row r="399" spans="1:12" s="28" customFormat="1">
      <c r="A399" s="31">
        <v>45411</v>
      </c>
      <c r="B399" s="32">
        <v>13.29</v>
      </c>
      <c r="C399" s="33">
        <v>17.21424</v>
      </c>
      <c r="D399" s="33">
        <v>103.20801</v>
      </c>
      <c r="E399" s="34">
        <v>947736.48983800004</v>
      </c>
      <c r="F399" s="34">
        <v>1908127.7039900001</v>
      </c>
      <c r="G399" s="29" t="s">
        <v>49</v>
      </c>
      <c r="H399" s="29" t="s">
        <v>1307</v>
      </c>
      <c r="I399" s="29" t="s">
        <v>1308</v>
      </c>
      <c r="J399" s="29" t="s">
        <v>264</v>
      </c>
      <c r="K399" s="29" t="s">
        <v>186</v>
      </c>
      <c r="L399" s="29" t="s">
        <v>58</v>
      </c>
    </row>
    <row r="400" spans="1:12" s="28" customFormat="1">
      <c r="A400" s="31">
        <v>45411</v>
      </c>
      <c r="B400" s="32">
        <v>13.29</v>
      </c>
      <c r="C400" s="33">
        <v>17.312609999999999</v>
      </c>
      <c r="D400" s="33">
        <v>102.48298</v>
      </c>
      <c r="E400" s="34">
        <v>870308.50663700001</v>
      </c>
      <c r="F400" s="34">
        <v>1917490.44885</v>
      </c>
      <c r="G400" s="29" t="s">
        <v>49</v>
      </c>
      <c r="H400" s="29" t="s">
        <v>1309</v>
      </c>
      <c r="I400" s="29" t="s">
        <v>1031</v>
      </c>
      <c r="J400" s="29" t="s">
        <v>264</v>
      </c>
      <c r="K400" s="29" t="s">
        <v>186</v>
      </c>
      <c r="L400" s="29" t="s">
        <v>615</v>
      </c>
    </row>
    <row r="401" spans="1:12" s="28" customFormat="1">
      <c r="A401" s="31">
        <v>45411</v>
      </c>
      <c r="B401" s="32">
        <v>13.29</v>
      </c>
      <c r="C401" s="33">
        <v>17.315999999999999</v>
      </c>
      <c r="D401" s="33">
        <v>102.48247000000001</v>
      </c>
      <c r="E401" s="34">
        <v>870247.42548199999</v>
      </c>
      <c r="F401" s="34">
        <v>1917865.0706499999</v>
      </c>
      <c r="G401" s="29" t="s">
        <v>49</v>
      </c>
      <c r="H401" s="29" t="s">
        <v>1309</v>
      </c>
      <c r="I401" s="29" t="s">
        <v>1031</v>
      </c>
      <c r="J401" s="29" t="s">
        <v>264</v>
      </c>
      <c r="K401" s="29" t="s">
        <v>186</v>
      </c>
      <c r="L401" s="29" t="s">
        <v>58</v>
      </c>
    </row>
    <row r="402" spans="1:12" s="28" customFormat="1">
      <c r="A402" s="31">
        <v>45411</v>
      </c>
      <c r="B402" s="32">
        <v>13.29</v>
      </c>
      <c r="C402" s="33">
        <v>17.376300000000001</v>
      </c>
      <c r="D402" s="33">
        <v>102.90336000000001</v>
      </c>
      <c r="E402" s="34">
        <v>914913.72315400001</v>
      </c>
      <c r="F402" s="34">
        <v>1925409.5255700001</v>
      </c>
      <c r="G402" s="29" t="s">
        <v>49</v>
      </c>
      <c r="H402" s="29" t="s">
        <v>1091</v>
      </c>
      <c r="I402" s="29" t="s">
        <v>1034</v>
      </c>
      <c r="J402" s="29" t="s">
        <v>264</v>
      </c>
      <c r="K402" s="29" t="s">
        <v>186</v>
      </c>
      <c r="L402" s="29" t="s">
        <v>58</v>
      </c>
    </row>
    <row r="403" spans="1:12" s="28" customFormat="1">
      <c r="A403" s="31">
        <v>45411</v>
      </c>
      <c r="B403" s="32">
        <v>13.29</v>
      </c>
      <c r="C403" s="33">
        <v>17.421970000000002</v>
      </c>
      <c r="D403" s="33">
        <v>103.07608</v>
      </c>
      <c r="E403" s="34">
        <v>933190.47553499998</v>
      </c>
      <c r="F403" s="34">
        <v>1930855.5079900001</v>
      </c>
      <c r="G403" s="29" t="s">
        <v>49</v>
      </c>
      <c r="H403" s="29" t="s">
        <v>1310</v>
      </c>
      <c r="I403" s="29" t="s">
        <v>1311</v>
      </c>
      <c r="J403" s="29" t="s">
        <v>264</v>
      </c>
      <c r="K403" s="29" t="s">
        <v>186</v>
      </c>
      <c r="L403" s="29" t="s">
        <v>58</v>
      </c>
    </row>
    <row r="404" spans="1:12" s="28" customFormat="1">
      <c r="A404" s="31">
        <v>45411</v>
      </c>
      <c r="B404" s="32">
        <v>13.29</v>
      </c>
      <c r="C404" s="33">
        <v>17.471250000000001</v>
      </c>
      <c r="D404" s="33">
        <v>102.68848</v>
      </c>
      <c r="E404" s="34">
        <v>891842.71689699998</v>
      </c>
      <c r="F404" s="34">
        <v>1935478.68252</v>
      </c>
      <c r="G404" s="29" t="s">
        <v>49</v>
      </c>
      <c r="H404" s="29" t="s">
        <v>1312</v>
      </c>
      <c r="I404" s="29" t="s">
        <v>1313</v>
      </c>
      <c r="J404" s="29" t="s">
        <v>264</v>
      </c>
      <c r="K404" s="29" t="s">
        <v>186</v>
      </c>
      <c r="L404" s="29" t="s">
        <v>615</v>
      </c>
    </row>
    <row r="405" spans="1:12" s="28" customFormat="1">
      <c r="A405" s="31">
        <v>45411</v>
      </c>
      <c r="B405" s="32">
        <v>13.29</v>
      </c>
      <c r="C405" s="33">
        <v>17.473009999999999</v>
      </c>
      <c r="D405" s="33">
        <v>102.79827</v>
      </c>
      <c r="E405" s="34">
        <v>903516.19001000002</v>
      </c>
      <c r="F405" s="34">
        <v>1935903.1299699999</v>
      </c>
      <c r="G405" s="29" t="s">
        <v>49</v>
      </c>
      <c r="H405" s="29" t="s">
        <v>1314</v>
      </c>
      <c r="I405" s="29" t="s">
        <v>1034</v>
      </c>
      <c r="J405" s="29" t="s">
        <v>264</v>
      </c>
      <c r="K405" s="29" t="s">
        <v>186</v>
      </c>
      <c r="L405" s="29" t="s">
        <v>615</v>
      </c>
    </row>
    <row r="406" spans="1:12" s="28" customFormat="1">
      <c r="A406" s="31">
        <v>45411</v>
      </c>
      <c r="B406" s="32">
        <v>13.29</v>
      </c>
      <c r="C406" s="33">
        <v>17.486139999999999</v>
      </c>
      <c r="D406" s="33">
        <v>102.79232</v>
      </c>
      <c r="E406" s="34">
        <v>902854.34422800003</v>
      </c>
      <c r="F406" s="34">
        <v>1937345.7277899999</v>
      </c>
      <c r="G406" s="29" t="s">
        <v>49</v>
      </c>
      <c r="H406" s="29" t="s">
        <v>1314</v>
      </c>
      <c r="I406" s="29" t="s">
        <v>1034</v>
      </c>
      <c r="J406" s="29" t="s">
        <v>264</v>
      </c>
      <c r="K406" s="29" t="s">
        <v>186</v>
      </c>
      <c r="L406" s="29" t="s">
        <v>615</v>
      </c>
    </row>
    <row r="407" spans="1:12" s="28" customFormat="1">
      <c r="A407" s="31">
        <v>45411</v>
      </c>
      <c r="B407" s="32">
        <v>13.29</v>
      </c>
      <c r="C407" s="33">
        <v>17.5548</v>
      </c>
      <c r="D407" s="33">
        <v>103.0125</v>
      </c>
      <c r="E407" s="34">
        <v>926113.81958600006</v>
      </c>
      <c r="F407" s="34">
        <v>1945437.0656300001</v>
      </c>
      <c r="G407" s="29" t="s">
        <v>49</v>
      </c>
      <c r="H407" s="29" t="s">
        <v>1315</v>
      </c>
      <c r="I407" s="29" t="s">
        <v>1316</v>
      </c>
      <c r="J407" s="29" t="s">
        <v>264</v>
      </c>
      <c r="K407" s="29" t="s">
        <v>186</v>
      </c>
      <c r="L407" s="29" t="s">
        <v>615</v>
      </c>
    </row>
    <row r="408" spans="1:12" s="28" customFormat="1">
      <c r="A408" s="31">
        <v>45411</v>
      </c>
      <c r="B408" s="32">
        <v>13.29</v>
      </c>
      <c r="C408" s="33">
        <v>17.58315</v>
      </c>
      <c r="D408" s="33">
        <v>103.3459</v>
      </c>
      <c r="E408" s="34">
        <v>961501.47817100002</v>
      </c>
      <c r="F408" s="34">
        <v>1949362.43936</v>
      </c>
      <c r="G408" s="29" t="s">
        <v>49</v>
      </c>
      <c r="H408" s="29" t="s">
        <v>1317</v>
      </c>
      <c r="I408" s="29" t="s">
        <v>1318</v>
      </c>
      <c r="J408" s="29" t="s">
        <v>264</v>
      </c>
      <c r="K408" s="29" t="s">
        <v>186</v>
      </c>
      <c r="L408" s="29" t="s">
        <v>58</v>
      </c>
    </row>
    <row r="409" spans="1:12" s="28" customFormat="1">
      <c r="A409" s="31">
        <v>45411</v>
      </c>
      <c r="B409" s="32">
        <v>13.29</v>
      </c>
      <c r="C409" s="33">
        <v>17.586030000000001</v>
      </c>
      <c r="D409" s="33">
        <v>103.34526</v>
      </c>
      <c r="E409" s="34">
        <v>961426.07588400005</v>
      </c>
      <c r="F409" s="34">
        <v>1949680.2505000001</v>
      </c>
      <c r="G409" s="29" t="s">
        <v>49</v>
      </c>
      <c r="H409" s="29" t="s">
        <v>1317</v>
      </c>
      <c r="I409" s="29" t="s">
        <v>1318</v>
      </c>
      <c r="J409" s="29" t="s">
        <v>264</v>
      </c>
      <c r="K409" s="29" t="s">
        <v>186</v>
      </c>
      <c r="L409" s="29" t="s">
        <v>58</v>
      </c>
    </row>
    <row r="410" spans="1:12" s="28" customFormat="1">
      <c r="A410" s="31">
        <v>45411</v>
      </c>
      <c r="B410" s="32">
        <v>13.29</v>
      </c>
      <c r="C410" s="33">
        <v>17.599</v>
      </c>
      <c r="D410" s="33">
        <v>103.22852</v>
      </c>
      <c r="E410" s="34">
        <v>948978.44061499997</v>
      </c>
      <c r="F410" s="34">
        <v>1950837.1624799999</v>
      </c>
      <c r="G410" s="29" t="s">
        <v>49</v>
      </c>
      <c r="H410" s="29" t="s">
        <v>1319</v>
      </c>
      <c r="I410" s="29" t="s">
        <v>1318</v>
      </c>
      <c r="J410" s="29" t="s">
        <v>264</v>
      </c>
      <c r="K410" s="29" t="s">
        <v>186</v>
      </c>
      <c r="L410" s="29" t="s">
        <v>615</v>
      </c>
    </row>
    <row r="411" spans="1:12" s="28" customFormat="1">
      <c r="A411" s="31">
        <v>45411</v>
      </c>
      <c r="B411" s="32">
        <v>13.29</v>
      </c>
      <c r="C411" s="33">
        <v>17.650010000000002</v>
      </c>
      <c r="D411" s="33">
        <v>103.06238999999999</v>
      </c>
      <c r="E411" s="34">
        <v>931192.53939100006</v>
      </c>
      <c r="F411" s="34">
        <v>1956105.06479</v>
      </c>
      <c r="G411" s="29" t="s">
        <v>49</v>
      </c>
      <c r="H411" s="29" t="s">
        <v>1320</v>
      </c>
      <c r="I411" s="29" t="s">
        <v>1316</v>
      </c>
      <c r="J411" s="29" t="s">
        <v>264</v>
      </c>
      <c r="K411" s="29" t="s">
        <v>186</v>
      </c>
      <c r="L411" s="29" t="s">
        <v>58</v>
      </c>
    </row>
    <row r="412" spans="1:12" s="28" customFormat="1">
      <c r="A412" s="31">
        <v>45411</v>
      </c>
      <c r="B412" s="32">
        <v>13.29</v>
      </c>
      <c r="C412" s="33">
        <v>17.65211</v>
      </c>
      <c r="D412" s="33">
        <v>103.06236</v>
      </c>
      <c r="E412" s="34">
        <v>931184.33710700006</v>
      </c>
      <c r="F412" s="34">
        <v>1956337.8041600001</v>
      </c>
      <c r="G412" s="29" t="s">
        <v>49</v>
      </c>
      <c r="H412" s="29" t="s">
        <v>1320</v>
      </c>
      <c r="I412" s="29" t="s">
        <v>1316</v>
      </c>
      <c r="J412" s="29" t="s">
        <v>264</v>
      </c>
      <c r="K412" s="29" t="s">
        <v>186</v>
      </c>
      <c r="L412" s="29" t="s">
        <v>58</v>
      </c>
    </row>
    <row r="413" spans="1:12" s="28" customFormat="1">
      <c r="A413" s="31">
        <v>45411</v>
      </c>
      <c r="B413" s="32">
        <v>13.29</v>
      </c>
      <c r="C413" s="33">
        <v>17.74259</v>
      </c>
      <c r="D413" s="33">
        <v>103.05262999999999</v>
      </c>
      <c r="E413" s="34">
        <v>929934.12211500003</v>
      </c>
      <c r="F413" s="34">
        <v>1966346.18304</v>
      </c>
      <c r="G413" s="29" t="s">
        <v>49</v>
      </c>
      <c r="H413" s="29" t="s">
        <v>1321</v>
      </c>
      <c r="I413" s="29" t="s">
        <v>1035</v>
      </c>
      <c r="J413" s="29" t="s">
        <v>264</v>
      </c>
      <c r="K413" s="29" t="s">
        <v>186</v>
      </c>
      <c r="L413" s="29" t="s">
        <v>58</v>
      </c>
    </row>
    <row r="414" spans="1:12" s="28" customFormat="1">
      <c r="A414" s="31">
        <v>45411</v>
      </c>
      <c r="B414" s="32">
        <v>13.29</v>
      </c>
      <c r="C414" s="33">
        <v>17.809760000000001</v>
      </c>
      <c r="D414" s="33">
        <v>103.37466000000001</v>
      </c>
      <c r="E414" s="34">
        <v>963976.03303399996</v>
      </c>
      <c r="F414" s="34">
        <v>1974563.4450600001</v>
      </c>
      <c r="G414" s="29" t="s">
        <v>49</v>
      </c>
      <c r="H414" s="29" t="s">
        <v>1322</v>
      </c>
      <c r="I414" s="29" t="s">
        <v>1318</v>
      </c>
      <c r="J414" s="29" t="s">
        <v>264</v>
      </c>
      <c r="K414" s="29" t="s">
        <v>186</v>
      </c>
      <c r="L414" s="29" t="s">
        <v>58</v>
      </c>
    </row>
    <row r="415" spans="1:12" s="28" customFormat="1">
      <c r="A415" s="31">
        <v>45411</v>
      </c>
      <c r="B415" s="32">
        <v>13.29</v>
      </c>
      <c r="C415" s="33">
        <v>17.827559999999998</v>
      </c>
      <c r="D415" s="33">
        <v>103.21906</v>
      </c>
      <c r="E415" s="34">
        <v>947403.66888500005</v>
      </c>
      <c r="F415" s="34">
        <v>1976157.2736599999</v>
      </c>
      <c r="G415" s="29" t="s">
        <v>49</v>
      </c>
      <c r="H415" s="29" t="s">
        <v>1323</v>
      </c>
      <c r="I415" s="29" t="s">
        <v>1318</v>
      </c>
      <c r="J415" s="29" t="s">
        <v>264</v>
      </c>
      <c r="K415" s="29" t="s">
        <v>186</v>
      </c>
      <c r="L415" s="29" t="s">
        <v>58</v>
      </c>
    </row>
    <row r="416" spans="1:12" s="28" customFormat="1">
      <c r="A416" s="31">
        <v>45411</v>
      </c>
      <c r="B416" s="32">
        <v>13.29</v>
      </c>
      <c r="C416" s="33">
        <v>17.828119999999998</v>
      </c>
      <c r="D416" s="33">
        <v>103.22307000000001</v>
      </c>
      <c r="E416" s="34">
        <v>947828.12963700003</v>
      </c>
      <c r="F416" s="34">
        <v>1976228.98964</v>
      </c>
      <c r="G416" s="29" t="s">
        <v>49</v>
      </c>
      <c r="H416" s="29" t="s">
        <v>1323</v>
      </c>
      <c r="I416" s="29" t="s">
        <v>1318</v>
      </c>
      <c r="J416" s="29" t="s">
        <v>264</v>
      </c>
      <c r="K416" s="29" t="s">
        <v>186</v>
      </c>
      <c r="L416" s="29" t="s">
        <v>58</v>
      </c>
    </row>
    <row r="417" spans="1:12" s="28" customFormat="1">
      <c r="A417" s="31">
        <v>45411</v>
      </c>
      <c r="B417" s="32">
        <v>13.29</v>
      </c>
      <c r="C417" s="33">
        <v>17.831040000000002</v>
      </c>
      <c r="D417" s="33">
        <v>103.21853</v>
      </c>
      <c r="E417" s="34">
        <v>947338.66805400001</v>
      </c>
      <c r="F417" s="34">
        <v>1976541.86433</v>
      </c>
      <c r="G417" s="29" t="s">
        <v>49</v>
      </c>
      <c r="H417" s="29" t="s">
        <v>1323</v>
      </c>
      <c r="I417" s="29" t="s">
        <v>1318</v>
      </c>
      <c r="J417" s="29" t="s">
        <v>264</v>
      </c>
      <c r="K417" s="29" t="s">
        <v>186</v>
      </c>
      <c r="L417" s="29" t="s">
        <v>58</v>
      </c>
    </row>
    <row r="418" spans="1:12" s="28" customFormat="1">
      <c r="A418" s="31">
        <v>45411</v>
      </c>
      <c r="B418" s="32">
        <v>13.29</v>
      </c>
      <c r="C418" s="33">
        <v>17.863430000000001</v>
      </c>
      <c r="D418" s="33">
        <v>103.24648000000001</v>
      </c>
      <c r="E418" s="34">
        <v>950225.22065499995</v>
      </c>
      <c r="F418" s="34">
        <v>1980200.6388300001</v>
      </c>
      <c r="G418" s="29" t="s">
        <v>49</v>
      </c>
      <c r="H418" s="29" t="s">
        <v>1323</v>
      </c>
      <c r="I418" s="29" t="s">
        <v>1318</v>
      </c>
      <c r="J418" s="29" t="s">
        <v>264</v>
      </c>
      <c r="K418" s="29" t="s">
        <v>186</v>
      </c>
      <c r="L418" s="29" t="s">
        <v>58</v>
      </c>
    </row>
    <row r="419" spans="1:12" s="28" customFormat="1">
      <c r="A419" s="31">
        <v>45411</v>
      </c>
      <c r="B419" s="32">
        <v>13.29</v>
      </c>
      <c r="C419" s="33">
        <v>17.86692</v>
      </c>
      <c r="D419" s="33">
        <v>103.24596</v>
      </c>
      <c r="E419" s="34">
        <v>950161.19192799996</v>
      </c>
      <c r="F419" s="34">
        <v>1980586.3637600001</v>
      </c>
      <c r="G419" s="29" t="s">
        <v>49</v>
      </c>
      <c r="H419" s="29" t="s">
        <v>1323</v>
      </c>
      <c r="I419" s="29" t="s">
        <v>1318</v>
      </c>
      <c r="J419" s="29" t="s">
        <v>264</v>
      </c>
      <c r="K419" s="29" t="s">
        <v>186</v>
      </c>
      <c r="L419" s="29" t="s">
        <v>58</v>
      </c>
    </row>
    <row r="420" spans="1:12" s="28" customFormat="1">
      <c r="A420" s="31">
        <v>45411</v>
      </c>
      <c r="B420" s="32">
        <v>13.29</v>
      </c>
      <c r="C420" s="33">
        <v>17.87041</v>
      </c>
      <c r="D420" s="33">
        <v>103.24545000000001</v>
      </c>
      <c r="E420" s="34">
        <v>950098.22551899997</v>
      </c>
      <c r="F420" s="34">
        <v>1980972.1126699999</v>
      </c>
      <c r="G420" s="29" t="s">
        <v>49</v>
      </c>
      <c r="H420" s="29" t="s">
        <v>1323</v>
      </c>
      <c r="I420" s="29" t="s">
        <v>1318</v>
      </c>
      <c r="J420" s="29" t="s">
        <v>264</v>
      </c>
      <c r="K420" s="29" t="s">
        <v>186</v>
      </c>
      <c r="L420" s="29" t="s">
        <v>615</v>
      </c>
    </row>
    <row r="421" spans="1:12" s="28" customFormat="1">
      <c r="A421" s="31">
        <v>45411</v>
      </c>
      <c r="B421" s="32">
        <v>13.29</v>
      </c>
      <c r="C421" s="33">
        <v>17.587409999999998</v>
      </c>
      <c r="D421" s="33">
        <v>100.51004</v>
      </c>
      <c r="E421" s="34">
        <v>660239.68876499997</v>
      </c>
      <c r="F421" s="34">
        <v>1945177.29012</v>
      </c>
      <c r="G421" s="29" t="s">
        <v>49</v>
      </c>
      <c r="H421" s="29" t="s">
        <v>1040</v>
      </c>
      <c r="I421" s="29" t="s">
        <v>60</v>
      </c>
      <c r="J421" s="29" t="s">
        <v>61</v>
      </c>
      <c r="K421" s="29" t="s">
        <v>53</v>
      </c>
      <c r="L421" s="29" t="s">
        <v>58</v>
      </c>
    </row>
    <row r="422" spans="1:12" s="28" customFormat="1">
      <c r="A422" s="31">
        <v>45411</v>
      </c>
      <c r="B422" s="32">
        <v>13.29</v>
      </c>
      <c r="C422" s="33">
        <v>17.730969999999999</v>
      </c>
      <c r="D422" s="33">
        <v>100.38867999999999</v>
      </c>
      <c r="E422" s="34">
        <v>647242.43683200004</v>
      </c>
      <c r="F422" s="34">
        <v>1960965.01783</v>
      </c>
      <c r="G422" s="29" t="s">
        <v>49</v>
      </c>
      <c r="H422" s="29" t="s">
        <v>125</v>
      </c>
      <c r="I422" s="29" t="s">
        <v>126</v>
      </c>
      <c r="J422" s="29" t="s">
        <v>61</v>
      </c>
      <c r="K422" s="29" t="s">
        <v>53</v>
      </c>
      <c r="L422" s="29" t="s">
        <v>58</v>
      </c>
    </row>
    <row r="423" spans="1:12" s="28" customFormat="1">
      <c r="A423" s="31">
        <v>45411</v>
      </c>
      <c r="B423" s="32">
        <v>13.29</v>
      </c>
      <c r="C423" s="33">
        <v>18.02833</v>
      </c>
      <c r="D423" s="33">
        <v>100.91985</v>
      </c>
      <c r="E423" s="34">
        <v>703238.82998399995</v>
      </c>
      <c r="F423" s="34">
        <v>1994373.9629200001</v>
      </c>
      <c r="G423" s="29" t="s">
        <v>49</v>
      </c>
      <c r="H423" s="29" t="s">
        <v>175</v>
      </c>
      <c r="I423" s="29" t="s">
        <v>175</v>
      </c>
      <c r="J423" s="29" t="s">
        <v>61</v>
      </c>
      <c r="K423" s="29" t="s">
        <v>53</v>
      </c>
      <c r="L423" s="29" t="s">
        <v>58</v>
      </c>
    </row>
    <row r="424" spans="1:12" s="28" customFormat="1">
      <c r="A424" s="31">
        <v>45411</v>
      </c>
      <c r="B424" s="32">
        <v>13.29</v>
      </c>
      <c r="C424" s="33">
        <v>14.67558</v>
      </c>
      <c r="D424" s="33">
        <v>105.15649999999999</v>
      </c>
      <c r="E424" s="34">
        <v>1163978.86781</v>
      </c>
      <c r="F424" s="34">
        <v>1631507.1494</v>
      </c>
      <c r="G424" s="29" t="s">
        <v>49</v>
      </c>
      <c r="H424" s="29" t="s">
        <v>1324</v>
      </c>
      <c r="I424" s="29" t="s">
        <v>1325</v>
      </c>
      <c r="J424" s="29" t="s">
        <v>611</v>
      </c>
      <c r="K424" s="29" t="s">
        <v>186</v>
      </c>
      <c r="L424" s="29" t="s">
        <v>58</v>
      </c>
    </row>
    <row r="425" spans="1:12" s="28" customFormat="1">
      <c r="A425" s="31">
        <v>45411</v>
      </c>
      <c r="B425" s="32">
        <v>13.29</v>
      </c>
      <c r="C425" s="33">
        <v>14.773529999999999</v>
      </c>
      <c r="D425" s="33">
        <v>105.00309</v>
      </c>
      <c r="E425" s="34">
        <v>1147088.66445</v>
      </c>
      <c r="F425" s="34">
        <v>1641944.95487</v>
      </c>
      <c r="G425" s="29" t="s">
        <v>49</v>
      </c>
      <c r="H425" s="29" t="s">
        <v>1326</v>
      </c>
      <c r="I425" s="29" t="s">
        <v>1327</v>
      </c>
      <c r="J425" s="29" t="s">
        <v>611</v>
      </c>
      <c r="K425" s="29" t="s">
        <v>186</v>
      </c>
      <c r="L425" s="29" t="s">
        <v>58</v>
      </c>
    </row>
    <row r="426" spans="1:12" s="28" customFormat="1">
      <c r="A426" s="31">
        <v>45411</v>
      </c>
      <c r="B426" s="32">
        <v>13.29</v>
      </c>
      <c r="C426" s="33">
        <v>14.798360000000001</v>
      </c>
      <c r="D426" s="33">
        <v>105.32069</v>
      </c>
      <c r="E426" s="34">
        <v>1181364.4519499999</v>
      </c>
      <c r="F426" s="34">
        <v>1645651.73749</v>
      </c>
      <c r="G426" s="29" t="s">
        <v>49</v>
      </c>
      <c r="H426" s="29" t="s">
        <v>1328</v>
      </c>
      <c r="I426" s="29" t="s">
        <v>763</v>
      </c>
      <c r="J426" s="29" t="s">
        <v>611</v>
      </c>
      <c r="K426" s="29" t="s">
        <v>186</v>
      </c>
      <c r="L426" s="29" t="s">
        <v>58</v>
      </c>
    </row>
    <row r="427" spans="1:12" s="28" customFormat="1">
      <c r="A427" s="31">
        <v>45411</v>
      </c>
      <c r="B427" s="32">
        <v>13.29</v>
      </c>
      <c r="C427" s="33">
        <v>15.098789999999999</v>
      </c>
      <c r="D427" s="33">
        <v>105.01922999999999</v>
      </c>
      <c r="E427" s="34">
        <v>1147851.5565899999</v>
      </c>
      <c r="F427" s="34">
        <v>1678140.73811</v>
      </c>
      <c r="G427" s="29" t="s">
        <v>49</v>
      </c>
      <c r="H427" s="29" t="s">
        <v>727</v>
      </c>
      <c r="I427" s="29" t="s">
        <v>1329</v>
      </c>
      <c r="J427" s="29" t="s">
        <v>611</v>
      </c>
      <c r="K427" s="29" t="s">
        <v>186</v>
      </c>
      <c r="L427" s="29" t="s">
        <v>58</v>
      </c>
    </row>
    <row r="428" spans="1:12" s="28" customFormat="1">
      <c r="A428" s="31">
        <v>45411</v>
      </c>
      <c r="B428" s="32">
        <v>13.29</v>
      </c>
      <c r="C428" s="33">
        <v>15.26606</v>
      </c>
      <c r="D428" s="33">
        <v>105.28437</v>
      </c>
      <c r="E428" s="34">
        <v>1175949.9725500001</v>
      </c>
      <c r="F428" s="34">
        <v>1697542.8824199999</v>
      </c>
      <c r="G428" s="29" t="s">
        <v>49</v>
      </c>
      <c r="H428" s="29" t="s">
        <v>1330</v>
      </c>
      <c r="I428" s="29" t="s">
        <v>613</v>
      </c>
      <c r="J428" s="29" t="s">
        <v>611</v>
      </c>
      <c r="K428" s="29" t="s">
        <v>186</v>
      </c>
      <c r="L428" s="29" t="s">
        <v>58</v>
      </c>
    </row>
    <row r="429" spans="1:12" s="28" customFormat="1">
      <c r="A429" s="31">
        <v>45411</v>
      </c>
      <c r="B429" s="32">
        <v>13.29</v>
      </c>
      <c r="C429" s="33">
        <v>15.26675</v>
      </c>
      <c r="D429" s="33">
        <v>105.28561000000001</v>
      </c>
      <c r="E429" s="34">
        <v>1176081.5876</v>
      </c>
      <c r="F429" s="34">
        <v>1697623.4825299999</v>
      </c>
      <c r="G429" s="29" t="s">
        <v>49</v>
      </c>
      <c r="H429" s="29" t="s">
        <v>1330</v>
      </c>
      <c r="I429" s="29" t="s">
        <v>613</v>
      </c>
      <c r="J429" s="29" t="s">
        <v>611</v>
      </c>
      <c r="K429" s="29" t="s">
        <v>186</v>
      </c>
      <c r="L429" s="29" t="s">
        <v>58</v>
      </c>
    </row>
    <row r="430" spans="1:12" s="28" customFormat="1">
      <c r="A430" s="31">
        <v>45411</v>
      </c>
      <c r="B430" s="32">
        <v>13.29</v>
      </c>
      <c r="C430" s="33">
        <v>15.3446</v>
      </c>
      <c r="D430" s="33">
        <v>104.51186</v>
      </c>
      <c r="E430" s="34">
        <v>1092397.84904</v>
      </c>
      <c r="F430" s="34">
        <v>1703998.06959</v>
      </c>
      <c r="G430" s="29" t="s">
        <v>49</v>
      </c>
      <c r="H430" s="29" t="s">
        <v>1331</v>
      </c>
      <c r="I430" s="29" t="s">
        <v>1332</v>
      </c>
      <c r="J430" s="29" t="s">
        <v>611</v>
      </c>
      <c r="K430" s="29" t="s">
        <v>186</v>
      </c>
      <c r="L430" s="29" t="s">
        <v>58</v>
      </c>
    </row>
    <row r="431" spans="1:12" s="28" customFormat="1">
      <c r="A431" s="31">
        <v>45411</v>
      </c>
      <c r="B431" s="32">
        <v>13.29</v>
      </c>
      <c r="C431" s="33">
        <v>15.37698</v>
      </c>
      <c r="D431" s="33">
        <v>104.5856</v>
      </c>
      <c r="E431" s="34">
        <v>1100251.66811</v>
      </c>
      <c r="F431" s="34">
        <v>1707798.63745</v>
      </c>
      <c r="G431" s="29" t="s">
        <v>49</v>
      </c>
      <c r="H431" s="29" t="s">
        <v>1333</v>
      </c>
      <c r="I431" s="29" t="s">
        <v>1332</v>
      </c>
      <c r="J431" s="29" t="s">
        <v>611</v>
      </c>
      <c r="K431" s="29" t="s">
        <v>186</v>
      </c>
      <c r="L431" s="29" t="s">
        <v>58</v>
      </c>
    </row>
    <row r="432" spans="1:12" s="28" customFormat="1">
      <c r="A432" s="31">
        <v>45411</v>
      </c>
      <c r="B432" s="32">
        <v>13.29</v>
      </c>
      <c r="C432" s="33">
        <v>15.47991</v>
      </c>
      <c r="D432" s="33">
        <v>105.30043000000001</v>
      </c>
      <c r="E432" s="34">
        <v>1176987.42922</v>
      </c>
      <c r="F432" s="34">
        <v>1721370.9587099999</v>
      </c>
      <c r="G432" s="29" t="s">
        <v>49</v>
      </c>
      <c r="H432" s="29" t="s">
        <v>1334</v>
      </c>
      <c r="I432" s="29" t="s">
        <v>1335</v>
      </c>
      <c r="J432" s="29" t="s">
        <v>611</v>
      </c>
      <c r="K432" s="29" t="s">
        <v>186</v>
      </c>
      <c r="L432" s="29" t="s">
        <v>58</v>
      </c>
    </row>
    <row r="433" spans="1:12" s="28" customFormat="1">
      <c r="A433" s="31">
        <v>45411</v>
      </c>
      <c r="B433" s="32">
        <v>13.29</v>
      </c>
      <c r="C433" s="33">
        <v>15.48015</v>
      </c>
      <c r="D433" s="33">
        <v>105.30173000000001</v>
      </c>
      <c r="E433" s="34">
        <v>1177126.8164599999</v>
      </c>
      <c r="F433" s="34">
        <v>1721401.7754200001</v>
      </c>
      <c r="G433" s="29" t="s">
        <v>49</v>
      </c>
      <c r="H433" s="29" t="s">
        <v>1334</v>
      </c>
      <c r="I433" s="29" t="s">
        <v>1335</v>
      </c>
      <c r="J433" s="29" t="s">
        <v>611</v>
      </c>
      <c r="K433" s="29" t="s">
        <v>186</v>
      </c>
      <c r="L433" s="29" t="s">
        <v>58</v>
      </c>
    </row>
    <row r="436" spans="1:12">
      <c r="A436" s="37" t="s">
        <v>45</v>
      </c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</row>
  </sheetData>
  <mergeCells count="2">
    <mergeCell ref="A1:L1"/>
    <mergeCell ref="A436:L43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2024-04-29T10:02:45Z</dcterms:modified>
</cp:coreProperties>
</file>