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4191165A-B879-41EE-A657-F3C85E281493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พื้นที่ป่าอนุรักษ์!$A$3:$T$21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21" i="4" l="1"/>
  <c r="T20" i="4"/>
  <c r="T19" i="4"/>
  <c r="T18" i="4"/>
  <c r="T17" i="4"/>
  <c r="T16" i="4"/>
  <c r="T15" i="4"/>
  <c r="T14" i="4"/>
  <c r="T13" i="4"/>
  <c r="T12" i="4"/>
  <c r="T7" i="4" l="1"/>
  <c r="T8" i="4"/>
  <c r="T5" i="4"/>
  <c r="T6" i="4"/>
  <c r="T4" i="4"/>
  <c r="T9" i="4"/>
  <c r="T10" i="4"/>
  <c r="T11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<sst xmlns="http://schemas.openxmlformats.org/spreadsheetml/2006/main" count="2986" uniqueCount="980">
  <si>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</si>
  <si>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</si>
  <si>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</si>
  <si>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</si>
  <si>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</si>
  <si>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</si>
  <si>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</si>
  <si>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</si>
  <si>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</si>
  <si>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</si>
  <si>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</si>
  <si>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</si>
  <si>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</si>
  <si>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</si>
  <si>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</si>
  <si>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</si>
  <si>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</si>
  <si>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</si>
  <si>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</si>
  <si>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</si>
  <si>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</si>
  <si>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</si>
  <si>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</si>
  <si>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</si>
  <si>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</si>
  <si>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</si>
  <si>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</si>
  <si>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</si>
  <si>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</si>
  <si>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</si>
  <si>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</si>
  <si>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</si>
  <si>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</si>
  <si>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</si>
  <si>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</si>
  <si>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</si>
  <si>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</si>
  <si>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</si>
  <si>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</si>
  <si>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</si>
  <si>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</si>
  <si>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</si>
  <si>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</si>
  <si>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</si>
  <si>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</si>
  <si>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</si>
  <si>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</si>
  <si>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</si>
  <si>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</si>
  <si>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กาญจนบุรี</t>
  </si>
  <si>
    <t>ภาคกลางและตะวันออก</t>
  </si>
  <si>
    <t>nominal</t>
  </si>
  <si>
    <t>พื้นที่ราษฎรทำกิน</t>
  </si>
  <si>
    <t>ภาคตะวันออกเฉียงเหนือ</t>
  </si>
  <si>
    <t>ป่าคงสภาพ</t>
  </si>
  <si>
    <t>ภาคเหนือ</t>
  </si>
  <si>
    <t>ลพบุรี</t>
  </si>
  <si>
    <t>เขตรักษาพันธุ์สัตว์ป่า</t>
  </si>
  <si>
    <t>ชลบุรี</t>
  </si>
  <si>
    <t>ตาก</t>
  </si>
  <si>
    <t>ภาคใต้</t>
  </si>
  <si>
    <t>สระบุรี</t>
  </si>
  <si>
    <t>เลย</t>
  </si>
  <si>
    <t>นครราชสีมา</t>
  </si>
  <si>
    <t>กาฬสินธุ์</t>
  </si>
  <si>
    <t>นครนายก</t>
  </si>
  <si>
    <t>ปากพลี</t>
  </si>
  <si>
    <t>ร้อยเอ็ด</t>
  </si>
  <si>
    <t>พระพุทธบาท</t>
  </si>
  <si>
    <t>อุดรธานี</t>
  </si>
  <si>
    <t>อุบลราชธานี</t>
  </si>
  <si>
    <t>เขื่องใน</t>
  </si>
  <si>
    <t>คลองกิ่ว</t>
  </si>
  <si>
    <t>บ้านบึง</t>
  </si>
  <si>
    <t>ชัยบาดาล</t>
  </si>
  <si>
    <t>ป่าวังเพลิง ป่าม่วงค่อมและป่าลำนารายณ์</t>
  </si>
  <si>
    <t>ชัยภูมิ</t>
  </si>
  <si>
    <t>สระแก้ว</t>
  </si>
  <si>
    <t>สำนักบริหารพื้นที่อนุรักษ์ที่ 11 (พิษณุโลก)</t>
  </si>
  <si>
    <t xml:space="preserve"> </t>
  </si>
  <si>
    <t>หนองบัวแดง</t>
  </si>
  <si>
    <t>ภูเขียว</t>
  </si>
  <si>
    <t>สำนักบริหารพื้นที่อนุรักษ์ที่ 14 (ตาก)</t>
  </si>
  <si>
    <t>อุทยานแห่งชาติ</t>
  </si>
  <si>
    <t>บุรีรัมย์</t>
  </si>
  <si>
    <t>ไทรโยค</t>
  </si>
  <si>
    <t>ป่าวังใหญ่ และป่าแม่น้ำน้อย</t>
  </si>
  <si>
    <t>นิยมชัย</t>
  </si>
  <si>
    <t>สระโบสถ์</t>
  </si>
  <si>
    <t>วังสามหมอ</t>
  </si>
  <si>
    <t>เพชรบูรณ์</t>
  </si>
  <si>
    <t>ลอง</t>
  </si>
  <si>
    <t>แพร่</t>
  </si>
  <si>
    <t>นาดี</t>
  </si>
  <si>
    <t>ขอนแก่น</t>
  </si>
  <si>
    <t>เมืองขอนแก่น</t>
  </si>
  <si>
    <t>โนนท่อน</t>
  </si>
  <si>
    <t>ศรีราชา</t>
  </si>
  <si>
    <t>หนองไผ่แก้ว</t>
  </si>
  <si>
    <t>เมืองชัยภูมิ</t>
  </si>
  <si>
    <t>ดงละคร</t>
  </si>
  <si>
    <t>เมืองนครนายก</t>
  </si>
  <si>
    <t>ศรีมหาโพธิ</t>
  </si>
  <si>
    <t>ปราจีนบุรี</t>
  </si>
  <si>
    <t>มหาสารคาม</t>
  </si>
  <si>
    <t>เชียงขวัญ</t>
  </si>
  <si>
    <t>คลองเกตุ</t>
  </si>
  <si>
    <t>โคกสำโรง</t>
  </si>
  <si>
    <t>เขาแหลม</t>
  </si>
  <si>
    <t>ศิลาทิพย์</t>
  </si>
  <si>
    <t>ดอนตาล</t>
  </si>
  <si>
    <t>ข้อมูล Hotspot ในพื้นที่ป่าอนุรักษ์ ประจำวันที่ 10 มกราคม 2568</t>
  </si>
  <si>
    <t>ข้อมูล Hotspot ในพื้นที่ป่าสงวนแห่งชาติ ประจำวันที่ 10 มกราคม 2568</t>
  </si>
  <si>
    <t>ข้อมูล Hotspot นอกพื้นที่ป่าฯ ประจำวันที่ 10 มกราคม 2568</t>
  </si>
  <si>
    <t>สำนักบริหารพื้นที่อนุรักษ์ที่ 16 สาขาแม่สะเรียง</t>
  </si>
  <si>
    <t>สถานีควบคุมไฟป่าปางมะผ้า</t>
  </si>
  <si>
    <t>ลุ่มน้ำปาย</t>
  </si>
  <si>
    <t>แม่ฮ่องสอน</t>
  </si>
  <si>
    <t>ปางมะผ้า</t>
  </si>
  <si>
    <t>ถ้ำลอด</t>
  </si>
  <si>
    <t>สำนักบริหารพื้นที่อนุรักษ์ที่ 8 (ขอนแก่น)</t>
  </si>
  <si>
    <t>สถานีควบคุมไฟป่าภูเรือ</t>
  </si>
  <si>
    <t>ภูหลวง</t>
  </si>
  <si>
    <t>ภูเรือ</t>
  </si>
  <si>
    <t>ปลาบ่า</t>
  </si>
  <si>
    <t>แม่ตื่น</t>
  </si>
  <si>
    <t>แม่ระมาด</t>
  </si>
  <si>
    <t>สามหมื่น</t>
  </si>
  <si>
    <t>สำนักบริหารพื้นที่อนุรักษ์ที่ 10 (อุดรธานี)</t>
  </si>
  <si>
    <t>สถานีควบคุมไฟป่าภูเก้า-ภูพานคำ</t>
  </si>
  <si>
    <t>ภูเก้า-ภูพานคำ</t>
  </si>
  <si>
    <t>หนองบัวลำภู</t>
  </si>
  <si>
    <t>โนนสัง</t>
  </si>
  <si>
    <t>โคกม่วง</t>
  </si>
  <si>
    <t>ภูผาแดง</t>
  </si>
  <si>
    <t>หล่มสัก</t>
  </si>
  <si>
    <t>ปากช่อง</t>
  </si>
  <si>
    <t>D_349</t>
  </si>
  <si>
    <t>D_350</t>
  </si>
  <si>
    <t>D_351</t>
  </si>
  <si>
    <t>D_352</t>
  </si>
  <si>
    <t>D_353</t>
  </si>
  <si>
    <t>D_354</t>
  </si>
  <si>
    <t>D_355</t>
  </si>
  <si>
    <t>D_356</t>
  </si>
  <si>
    <t>ราชกรูด</t>
  </si>
  <si>
    <t>เมืองระนอง</t>
  </si>
  <si>
    <t>ระนอง</t>
  </si>
  <si>
    <t>ป่าละอุ่น และป่าราชกรูด</t>
  </si>
  <si>
    <t>บ้องตี้</t>
  </si>
  <si>
    <t>พญาเย็น</t>
  </si>
  <si>
    <t>ป่าเขาเสียดอ้า ป่าเขานกยูง และป่าเขาอ่างหิน</t>
  </si>
  <si>
    <t>ทับกวาง</t>
  </si>
  <si>
    <t>แก่งคอย</t>
  </si>
  <si>
    <t>ป่าทับกวาง และป่ามวกเหล็ก แปลงที่ 1</t>
  </si>
  <si>
    <t>ท่าคล้อ</t>
  </si>
  <si>
    <t>ท่าศาลา</t>
  </si>
  <si>
    <t>มัญจาคีรี</t>
  </si>
  <si>
    <t>ป่าโคกหลวง</t>
  </si>
  <si>
    <t>ด่านแม่ละเมา</t>
  </si>
  <si>
    <t>แม่สอด</t>
  </si>
  <si>
    <t>ป่าแม่สอด</t>
  </si>
  <si>
    <t>หัวนาคำ</t>
  </si>
  <si>
    <t>กระนวน</t>
  </si>
  <si>
    <t>ป่าดงมูล</t>
  </si>
  <si>
    <t>กุงเก่า</t>
  </si>
  <si>
    <t>ท่าคันโท</t>
  </si>
  <si>
    <t>ป่าภูเก้า</t>
  </si>
  <si>
    <t>นิคมพัฒนา</t>
  </si>
  <si>
    <t>R_1432</t>
  </si>
  <si>
    <t>R_1433</t>
  </si>
  <si>
    <t>R_1434</t>
  </si>
  <si>
    <t>R_1435</t>
  </si>
  <si>
    <t>R_1436</t>
  </si>
  <si>
    <t>R_1437</t>
  </si>
  <si>
    <t>R_1438</t>
  </si>
  <si>
    <t>R_1439</t>
  </si>
  <si>
    <t>R_1440</t>
  </si>
  <si>
    <t>R_1441</t>
  </si>
  <si>
    <t>R_1442</t>
  </si>
  <si>
    <t>R_1443</t>
  </si>
  <si>
    <t>R_1444</t>
  </si>
  <si>
    <t>R_1445</t>
  </si>
  <si>
    <t>R_1446</t>
  </si>
  <si>
    <t>R_1447</t>
  </si>
  <si>
    <t>หนองโสน</t>
  </si>
  <si>
    <t>เมืองตราด</t>
  </si>
  <si>
    <t>ตราด</t>
  </si>
  <si>
    <t>ทุ่งสุขลา</t>
  </si>
  <si>
    <t>หนองซ้ำซาก</t>
  </si>
  <si>
    <t>วังใหม่</t>
  </si>
  <si>
    <t>วังสมบูรณ์</t>
  </si>
  <si>
    <t>เขาหินซ้อน</t>
  </si>
  <si>
    <t>พนมสารคาม</t>
  </si>
  <si>
    <t>ฉะเชิงเทรา</t>
  </si>
  <si>
    <t>หนองโพรง</t>
  </si>
  <si>
    <t>หนองกุ่ม</t>
  </si>
  <si>
    <t>บ่อพลอย</t>
  </si>
  <si>
    <t>จระเข้หิน</t>
  </si>
  <si>
    <t>ครบุรี</t>
  </si>
  <si>
    <t>บ้านป่า</t>
  </si>
  <si>
    <t>เขาวง</t>
  </si>
  <si>
    <t>บ้านด่าน</t>
  </si>
  <si>
    <t>ดงมะรุม</t>
  </si>
  <si>
    <t>หนองแขม</t>
  </si>
  <si>
    <t>โนนขวาง</t>
  </si>
  <si>
    <t>ลำนารายณ์</t>
  </si>
  <si>
    <t>ท่าลาด</t>
  </si>
  <si>
    <t>ชุมพวง</t>
  </si>
  <si>
    <t>บ้านตาล</t>
  </si>
  <si>
    <t>บำเหน็จณรงค์</t>
  </si>
  <si>
    <t>กลางใหญ่</t>
  </si>
  <si>
    <t>กุดตุ้ม</t>
  </si>
  <si>
    <t>ลาดแค</t>
  </si>
  <si>
    <t>ชนแดน</t>
  </si>
  <si>
    <t>บ้านโสก</t>
  </si>
  <si>
    <t>คอนสวรรค์</t>
  </si>
  <si>
    <t>ถ้ำวัวแดง</t>
  </si>
  <si>
    <t>ทุ่งเขาหลวง</t>
  </si>
  <si>
    <t>หนองเหล็ก</t>
  </si>
  <si>
    <t>โกสุมพิสัย</t>
  </si>
  <si>
    <t>พลับพลา</t>
  </si>
  <si>
    <t>เหล่าหมี</t>
  </si>
  <si>
    <t>มุกดาหาร</t>
  </si>
  <si>
    <t>กุดยม</t>
  </si>
  <si>
    <t>บ้านหว้า</t>
  </si>
  <si>
    <t>หนองแวง</t>
  </si>
  <si>
    <t>นิคมคำสร้อย</t>
  </si>
  <si>
    <t>คำอาฮวน</t>
  </si>
  <si>
    <t>เมืองมุกดาหาร</t>
  </si>
  <si>
    <t>ห้วยเม็ก</t>
  </si>
  <si>
    <t>นามะเขือ</t>
  </si>
  <si>
    <t>สหัสขันธ์</t>
  </si>
  <si>
    <t>นาหว้า</t>
  </si>
  <si>
    <t>ภูเวียง</t>
  </si>
  <si>
    <t>ทุ่งโป่ง</t>
  </si>
  <si>
    <t>อุบลรัตน์</t>
  </si>
  <si>
    <t>น้ำพอง</t>
  </si>
  <si>
    <t>พังทุย</t>
  </si>
  <si>
    <t>สีชมพู</t>
  </si>
  <si>
    <t>ห้วยยาง</t>
  </si>
  <si>
    <t>หนองหญ้าไซ</t>
  </si>
  <si>
    <t>ป่าไม้งาม</t>
  </si>
  <si>
    <t>เมืองหนองบัวลำภู</t>
  </si>
  <si>
    <t>โพธิ์ศรีสำราญ</t>
  </si>
  <si>
    <t>โนนสะอาด</t>
  </si>
  <si>
    <t xml:space="preserve">หนองแสง
</t>
  </si>
  <si>
    <t>โคกขมิ้น</t>
  </si>
  <si>
    <t>วังสะพุง</t>
  </si>
  <si>
    <t>เวียงต้า</t>
  </si>
  <si>
    <t>A_10520</t>
  </si>
  <si>
    <t>A_10521</t>
  </si>
  <si>
    <t>A_10522</t>
  </si>
  <si>
    <t>A_10523</t>
  </si>
  <si>
    <t>A_10524</t>
  </si>
  <si>
    <t>A_10525</t>
  </si>
  <si>
    <t>A_10526</t>
  </si>
  <si>
    <t>A_10527</t>
  </si>
  <si>
    <t>A_10528</t>
  </si>
  <si>
    <t>A_10529</t>
  </si>
  <si>
    <t>A_10530</t>
  </si>
  <si>
    <t>A_10531</t>
  </si>
  <si>
    <t>A_10532</t>
  </si>
  <si>
    <t>A_10533</t>
  </si>
  <si>
    <t>A_10534</t>
  </si>
  <si>
    <t>A_10535</t>
  </si>
  <si>
    <t>A_10536</t>
  </si>
  <si>
    <t>A_10537</t>
  </si>
  <si>
    <t>A_10538</t>
  </si>
  <si>
    <t>A_10539</t>
  </si>
  <si>
    <t>A_10540</t>
  </si>
  <si>
    <t>A_10541</t>
  </si>
  <si>
    <t>A_10542</t>
  </si>
  <si>
    <t>A_10543</t>
  </si>
  <si>
    <t>A_10544</t>
  </si>
  <si>
    <t>A_10545</t>
  </si>
  <si>
    <t>A_10546</t>
  </si>
  <si>
    <t>A_10547</t>
  </si>
  <si>
    <t>A_10548</t>
  </si>
  <si>
    <t>A_10549</t>
  </si>
  <si>
    <t>A_10550</t>
  </si>
  <si>
    <t>A_10551</t>
  </si>
  <si>
    <t>A_10552</t>
  </si>
  <si>
    <t>A_10553</t>
  </si>
  <si>
    <t>A_10554</t>
  </si>
  <si>
    <t>A_10555</t>
  </si>
  <si>
    <t>A_10556</t>
  </si>
  <si>
    <t>A_10557</t>
  </si>
  <si>
    <t>A_10558</t>
  </si>
  <si>
    <t>A_10559</t>
  </si>
  <si>
    <t>A_10560</t>
  </si>
  <si>
    <t>A_10561</t>
  </si>
  <si>
    <t>A_10562</t>
  </si>
  <si>
    <t>A_10563</t>
  </si>
  <si>
    <t>A_10564</t>
  </si>
  <si>
    <t>A_10565</t>
  </si>
  <si>
    <t>A_10566</t>
  </si>
  <si>
    <t>A_10567</t>
  </si>
  <si>
    <t>A_10568</t>
  </si>
  <si>
    <t>A_10569</t>
  </si>
  <si>
    <t>A_10570</t>
  </si>
  <si>
    <t>A_10571</t>
  </si>
  <si>
    <t>A_10572</t>
  </si>
  <si>
    <t>A_10573</t>
  </si>
  <si>
    <t>A_10574</t>
  </si>
  <si>
    <t>A_10575</t>
  </si>
  <si>
    <t>A_10576</t>
  </si>
  <si>
    <t>A_10577</t>
  </si>
  <si>
    <t>A_10578</t>
  </si>
  <si>
    <t>A_10579</t>
  </si>
  <si>
    <t>A_10580</t>
  </si>
  <si>
    <t>A_10581</t>
  </si>
  <si>
    <t>A_10582</t>
  </si>
  <si>
    <t>A_10583</t>
  </si>
  <si>
    <t>A_10584</t>
  </si>
  <si>
    <t>A_10585</t>
  </si>
  <si>
    <t>A_10586</t>
  </si>
  <si>
    <t>A_10587</t>
  </si>
  <si>
    <t>A_10588</t>
  </si>
  <si>
    <t>A_10589</t>
  </si>
  <si>
    <t>A_10590</t>
  </si>
  <si>
    <t>A_10591</t>
  </si>
  <si>
    <t>A_10592</t>
  </si>
  <si>
    <t>A_10593</t>
  </si>
  <si>
    <t>A_10594</t>
  </si>
  <si>
    <t>A_10595</t>
  </si>
  <si>
    <t>D_357</t>
  </si>
  <si>
    <t>บ้านแซว</t>
  </si>
  <si>
    <t>เชียงแสน</t>
  </si>
  <si>
    <t>เชียงราย</t>
  </si>
  <si>
    <t>เขตห้ามล่าสัตว์ป่า</t>
  </si>
  <si>
    <t>สำนักบริหารพื้นที่อนุรักษ์ที่ 15 (เชียงราย)</t>
  </si>
  <si>
    <t>D_358</t>
  </si>
  <si>
    <t>ดงเจริญ</t>
  </si>
  <si>
    <t>วนอุทยาน</t>
  </si>
  <si>
    <t>D_359</t>
  </si>
  <si>
    <t>เชียงม่วน</t>
  </si>
  <si>
    <t>พะเยา</t>
  </si>
  <si>
    <t>ดอยภูนาง</t>
  </si>
  <si>
    <t>D_360</t>
  </si>
  <si>
    <t>คีรีราษฎร์</t>
  </si>
  <si>
    <t>พบพระ</t>
  </si>
  <si>
    <t>น้ำตกพาเจริญ</t>
  </si>
  <si>
    <t>เตรียมการอุทยานแห่งชาติ</t>
  </si>
  <si>
    <t>D_361</t>
  </si>
  <si>
    <t>D_362</t>
  </si>
  <si>
    <t>โคกภู</t>
  </si>
  <si>
    <t>ภูพาน</t>
  </si>
  <si>
    <t>สกลนคร</t>
  </si>
  <si>
    <t>สถานีควบคุมไฟป่าภูพานทอง</t>
  </si>
  <si>
    <t>D_363</t>
  </si>
  <si>
    <t>นาม่อง</t>
  </si>
  <si>
    <t>กุดบาก</t>
  </si>
  <si>
    <t>สถานีควบคุมไฟป่าภูพาน</t>
  </si>
  <si>
    <t>D_364</t>
  </si>
  <si>
    <t>ชาติตระการ</t>
  </si>
  <si>
    <t>พิษณุโลก</t>
  </si>
  <si>
    <t>ภูเมี่ยง-ภูทอง</t>
  </si>
  <si>
    <t>สถานีควบคุมไฟป่าภูเมี่ยง-ภูทอง</t>
  </si>
  <si>
    <t>D_365</t>
  </si>
  <si>
    <t>วังเย็น</t>
  </si>
  <si>
    <t>เมืองกาญจนบุรี</t>
  </si>
  <si>
    <t>อุทยานสมเด็จพระศรีนครินทร์</t>
  </si>
  <si>
    <t>สำนักบริหารพื้นที่อนุรักษ์ที่ 3 (บ้านโป่ง)</t>
  </si>
  <si>
    <t>D_366</t>
  </si>
  <si>
    <t>low</t>
  </si>
  <si>
    <t>R_1448</t>
  </si>
  <si>
    <t>หนองช้าง</t>
  </si>
  <si>
    <t>สามชัย</t>
  </si>
  <si>
    <t>ป่าภูพาน</t>
  </si>
  <si>
    <t>R_1449</t>
  </si>
  <si>
    <t>คำบง</t>
  </si>
  <si>
    <t>ห้วยผึ้ง</t>
  </si>
  <si>
    <t>ป่าดงห้วยฝา</t>
  </si>
  <si>
    <t>R_1450</t>
  </si>
  <si>
    <t>วังควง</t>
  </si>
  <si>
    <t>พรานกระต่าย</t>
  </si>
  <si>
    <t>กำแพงเพชร</t>
  </si>
  <si>
    <t>ป่าแม่ระกา</t>
  </si>
  <si>
    <t>R_1451</t>
  </si>
  <si>
    <t>ท่าไม้</t>
  </si>
  <si>
    <t>ป่าเขาเขียว ป่าเขาสว่าง และป่าคลองห้วยทราย</t>
  </si>
  <si>
    <t>R_1452</t>
  </si>
  <si>
    <t>ป่าเขาสวนกวาง</t>
  </si>
  <si>
    <t>R_1453</t>
  </si>
  <si>
    <t>พวา</t>
  </si>
  <si>
    <t>แก่งหางแมว</t>
  </si>
  <si>
    <t>จันทบุรี</t>
  </si>
  <si>
    <t>ป่าขุนซ่อง</t>
  </si>
  <si>
    <t>R_1454</t>
  </si>
  <si>
    <t>ซับใหญ่</t>
  </si>
  <si>
    <t>ป่านายางกลัก</t>
  </si>
  <si>
    <t>R_1455</t>
  </si>
  <si>
    <t>R_1456</t>
  </si>
  <si>
    <t>R_1457</t>
  </si>
  <si>
    <t>วังตะเฆ่</t>
  </si>
  <si>
    <t>หนองบัวระเหว</t>
  </si>
  <si>
    <t>R_1458</t>
  </si>
  <si>
    <t>ปอ</t>
  </si>
  <si>
    <t>เวียงแก่น</t>
  </si>
  <si>
    <t>ป่าแม่อิงฝั่งขวา และป่าแม่งาว</t>
  </si>
  <si>
    <t>R_1459</t>
  </si>
  <si>
    <t>เวียง</t>
  </si>
  <si>
    <t>เทิง</t>
  </si>
  <si>
    <t>ป่าดอยทาและป่าดอยบ่อส้ม</t>
  </si>
  <si>
    <t>R_1460</t>
  </si>
  <si>
    <t>เม็งราย</t>
  </si>
  <si>
    <t>พญาเม็งราย</t>
  </si>
  <si>
    <t>ป่าขุนห้วยงิ้ว ป่าเชียงเคี่ยน และป่าขุนห้วยโป่ง</t>
  </si>
  <si>
    <t>R_1461</t>
  </si>
  <si>
    <t>ขี้เหล็ก</t>
  </si>
  <si>
    <t>แม่ริม</t>
  </si>
  <si>
    <t>เชียงใหม่</t>
  </si>
  <si>
    <t>ป่าแม่ริม</t>
  </si>
  <si>
    <t>R_1462</t>
  </si>
  <si>
    <t>ท่าตอน</t>
  </si>
  <si>
    <t>แม่อาย</t>
  </si>
  <si>
    <t>ป่าดอยบ่อ</t>
  </si>
  <si>
    <t>R_1463</t>
  </si>
  <si>
    <t>หนองบัวใต้</t>
  </si>
  <si>
    <t>เมืองตาก</t>
  </si>
  <si>
    <t>ป่าลานสาง</t>
  </si>
  <si>
    <t>R_1464</t>
  </si>
  <si>
    <t>R_1465</t>
  </si>
  <si>
    <t>R_1466</t>
  </si>
  <si>
    <t>R_1467</t>
  </si>
  <si>
    <t>R_1468</t>
  </si>
  <si>
    <t>R_1469</t>
  </si>
  <si>
    <t>รวมไทยพัฒนา</t>
  </si>
  <si>
    <t>R_1470</t>
  </si>
  <si>
    <t>พระธาตุผาแดง</t>
  </si>
  <si>
    <t>R_1471</t>
  </si>
  <si>
    <t>วังประจบ</t>
  </si>
  <si>
    <t>ป่าแม่สลิดและป่าโป่งแดง</t>
  </si>
  <si>
    <t>R_1472</t>
  </si>
  <si>
    <t>โป่งแดง</t>
  </si>
  <si>
    <t>R_1473</t>
  </si>
  <si>
    <t>R_1474</t>
  </si>
  <si>
    <t>แม่สลิด</t>
  </si>
  <si>
    <t>บ้านตาก</t>
  </si>
  <si>
    <t>R_1475</t>
  </si>
  <si>
    <t>ป่ามะม่วง</t>
  </si>
  <si>
    <t>ป่าแม่ท้อและป่าห้วยตากฝั่งขวา</t>
  </si>
  <si>
    <t>R_1476</t>
  </si>
  <si>
    <t>R_1477</t>
  </si>
  <si>
    <t>แม่ขะนิง</t>
  </si>
  <si>
    <t>เวียงสา</t>
  </si>
  <si>
    <t>น่าน</t>
  </si>
  <si>
    <t>ป่าห้วยแม่ขะนิง</t>
  </si>
  <si>
    <t>R_1478</t>
  </si>
  <si>
    <t>ยาบหัวนา</t>
  </si>
  <si>
    <t>ป่าน้ำสาฝั่งขวาตอนขุน</t>
  </si>
  <si>
    <t>R_1479</t>
  </si>
  <si>
    <t>ผาทอง</t>
  </si>
  <si>
    <t>ท่าวังผา</t>
  </si>
  <si>
    <t>ป่าน้ำยาว และป่าน้ำสวด</t>
  </si>
  <si>
    <t>R_1480</t>
  </si>
  <si>
    <t>R_1481</t>
  </si>
  <si>
    <t>เขาทราย</t>
  </si>
  <si>
    <t>ทับคล้อ</t>
  </si>
  <si>
    <t>พิจิตร</t>
  </si>
  <si>
    <t>ป่าเขาทราย และป่าเขาพระ</t>
  </si>
  <si>
    <t>R_1482</t>
  </si>
  <si>
    <t>ป่าน้ำภาคน้อย</t>
  </si>
  <si>
    <t>R_1483</t>
  </si>
  <si>
    <t>วังจันทร์</t>
  </si>
  <si>
    <t>แก่งกระจาน</t>
  </si>
  <si>
    <t>เพชรบุรี</t>
  </si>
  <si>
    <t>ป่ายางหัก-เขาปุ้ม</t>
  </si>
  <si>
    <t>R_1484</t>
  </si>
  <si>
    <t>ริมสีม่วง</t>
  </si>
  <si>
    <t>เขาค้อ</t>
  </si>
  <si>
    <t>ป่าเขาปางก่อและป่าวังชมภู</t>
  </si>
  <si>
    <t>R_1485</t>
  </si>
  <si>
    <t>ต้าผามอก</t>
  </si>
  <si>
    <t>ป่าแม่ต้าฝั่งซ้าย</t>
  </si>
  <si>
    <t>R_1486</t>
  </si>
  <si>
    <t>ป่าแม่ต้าตอนขุน</t>
  </si>
  <si>
    <t>R_1487</t>
  </si>
  <si>
    <t>R_1488</t>
  </si>
  <si>
    <t>ยางราก</t>
  </si>
  <si>
    <t>โคกเจริญ</t>
  </si>
  <si>
    <t>R_1489</t>
  </si>
  <si>
    <t>วังเงิน</t>
  </si>
  <si>
    <t>แม่ทะ</t>
  </si>
  <si>
    <t>ลำปาง</t>
  </si>
  <si>
    <t>ป่าแม่จางใต้ฝั่งซ้าย</t>
  </si>
  <si>
    <t>R_1490</t>
  </si>
  <si>
    <t>นาดอกคำ</t>
  </si>
  <si>
    <t>นาด้วง</t>
  </si>
  <si>
    <t>ป่าโคกผาดำ ป่าโคกหนองข่า และป่าภูบอบิด</t>
  </si>
  <si>
    <t>R_1491</t>
  </si>
  <si>
    <t>R_1492</t>
  </si>
  <si>
    <t>R_1493</t>
  </si>
  <si>
    <t>R_1494</t>
  </si>
  <si>
    <t>แสลงพัน</t>
  </si>
  <si>
    <t>วังม่วง</t>
  </si>
  <si>
    <t>R_1495</t>
  </si>
  <si>
    <t>แม่สิน</t>
  </si>
  <si>
    <t>ศรีสัชนาลัย</t>
  </si>
  <si>
    <t>สุโขทัย</t>
  </si>
  <si>
    <t>ป่าแม่สิน ป่าแม่สาน และป่าแม่สูงฝั่งซ้าย</t>
  </si>
  <si>
    <t>R_1496</t>
  </si>
  <si>
    <t>หนองภัยศูนย์</t>
  </si>
  <si>
    <t>ป่าเก่ากลอยและป่านากลาง</t>
  </si>
  <si>
    <t>R_1497</t>
  </si>
  <si>
    <t>บ้านโคก</t>
  </si>
  <si>
    <t>สร้างคอม</t>
  </si>
  <si>
    <t>ป่าโคกน้ำเค็มและป่าโคกดอนโพธิ์</t>
  </si>
  <si>
    <t>R_1498</t>
  </si>
  <si>
    <t>R_1499</t>
  </si>
  <si>
    <t>แสนตอ</t>
  </si>
  <si>
    <t>น้ำปาด</t>
  </si>
  <si>
    <t>อุตรดิตถ์</t>
  </si>
  <si>
    <t>ป่าน้ำปาด</t>
  </si>
  <si>
    <t>R_1500</t>
  </si>
  <si>
    <t>น้ำไผ่</t>
  </si>
  <si>
    <t>ป่าคลองตรอนฝั่งขวา</t>
  </si>
  <si>
    <t>R_1501</t>
  </si>
  <si>
    <t>โขงเจียม</t>
  </si>
  <si>
    <t>ป่าดงภูโหล่น</t>
  </si>
  <si>
    <t>A_10596</t>
  </si>
  <si>
    <t>ม่วงชุม</t>
  </si>
  <si>
    <t>ท่าม่วง</t>
  </si>
  <si>
    <t>A_10597</t>
  </si>
  <si>
    <t>เขาน้อย</t>
  </si>
  <si>
    <t>A_10598</t>
  </si>
  <si>
    <t>A_10599</t>
  </si>
  <si>
    <t>A_10600</t>
  </si>
  <si>
    <t>สิงห์</t>
  </si>
  <si>
    <t>A_10601</t>
  </si>
  <si>
    <t>หนองขาว</t>
  </si>
  <si>
    <t>A_10602</t>
  </si>
  <si>
    <t>A_10603</t>
  </si>
  <si>
    <t>A_10604</t>
  </si>
  <si>
    <t>พนมทวน</t>
  </si>
  <si>
    <t>A_10605</t>
  </si>
  <si>
    <t>วังด้ง</t>
  </si>
  <si>
    <t>A_10606</t>
  </si>
  <si>
    <t>A_10607</t>
  </si>
  <si>
    <t>A_10608</t>
  </si>
  <si>
    <t>ดอนแสลบ</t>
  </si>
  <si>
    <t>ห้วยกระเจา</t>
  </si>
  <si>
    <t>A_10609</t>
  </si>
  <si>
    <t>A_10610</t>
  </si>
  <si>
    <t>เลาขวัญ</t>
  </si>
  <si>
    <t>A_10611</t>
  </si>
  <si>
    <t>A_10612</t>
  </si>
  <si>
    <t>เจ้าท่า</t>
  </si>
  <si>
    <t>กมลาไสย</t>
  </si>
  <si>
    <t>A_10613</t>
  </si>
  <si>
    <t>A_10614</t>
  </si>
  <si>
    <t>A_10615</t>
  </si>
  <si>
    <t>A_10616</t>
  </si>
  <si>
    <t>A_10617</t>
  </si>
  <si>
    <t>ลำพาน</t>
  </si>
  <si>
    <t>เมืองกาฬสินธ์</t>
  </si>
  <si>
    <t>A_10618</t>
  </si>
  <si>
    <t>A_10619</t>
  </si>
  <si>
    <t>หนองปลิง</t>
  </si>
  <si>
    <t>เมืองกำแพงเพชร</t>
  </si>
  <si>
    <t>A_10620</t>
  </si>
  <si>
    <t>โนนพลวง</t>
  </si>
  <si>
    <t>ลานกระบือ</t>
  </si>
  <si>
    <t>A_10621</t>
  </si>
  <si>
    <t>A_10622</t>
  </si>
  <si>
    <t>ห้วยยั้ง</t>
  </si>
  <si>
    <t>A_10623</t>
  </si>
  <si>
    <t>ศิลา</t>
  </si>
  <si>
    <t>A_10624</t>
  </si>
  <si>
    <t>บ้านขาม</t>
  </si>
  <si>
    <t>A_10625</t>
  </si>
  <si>
    <t>A_10626</t>
  </si>
  <si>
    <t>หนองกุง</t>
  </si>
  <si>
    <t>A_10627</t>
  </si>
  <si>
    <t>A_10628</t>
  </si>
  <si>
    <t>A_10629</t>
  </si>
  <si>
    <t>ศรีสุข</t>
  </si>
  <si>
    <t>A_10630</t>
  </si>
  <si>
    <t>A_10631</t>
  </si>
  <si>
    <t>คลองอุดมชลจร</t>
  </si>
  <si>
    <t>เมืองฉะเชิงเทรา</t>
  </si>
  <si>
    <t>A_10632</t>
  </si>
  <si>
    <t>ตะเคียนเตี้ย</t>
  </si>
  <si>
    <t>บางละมุง</t>
  </si>
  <si>
    <t>A_10633</t>
  </si>
  <si>
    <t>บึง</t>
  </si>
  <si>
    <t>A_10634</t>
  </si>
  <si>
    <t>A_10635</t>
  </si>
  <si>
    <t>บ้านเพชร</t>
  </si>
  <si>
    <t>A_10636</t>
  </si>
  <si>
    <t>กุดน้ำใส</t>
  </si>
  <si>
    <t>จัตุรัส</t>
  </si>
  <si>
    <t>A_10637</t>
  </si>
  <si>
    <t>ละหาน</t>
  </si>
  <si>
    <t>A_10638</t>
  </si>
  <si>
    <t>หนองบัวบาน</t>
  </si>
  <si>
    <t>A_10639</t>
  </si>
  <si>
    <t>A_10640</t>
  </si>
  <si>
    <t>A_10641</t>
  </si>
  <si>
    <t>ชีลอง</t>
  </si>
  <si>
    <t>A_10642</t>
  </si>
  <si>
    <t>ตลาดแร้ง</t>
  </si>
  <si>
    <t>บ้านเขว้า</t>
  </si>
  <si>
    <t>A_10643</t>
  </si>
  <si>
    <t>A_10644</t>
  </si>
  <si>
    <t>ภูแลนคา</t>
  </si>
  <si>
    <t>A_10645</t>
  </si>
  <si>
    <t>A_10646</t>
  </si>
  <si>
    <t>โนนทอง</t>
  </si>
  <si>
    <t>เกษตรสมบูรณ์</t>
  </si>
  <si>
    <t>A_10647</t>
  </si>
  <si>
    <t>ดงมะดะ</t>
  </si>
  <si>
    <t>แม่ลาว</t>
  </si>
  <si>
    <t>A_10648</t>
  </si>
  <si>
    <t>แม่สลองนอก</t>
  </si>
  <si>
    <t>แม่ฟ้าหลวง</t>
  </si>
  <si>
    <t>A_10649</t>
  </si>
  <si>
    <t>ห้วยซอ</t>
  </si>
  <si>
    <t>เชียงของ</t>
  </si>
  <si>
    <t>A_10650</t>
  </si>
  <si>
    <t>ศรีดอนชัย</t>
  </si>
  <si>
    <t>A_10651</t>
  </si>
  <si>
    <t>ป่าซาง</t>
  </si>
  <si>
    <t>แม่จัน</t>
  </si>
  <si>
    <t>A_10652</t>
  </si>
  <si>
    <t>ท่าสะบ้า</t>
  </si>
  <si>
    <t>วังวิเศษ</t>
  </si>
  <si>
    <t>ตรัง</t>
  </si>
  <si>
    <t>A_10653</t>
  </si>
  <si>
    <t>ปากคม</t>
  </si>
  <si>
    <t>ห้วยยอด</t>
  </si>
  <si>
    <t>A_10654</t>
  </si>
  <si>
    <t>วังหิน</t>
  </si>
  <si>
    <t>A_10655</t>
  </si>
  <si>
    <t>A_10656</t>
  </si>
  <si>
    <t>ท่าเรือ</t>
  </si>
  <si>
    <t>A_10657</t>
  </si>
  <si>
    <t>A_10658</t>
  </si>
  <si>
    <t>A_10659</t>
  </si>
  <si>
    <t>บางปลากด</t>
  </si>
  <si>
    <t>องครักษ์</t>
  </si>
  <si>
    <t>A_10660</t>
  </si>
  <si>
    <t>บางอ้อ</t>
  </si>
  <si>
    <t>บ้านนา</t>
  </si>
  <si>
    <t>A_10661</t>
  </si>
  <si>
    <t>อาษา</t>
  </si>
  <si>
    <t>A_10662</t>
  </si>
  <si>
    <t>A_10663</t>
  </si>
  <si>
    <t>พิมาน</t>
  </si>
  <si>
    <t>นาแก</t>
  </si>
  <si>
    <t>นครพนม</t>
  </si>
  <si>
    <t>A_10664</t>
  </si>
  <si>
    <t>กลางดง</t>
  </si>
  <si>
    <t>A_10665</t>
  </si>
  <si>
    <t>ท่าลาดขาว</t>
  </si>
  <si>
    <t>โชคชัย</t>
  </si>
  <si>
    <t>A_10666</t>
  </si>
  <si>
    <t>หนองสรวง</t>
  </si>
  <si>
    <t>ขามทะเลสอ</t>
  </si>
  <si>
    <t>A_10667</t>
  </si>
  <si>
    <t>หลุมข้าว</t>
  </si>
  <si>
    <t>โนนสูง</t>
  </si>
  <si>
    <t>A_10668</t>
  </si>
  <si>
    <t>กระเบื้องใหญ่</t>
  </si>
  <si>
    <t>พิมาย</t>
  </si>
  <si>
    <t>A_10669</t>
  </si>
  <si>
    <t>สำพะเนียง</t>
  </si>
  <si>
    <t>โนนแดง</t>
  </si>
  <si>
    <t>A_10670</t>
  </si>
  <si>
    <t>คูขาด</t>
  </si>
  <si>
    <t>คง</t>
  </si>
  <si>
    <t>A_10671</t>
  </si>
  <si>
    <t>พุนกยูง</t>
  </si>
  <si>
    <t>ตากฟ้า</t>
  </si>
  <si>
    <t>นครสวรรค์</t>
  </si>
  <si>
    <t>A_10672</t>
  </si>
  <si>
    <t>A_10673</t>
  </si>
  <si>
    <t>A_10674</t>
  </si>
  <si>
    <t>ย่านมัทรี</t>
  </si>
  <si>
    <t>พยุหะคีรี</t>
  </si>
  <si>
    <t>A_10675</t>
  </si>
  <si>
    <t>ทำนบ</t>
  </si>
  <si>
    <t>ท่าตะโก</t>
  </si>
  <si>
    <t>A_10676</t>
  </si>
  <si>
    <t>A_10677</t>
  </si>
  <si>
    <t>A_10678</t>
  </si>
  <si>
    <t>เขากะลา</t>
  </si>
  <si>
    <t>A_10679</t>
  </si>
  <si>
    <t>A_10680</t>
  </si>
  <si>
    <t>ดอนคา</t>
  </si>
  <si>
    <t>A_10681</t>
  </si>
  <si>
    <t>A_10682</t>
  </si>
  <si>
    <t>วังน้ำลัด</t>
  </si>
  <si>
    <t>ไพศาลี</t>
  </si>
  <si>
    <t>A_10683</t>
  </si>
  <si>
    <t>A_10684</t>
  </si>
  <si>
    <t>วังม้า</t>
  </si>
  <si>
    <t>ลาดยาว</t>
  </si>
  <si>
    <t>A_10685</t>
  </si>
  <si>
    <t>A_10686</t>
  </si>
  <si>
    <t>A_10687</t>
  </si>
  <si>
    <t>A_10688</t>
  </si>
  <si>
    <t>A_10689</t>
  </si>
  <si>
    <t>A_10690</t>
  </si>
  <si>
    <t>A_10691</t>
  </si>
  <si>
    <t>นาขอม</t>
  </si>
  <si>
    <t>A_10692</t>
  </si>
  <si>
    <t>A_10693</t>
  </si>
  <si>
    <t>วังบ่อ</t>
  </si>
  <si>
    <t>หนองบัว</t>
  </si>
  <si>
    <t>A_10694</t>
  </si>
  <si>
    <t>A_10695</t>
  </si>
  <si>
    <t>สายลำโพง</t>
  </si>
  <si>
    <t>A_10696</t>
  </si>
  <si>
    <t>ธารทหาร</t>
  </si>
  <si>
    <t>A_10697</t>
  </si>
  <si>
    <t>บ้านไร่</t>
  </si>
  <si>
    <t>A_10698</t>
  </si>
  <si>
    <t>อ่างทอง</t>
  </si>
  <si>
    <t>บรรพตพิสัย</t>
  </si>
  <si>
    <t>A_10699</t>
  </si>
  <si>
    <t>หนองกลับ</t>
  </si>
  <si>
    <t>A_10700</t>
  </si>
  <si>
    <t>A_10701</t>
  </si>
  <si>
    <t>หนองกรด</t>
  </si>
  <si>
    <t>A_10702</t>
  </si>
  <si>
    <t>เซกา</t>
  </si>
  <si>
    <t>บึงกาฬ</t>
  </si>
  <si>
    <t>A_10703</t>
  </si>
  <si>
    <t>วิศิษฐ์</t>
  </si>
  <si>
    <t>เมืองบึงกาฬ</t>
  </si>
  <si>
    <t>A_10704</t>
  </si>
  <si>
    <t>คลองสอง</t>
  </si>
  <si>
    <t>คลองหลวง</t>
  </si>
  <si>
    <t>ปทุมธานี</t>
  </si>
  <si>
    <t>A_10705</t>
  </si>
  <si>
    <t>A_10706</t>
  </si>
  <si>
    <t>บ้านหอย</t>
  </si>
  <si>
    <t>ประจันตคาม</t>
  </si>
  <si>
    <t>A_10707</t>
  </si>
  <si>
    <t>บางกระสั้น</t>
  </si>
  <si>
    <t>บางปะอิน</t>
  </si>
  <si>
    <t>พระนครศรีอยุธยา</t>
  </si>
  <si>
    <t>A_10708</t>
  </si>
  <si>
    <t>บางนมโค</t>
  </si>
  <si>
    <t>เสนา</t>
  </si>
  <si>
    <t>A_10709</t>
  </si>
  <si>
    <t>หนองหล่ม</t>
  </si>
  <si>
    <t>ดอกคำใต้</t>
  </si>
  <si>
    <t>A_10710</t>
  </si>
  <si>
    <t>จำป่าหวาย</t>
  </si>
  <si>
    <t>เมืองพะเยา</t>
  </si>
  <si>
    <t>A_10711</t>
  </si>
  <si>
    <t>แม่ปืม</t>
  </si>
  <si>
    <t>A_10712</t>
  </si>
  <si>
    <t>ห้วยยางขาม</t>
  </si>
  <si>
    <t>จุน</t>
  </si>
  <si>
    <t>A_10713</t>
  </si>
  <si>
    <t>A_10714</t>
  </si>
  <si>
    <t>ลอ</t>
  </si>
  <si>
    <t>A_10715</t>
  </si>
  <si>
    <t>A_10716</t>
  </si>
  <si>
    <t>น้ำแวน</t>
  </si>
  <si>
    <t>เชียงคำ</t>
  </si>
  <si>
    <t>A_10717</t>
  </si>
  <si>
    <t>A_10718</t>
  </si>
  <si>
    <t>ท่าเสา</t>
  </si>
  <si>
    <t>โพทะเล</t>
  </si>
  <si>
    <t>A_10719</t>
  </si>
  <si>
    <t>ป่ามะคาบ</t>
  </si>
  <si>
    <t>เมืองพิจิตร</t>
  </si>
  <si>
    <t>A_10720</t>
  </si>
  <si>
    <t>ท่านางงาม</t>
  </si>
  <si>
    <t>บางระกำ</t>
  </si>
  <si>
    <t>A_10721</t>
  </si>
  <si>
    <t>ท่าสะแก</t>
  </si>
  <si>
    <t>A_10722</t>
  </si>
  <si>
    <t>เขาใหญ่</t>
  </si>
  <si>
    <t>ชะอำ</t>
  </si>
  <si>
    <t>A_10723</t>
  </si>
  <si>
    <t>A_10724</t>
  </si>
  <si>
    <t>A_10725</t>
  </si>
  <si>
    <t>หนองปลาไหล</t>
  </si>
  <si>
    <t>เขาย้อย</t>
  </si>
  <si>
    <t>A_10726</t>
  </si>
  <si>
    <t>หนองปรง</t>
  </si>
  <si>
    <t>A_10727</t>
  </si>
  <si>
    <t>A_10728</t>
  </si>
  <si>
    <t>A_10729</t>
  </si>
  <si>
    <t>A_10730</t>
  </si>
  <si>
    <t>A_10731</t>
  </si>
  <si>
    <t>A_10732</t>
  </si>
  <si>
    <t>A_10733</t>
  </si>
  <si>
    <t>A_10734</t>
  </si>
  <si>
    <t>หนองชุมพล</t>
  </si>
  <si>
    <t>A_10735</t>
  </si>
  <si>
    <t>A_10736</t>
  </si>
  <si>
    <t>หนองชุมพลเหนือ</t>
  </si>
  <si>
    <t>A_10737</t>
  </si>
  <si>
    <t>ท่าโรง</t>
  </si>
  <si>
    <t>วิเชียรบุรี</t>
  </si>
  <si>
    <t>A_10738</t>
  </si>
  <si>
    <t>สามแยก</t>
  </si>
  <si>
    <t>A_10739</t>
  </si>
  <si>
    <t>เพชรละคร</t>
  </si>
  <si>
    <t>หนองไผ่</t>
  </si>
  <si>
    <t>A_10740</t>
  </si>
  <si>
    <t>A_10741</t>
  </si>
  <si>
    <t>A_10742</t>
  </si>
  <si>
    <t>บัววัฒนา</t>
  </si>
  <si>
    <t>A_10743</t>
  </si>
  <si>
    <t>บ้านกล้วย</t>
  </si>
  <si>
    <t>A_10744</t>
  </si>
  <si>
    <t>A_10745</t>
  </si>
  <si>
    <t>พุทธบาท</t>
  </si>
  <si>
    <t>A_10746</t>
  </si>
  <si>
    <t>วังโป่ง</t>
  </si>
  <si>
    <t>A_10747</t>
  </si>
  <si>
    <t>น้ำก้อ</t>
  </si>
  <si>
    <t>A_10748</t>
  </si>
  <si>
    <t>แม่จั๊วะ</t>
  </si>
  <si>
    <t>เด่นชัย</t>
  </si>
  <si>
    <t>A_10749</t>
  </si>
  <si>
    <t>เมืองเสือ</t>
  </si>
  <si>
    <t>พยัคฆภูมิพิสัย</t>
  </si>
  <si>
    <t>A_10750</t>
  </si>
  <si>
    <t>โนนทราย</t>
  </si>
  <si>
    <t>มหาชนะชัย</t>
  </si>
  <si>
    <t>ยโสธร</t>
  </si>
  <si>
    <t>A_10751</t>
  </si>
  <si>
    <t>หนองทัพไทย</t>
  </si>
  <si>
    <t>พนมไพร</t>
  </si>
  <si>
    <t>A_10752</t>
  </si>
  <si>
    <t>A_10753</t>
  </si>
  <si>
    <t>A_10754</t>
  </si>
  <si>
    <t>นาใหญ่</t>
  </si>
  <si>
    <t>สุวรรณภูมิ</t>
  </si>
  <si>
    <t>A_10755</t>
  </si>
  <si>
    <t>ดินดำ</t>
  </si>
  <si>
    <t>จังหาร</t>
  </si>
  <si>
    <t>A_10756</t>
  </si>
  <si>
    <t>มะขามคู่</t>
  </si>
  <si>
    <t>ระยอง</t>
  </si>
  <si>
    <t>A_10757</t>
  </si>
  <si>
    <t>พลงตาเอี่ยม</t>
  </si>
  <si>
    <t>A_10758</t>
  </si>
  <si>
    <t>แม่น้ำคู้</t>
  </si>
  <si>
    <t>ปลวกแดง</t>
  </si>
  <si>
    <t>A_10759</t>
  </si>
  <si>
    <t>มาบยางพร</t>
  </si>
  <si>
    <t>A_10760</t>
  </si>
  <si>
    <t>อ่างหิน</t>
  </si>
  <si>
    <t>ปากท่อ</t>
  </si>
  <si>
    <t>ราชบุรี</t>
  </si>
  <si>
    <t>A_10761</t>
  </si>
  <si>
    <t>วัดแก้ว</t>
  </si>
  <si>
    <t>บางแพ</t>
  </si>
  <si>
    <t>A_10762</t>
  </si>
  <si>
    <t>ป่าหวาย</t>
  </si>
  <si>
    <t>สวนผึ้ง</t>
  </si>
  <si>
    <t>A_10763</t>
  </si>
  <si>
    <t>ท่าผา</t>
  </si>
  <si>
    <t>บ้านโป่ง</t>
  </si>
  <si>
    <t>A_10764</t>
  </si>
  <si>
    <t>ช่องสาริกา</t>
  </si>
  <si>
    <t>พัฒนานิคม</t>
  </si>
  <si>
    <t>A_10765</t>
  </si>
  <si>
    <t>โคกตูม</t>
  </si>
  <si>
    <t>เมืองลพบุรี</t>
  </si>
  <si>
    <t>A_10766</t>
  </si>
  <si>
    <t>A_10767</t>
  </si>
  <si>
    <t>A_10768</t>
  </si>
  <si>
    <t>ดีลัง</t>
  </si>
  <si>
    <t>A_10769</t>
  </si>
  <si>
    <t>A_10770</t>
  </si>
  <si>
    <t>A_10771</t>
  </si>
  <si>
    <t>โคกสลุง</t>
  </si>
  <si>
    <t>A_10772</t>
  </si>
  <si>
    <t>A_10773</t>
  </si>
  <si>
    <t>วังเพลิง</t>
  </si>
  <si>
    <t>A_10774</t>
  </si>
  <si>
    <t>A_10775</t>
  </si>
  <si>
    <t>A_10776</t>
  </si>
  <si>
    <t>A_10777</t>
  </si>
  <si>
    <t>A_10778</t>
  </si>
  <si>
    <t>ลำสนธิ</t>
  </si>
  <si>
    <t>A_10779</t>
  </si>
  <si>
    <t>A_10780</t>
  </si>
  <si>
    <t>A_10781</t>
  </si>
  <si>
    <t>บ้านใหม่สามัคคี</t>
  </si>
  <si>
    <t>A_10782</t>
  </si>
  <si>
    <t>เสริมซ้าย</t>
  </si>
  <si>
    <t>เสริมงาม</t>
  </si>
  <si>
    <t>A_10783</t>
  </si>
  <si>
    <t>นาแก้ว</t>
  </si>
  <si>
    <t>เกาะคา</t>
  </si>
  <si>
    <t>A_10784</t>
  </si>
  <si>
    <t>A_10785</t>
  </si>
  <si>
    <t>ท่าศิลา</t>
  </si>
  <si>
    <t>ส่องดาว</t>
  </si>
  <si>
    <t>A_10786</t>
  </si>
  <si>
    <t>A_10787</t>
  </si>
  <si>
    <t>ท่าเกวียน</t>
  </si>
  <si>
    <t>วัฒนานคร</t>
  </si>
  <si>
    <t>A_10788</t>
  </si>
  <si>
    <t>ห้วยแห้ง</t>
  </si>
  <si>
    <t>A_10789</t>
  </si>
  <si>
    <t>A_10790</t>
  </si>
  <si>
    <t>พุกร่าง</t>
  </si>
  <si>
    <t>A_10791</t>
  </si>
  <si>
    <t>ในเมือง</t>
  </si>
  <si>
    <t>สวรรคโลก</t>
  </si>
  <si>
    <t>A_10792</t>
  </si>
  <si>
    <t>บ่อสุพรรณ</t>
  </si>
  <si>
    <t>สองพี่น้อง</t>
  </si>
  <si>
    <t>สุพรรณบุรี</t>
  </si>
  <si>
    <t>A_10793</t>
  </si>
  <si>
    <t>A_10794</t>
  </si>
  <si>
    <t>หนองสะเดา</t>
  </si>
  <si>
    <t>สามชุก</t>
  </si>
  <si>
    <t>A_10795</t>
  </si>
  <si>
    <t>A_10796</t>
  </si>
  <si>
    <t>ด่านช้าง</t>
  </si>
  <si>
    <t>A_10797</t>
  </si>
  <si>
    <t>หนองมะค่าโมง</t>
  </si>
  <si>
    <t>A_10798</t>
  </si>
  <si>
    <t>A_10799</t>
  </si>
  <si>
    <t>A_10800</t>
  </si>
  <si>
    <t>ตะกุกเหนือ</t>
  </si>
  <si>
    <t>วิภาวดี</t>
  </si>
  <si>
    <t>สุราษฎร์ธานี</t>
  </si>
  <si>
    <t>A_10801</t>
  </si>
  <si>
    <t>โมถ่าย</t>
  </si>
  <si>
    <t>ไชยา</t>
  </si>
  <si>
    <t>A_10802</t>
  </si>
  <si>
    <t>ปากฉลุย</t>
  </si>
  <si>
    <t>ท่าฉาง</t>
  </si>
  <si>
    <t>A_10803</t>
  </si>
  <si>
    <t>นาหนองไผ่</t>
  </si>
  <si>
    <t>ชุมพลบุรี</t>
  </si>
  <si>
    <t>สุรินทร์</t>
  </si>
  <si>
    <t>A_10804</t>
  </si>
  <si>
    <t>กุดขาคีม</t>
  </si>
  <si>
    <t>รัตนบุรี</t>
  </si>
  <si>
    <t>A_10805</t>
  </si>
  <si>
    <t>สระขุด</t>
  </si>
  <si>
    <t>A_10806</t>
  </si>
  <si>
    <t>A_10807</t>
  </si>
  <si>
    <t>A_10808</t>
  </si>
  <si>
    <t>นาป่าแซง</t>
  </si>
  <si>
    <t>ปทุมราชวงศา</t>
  </si>
  <si>
    <t>อำนาจเจริญ</t>
  </si>
  <si>
    <t>A_10809</t>
  </si>
  <si>
    <t>A_10810</t>
  </si>
  <si>
    <t>ผาสุก</t>
  </si>
  <si>
    <t>กุมภวาปี</t>
  </si>
  <si>
    <t>A_10811</t>
  </si>
  <si>
    <t>กุดจับ</t>
  </si>
  <si>
    <t>A_10812</t>
  </si>
  <si>
    <t>บ้านยา</t>
  </si>
  <si>
    <t>หนองหาน</t>
  </si>
  <si>
    <t>A_10813</t>
  </si>
  <si>
    <t>บ้านตาด</t>
  </si>
  <si>
    <t>บ้านดุง</t>
  </si>
  <si>
    <t>A_10814</t>
  </si>
  <si>
    <t>ผาจุก</t>
  </si>
  <si>
    <t>เมืองอุตรดิตถ์</t>
  </si>
  <si>
    <t>A_10815</t>
  </si>
  <si>
    <t>A_10816</t>
  </si>
  <si>
    <t>A_10817</t>
  </si>
  <si>
    <t>A_10818</t>
  </si>
  <si>
    <t>บ้านฝาย</t>
  </si>
  <si>
    <t>A_10819</t>
  </si>
  <si>
    <t>น้ำรอบ</t>
  </si>
  <si>
    <t>ลานสัก</t>
  </si>
  <si>
    <t>อุทัยธานี</t>
  </si>
  <si>
    <t>A_10820</t>
  </si>
  <si>
    <t>ปะอาว</t>
  </si>
  <si>
    <t>เมืองอุบลราชธานี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</si>
</sst>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[$-1010409]d\ mmm\ yy;@"/>
    <numFmt numFmtId="166" formatCode="0.00000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</cellStyleXfs>
  <cellXfs count="5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4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horizontal="center"/>
    </xf>
    <xf numFmtId="165" fontId="27" fillId="0" borderId="0" xfId="0" applyNumberFormat="1" applyFont="1"/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1" fillId="0" borderId="0" xfId="0" applyFont="1" applyAlignment="1">
      <alignment horizontal="left" vertical="center"/>
    </xf>
    <xf numFmtId="165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7" fillId="0" borderId="0" xfId="0" applyNumberFormat="1" applyFont="1" applyAlignment="1">
      <alignment vertical="center"/>
    </xf>
    <xf numFmtId="166" fontId="41" fillId="0" borderId="0" xfId="0" applyNumberFormat="1" applyFont="1" applyAlignment="1">
      <alignment horizontal="left" vertical="center"/>
    </xf>
    <xf numFmtId="166" fontId="3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166" fontId="37" fillId="0" borderId="0" xfId="0" applyNumberFormat="1" applyFont="1" applyAlignment="1">
      <alignment horizontal="center" vertical="center"/>
    </xf>
    <xf numFmtId="166" fontId="27" fillId="0" borderId="0" xfId="0" applyNumberFormat="1" applyFont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9" t="s">
        <v>34</v>
      </c>
      <c r="B1" s="49"/>
      <c r="C1" s="49"/>
      <c r="D1" s="49"/>
      <c r="E1" s="49"/>
      <c r="F1" s="4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5"/>
  <sheetViews>
    <sheetView tabSelected="1" zoomScaleNormal="100" workbookViewId="0">
      <selection activeCell="S3" sqref="S3"/>
    </sheetView>
  </sheetViews>
  <sheetFormatPr defaultColWidth="144.1796875" defaultRowHeight="18"/>
  <cols>
    <col min="1" max="1" width="14.26953125" style="25" customWidth="1"/>
    <col min="2" max="2" width="8.81640625" style="26" bestFit="1" customWidth="1"/>
    <col min="3" max="3" width="5.453125" style="28" bestFit="1" customWidth="1"/>
    <col min="4" max="4" width="9.453125" style="38" bestFit="1" customWidth="1"/>
    <col min="5" max="5" width="10.453125" style="38" bestFit="1" customWidth="1"/>
    <col min="6" max="6" width="13.54296875" style="38" bestFit="1" customWidth="1"/>
    <col min="7" max="7" width="14.54296875" style="38" bestFit="1" customWidth="1"/>
    <col min="8" max="8" width="9.81640625" style="26" bestFit="1" customWidth="1"/>
    <col min="9" max="9" width="10" style="26" bestFit="1" customWidth="1"/>
    <col min="10" max="10" width="12.1796875" style="26" bestFit="1" customWidth="1"/>
    <col min="11" max="11" width="12.26953125" style="26" bestFit="1" customWidth="1"/>
    <col min="12" max="12" width="18.54296875" style="26" bestFit="1" customWidth="1"/>
    <col min="13" max="13" width="22.81640625" style="26" bestFit="1" customWidth="1"/>
    <col min="14" max="14" width="19.54296875" style="26" bestFit="1" customWidth="1"/>
    <col min="15" max="15" width="30" style="26" bestFit="1" customWidth="1"/>
    <col min="16" max="17" width="35" style="25" bestFit="1" customWidth="1"/>
    <col min="18" max="18" width="12.54296875" style="25" bestFit="1" customWidth="1"/>
    <col min="19" max="19" width="14.453125" style="25" bestFit="1" customWidth="1"/>
    <col min="20" max="20" width="46.54296875" style="25" bestFit="1" customWidth="1"/>
    <col min="21" max="16384" width="144.1796875" style="25"/>
  </cols>
  <sheetData>
    <row r="1" spans="1:20" ht="28.5" customHeight="1">
      <c r="A1" s="50" t="s">
        <v>111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ht="15.75" customHeight="1">
      <c r="A2" s="13"/>
      <c r="B2" s="13"/>
      <c r="C2" s="23"/>
      <c r="D2" s="36"/>
      <c r="E2" s="36"/>
      <c r="F2" s="36"/>
      <c r="G2" s="36"/>
      <c r="H2" s="24"/>
      <c r="I2" s="24"/>
      <c r="J2" s="24"/>
      <c r="K2" s="24"/>
      <c r="L2" s="24"/>
      <c r="M2" s="24"/>
      <c r="N2" s="24"/>
      <c r="O2" s="24"/>
      <c r="P2" s="13"/>
      <c r="Q2" s="13"/>
      <c r="R2" s="13"/>
      <c r="S2" s="13"/>
      <c r="T2" s="13"/>
    </row>
    <row r="3" spans="1:20" s="26" customFormat="1" ht="21" customHeight="1">
      <c r="A3" s="12" t="s">
        <v>45</v>
      </c>
      <c r="B3" s="8" t="s">
        <v>3</v>
      </c>
      <c r="C3" s="9" t="s">
        <v>9</v>
      </c>
      <c r="D3" s="37" t="s">
        <v>10</v>
      </c>
      <c r="E3" s="37" t="s">
        <v>11</v>
      </c>
      <c r="F3" s="37" t="s">
        <v>0</v>
      </c>
      <c r="G3" s="37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5" t="s">
        <v>137</v>
      </c>
      <c r="B4" s="45">
        <v>45667</v>
      </c>
      <c r="C4" s="46">
        <v>2.19</v>
      </c>
      <c r="D4" s="48">
        <v>17.10548</v>
      </c>
      <c r="E4" s="48">
        <v>98.789119999999997</v>
      </c>
      <c r="F4" s="48">
        <v>477565.80257599999</v>
      </c>
      <c r="G4" s="48">
        <v>1891235.96328</v>
      </c>
      <c r="H4" s="35" t="s">
        <v>48</v>
      </c>
      <c r="I4" s="35" t="s">
        <v>127</v>
      </c>
      <c r="J4" s="35" t="s">
        <v>126</v>
      </c>
      <c r="K4" s="35" t="s">
        <v>59</v>
      </c>
      <c r="L4" s="35" t="s">
        <v>55</v>
      </c>
      <c r="M4" s="35" t="s">
        <v>125</v>
      </c>
      <c r="N4" s="35" t="s">
        <v>57</v>
      </c>
      <c r="O4" s="35" t="s">
        <v>79</v>
      </c>
      <c r="P4" s="35" t="s">
        <v>82</v>
      </c>
      <c r="Q4" s="35" t="s">
        <v>82</v>
      </c>
      <c r="R4" s="35" t="s">
        <v>51</v>
      </c>
      <c r="S4" s="35" t="s">
        <v>52</v>
      </c>
      <c r="T4" s="47" t="str">
        <f t="shared" ref="T4:T21" si="0">HYPERLINK(CONCATENATE("http://maps.google.com/maps?q=",D4,",",E4))</f>
        <v>http://maps.google.com/maps?q=17.10548,98.78912</v>
      </c>
    </row>
    <row r="5" spans="1:20">
      <c r="A5" s="35" t="s">
        <v>138</v>
      </c>
      <c r="B5" s="45">
        <v>45667</v>
      </c>
      <c r="C5" s="46">
        <v>2.19</v>
      </c>
      <c r="D5" s="48">
        <v>16.922059999999998</v>
      </c>
      <c r="E5" s="48">
        <v>102.45780999999999</v>
      </c>
      <c r="F5" s="48">
        <v>868399.30103099998</v>
      </c>
      <c r="G5" s="48">
        <v>1874171.45906</v>
      </c>
      <c r="H5" s="35" t="s">
        <v>48</v>
      </c>
      <c r="I5" s="35" t="s">
        <v>133</v>
      </c>
      <c r="J5" s="35" t="s">
        <v>132</v>
      </c>
      <c r="K5" s="35" t="s">
        <v>131</v>
      </c>
      <c r="L5" s="35" t="s">
        <v>53</v>
      </c>
      <c r="M5" s="35" t="s">
        <v>130</v>
      </c>
      <c r="N5" s="35" t="s">
        <v>83</v>
      </c>
      <c r="O5" s="35" t="s">
        <v>129</v>
      </c>
      <c r="P5" s="35" t="s">
        <v>128</v>
      </c>
      <c r="Q5" s="35" t="s">
        <v>128</v>
      </c>
      <c r="R5" s="35" t="s">
        <v>51</v>
      </c>
      <c r="S5" s="35" t="s">
        <v>52</v>
      </c>
      <c r="T5" s="47" t="str">
        <f t="shared" si="0"/>
        <v>http://maps.google.com/maps?q=16.92206,102.45781</v>
      </c>
    </row>
    <row r="6" spans="1:20">
      <c r="A6" s="35" t="s">
        <v>139</v>
      </c>
      <c r="B6" s="45">
        <v>45667</v>
      </c>
      <c r="C6" s="46">
        <v>2.19</v>
      </c>
      <c r="D6" s="48">
        <v>16.935320000000001</v>
      </c>
      <c r="E6" s="48">
        <v>102.47011999999999</v>
      </c>
      <c r="F6" s="48">
        <v>869686.22207599995</v>
      </c>
      <c r="G6" s="48">
        <v>1875663.7194999999</v>
      </c>
      <c r="H6" s="35" t="s">
        <v>48</v>
      </c>
      <c r="I6" s="35" t="s">
        <v>133</v>
      </c>
      <c r="J6" s="35" t="s">
        <v>132</v>
      </c>
      <c r="K6" s="35" t="s">
        <v>131</v>
      </c>
      <c r="L6" s="35" t="s">
        <v>53</v>
      </c>
      <c r="M6" s="35" t="s">
        <v>130</v>
      </c>
      <c r="N6" s="35" t="s">
        <v>83</v>
      </c>
      <c r="O6" s="35" t="s">
        <v>129</v>
      </c>
      <c r="P6" s="35" t="s">
        <v>128</v>
      </c>
      <c r="Q6" s="35" t="s">
        <v>128</v>
      </c>
      <c r="R6" s="35" t="s">
        <v>51</v>
      </c>
      <c r="S6" s="35" t="s">
        <v>52</v>
      </c>
      <c r="T6" s="47" t="str">
        <f t="shared" si="0"/>
        <v>http://maps.google.com/maps?q=16.93532,102.47012</v>
      </c>
    </row>
    <row r="7" spans="1:20">
      <c r="A7" s="35" t="s">
        <v>140</v>
      </c>
      <c r="B7" s="45">
        <v>45667</v>
      </c>
      <c r="C7" s="46">
        <v>2.19</v>
      </c>
      <c r="D7" s="48">
        <v>16.81166</v>
      </c>
      <c r="E7" s="48">
        <v>101.44414</v>
      </c>
      <c r="F7" s="48">
        <v>760486.86522000004</v>
      </c>
      <c r="G7" s="48">
        <v>1860327.74945</v>
      </c>
      <c r="H7" s="35" t="s">
        <v>48</v>
      </c>
      <c r="I7" s="35" t="s">
        <v>136</v>
      </c>
      <c r="J7" s="35" t="s">
        <v>135</v>
      </c>
      <c r="K7" s="35" t="s">
        <v>90</v>
      </c>
      <c r="L7" s="35" t="s">
        <v>55</v>
      </c>
      <c r="M7" s="35" t="s">
        <v>134</v>
      </c>
      <c r="N7" s="35" t="s">
        <v>57</v>
      </c>
      <c r="O7" s="35" t="s">
        <v>79</v>
      </c>
      <c r="P7" s="35" t="s">
        <v>78</v>
      </c>
      <c r="Q7" s="35" t="s">
        <v>78</v>
      </c>
      <c r="R7" s="35" t="s">
        <v>51</v>
      </c>
      <c r="S7" s="35" t="s">
        <v>54</v>
      </c>
      <c r="T7" s="47" t="str">
        <f t="shared" si="0"/>
        <v>http://maps.google.com/maps?q=16.81166,101.44414</v>
      </c>
    </row>
    <row r="8" spans="1:20">
      <c r="A8" s="35" t="s">
        <v>141</v>
      </c>
      <c r="B8" s="45">
        <v>45667</v>
      </c>
      <c r="C8" s="46">
        <v>2.19</v>
      </c>
      <c r="D8" s="48">
        <v>16.811920000000001</v>
      </c>
      <c r="E8" s="48">
        <v>101.44562000000001</v>
      </c>
      <c r="F8" s="48">
        <v>760644.32256400003</v>
      </c>
      <c r="G8" s="48">
        <v>1860358.48227</v>
      </c>
      <c r="H8" s="35" t="s">
        <v>48</v>
      </c>
      <c r="I8" s="35" t="s">
        <v>136</v>
      </c>
      <c r="J8" s="35" t="s">
        <v>135</v>
      </c>
      <c r="K8" s="35" t="s">
        <v>90</v>
      </c>
      <c r="L8" s="35" t="s">
        <v>55</v>
      </c>
      <c r="M8" s="35" t="s">
        <v>134</v>
      </c>
      <c r="N8" s="35" t="s">
        <v>57</v>
      </c>
      <c r="O8" s="35" t="s">
        <v>79</v>
      </c>
      <c r="P8" s="35" t="s">
        <v>78</v>
      </c>
      <c r="Q8" s="35" t="s">
        <v>78</v>
      </c>
      <c r="R8" s="35" t="s">
        <v>51</v>
      </c>
      <c r="S8" s="35" t="s">
        <v>54</v>
      </c>
      <c r="T8" s="47" t="str">
        <f t="shared" si="0"/>
        <v>http://maps.google.com/maps?q=16.81192,101.44562</v>
      </c>
    </row>
    <row r="9" spans="1:20">
      <c r="A9" s="35" t="s">
        <v>142</v>
      </c>
      <c r="B9" s="45">
        <v>45667</v>
      </c>
      <c r="C9" s="46">
        <v>2.19</v>
      </c>
      <c r="D9" s="48">
        <v>17.335080000000001</v>
      </c>
      <c r="E9" s="48">
        <v>101.44257</v>
      </c>
      <c r="F9" s="48">
        <v>759593.72353700001</v>
      </c>
      <c r="G9" s="48">
        <v>1918273.29975</v>
      </c>
      <c r="H9" s="35" t="s">
        <v>48</v>
      </c>
      <c r="I9" s="35" t="s">
        <v>124</v>
      </c>
      <c r="J9" s="35" t="s">
        <v>123</v>
      </c>
      <c r="K9" s="35" t="s">
        <v>62</v>
      </c>
      <c r="L9" s="35" t="s">
        <v>53</v>
      </c>
      <c r="M9" s="35" t="s">
        <v>122</v>
      </c>
      <c r="N9" s="35" t="s">
        <v>57</v>
      </c>
      <c r="O9" s="35" t="s">
        <v>121</v>
      </c>
      <c r="P9" s="35" t="s">
        <v>120</v>
      </c>
      <c r="Q9" s="35" t="s">
        <v>120</v>
      </c>
      <c r="R9" s="35" t="s">
        <v>51</v>
      </c>
      <c r="S9" s="35" t="s">
        <v>52</v>
      </c>
      <c r="T9" s="47" t="str">
        <f t="shared" si="0"/>
        <v>http://maps.google.com/maps?q=17.33508,101.44257</v>
      </c>
    </row>
    <row r="10" spans="1:20">
      <c r="A10" s="35" t="s">
        <v>143</v>
      </c>
      <c r="B10" s="45">
        <v>45667</v>
      </c>
      <c r="C10" s="46">
        <v>2.19</v>
      </c>
      <c r="D10" s="48">
        <v>17.335850000000001</v>
      </c>
      <c r="E10" s="48">
        <v>101.44403</v>
      </c>
      <c r="F10" s="48">
        <v>759747.88451999996</v>
      </c>
      <c r="G10" s="48">
        <v>1918360.5218</v>
      </c>
      <c r="H10" s="35" t="s">
        <v>48</v>
      </c>
      <c r="I10" s="35" t="s">
        <v>124</v>
      </c>
      <c r="J10" s="35" t="s">
        <v>123</v>
      </c>
      <c r="K10" s="35" t="s">
        <v>62</v>
      </c>
      <c r="L10" s="35" t="s">
        <v>53</v>
      </c>
      <c r="M10" s="35" t="s">
        <v>122</v>
      </c>
      <c r="N10" s="35" t="s">
        <v>57</v>
      </c>
      <c r="O10" s="35" t="s">
        <v>121</v>
      </c>
      <c r="P10" s="35" t="s">
        <v>120</v>
      </c>
      <c r="Q10" s="35" t="s">
        <v>120</v>
      </c>
      <c r="R10" s="35" t="s">
        <v>51</v>
      </c>
      <c r="S10" s="35" t="s">
        <v>52</v>
      </c>
      <c r="T10" s="47" t="str">
        <f t="shared" si="0"/>
        <v>http://maps.google.com/maps?q=17.33585,101.44403</v>
      </c>
    </row>
    <row r="11" spans="1:20">
      <c r="A11" s="35" t="s">
        <v>144</v>
      </c>
      <c r="B11" s="45">
        <v>45667</v>
      </c>
      <c r="C11" s="46">
        <v>2.19</v>
      </c>
      <c r="D11" s="48">
        <v>19.556930000000001</v>
      </c>
      <c r="E11" s="48">
        <v>98.273989999999998</v>
      </c>
      <c r="F11" s="48">
        <v>423843.743197</v>
      </c>
      <c r="G11" s="48">
        <v>2162613.9147299998</v>
      </c>
      <c r="H11" s="35" t="s">
        <v>48</v>
      </c>
      <c r="I11" s="35" t="s">
        <v>119</v>
      </c>
      <c r="J11" s="35" t="s">
        <v>118</v>
      </c>
      <c r="K11" s="35" t="s">
        <v>117</v>
      </c>
      <c r="L11" s="35" t="s">
        <v>55</v>
      </c>
      <c r="M11" s="35" t="s">
        <v>116</v>
      </c>
      <c r="N11" s="35" t="s">
        <v>57</v>
      </c>
      <c r="O11" s="35" t="s">
        <v>115</v>
      </c>
      <c r="P11" s="35" t="s">
        <v>114</v>
      </c>
      <c r="Q11" s="35" t="s">
        <v>114</v>
      </c>
      <c r="R11" s="35" t="s">
        <v>51</v>
      </c>
      <c r="S11" s="35" t="s">
        <v>54</v>
      </c>
      <c r="T11" s="47" t="str">
        <f t="shared" si="0"/>
        <v>http://maps.google.com/maps?q=19.55693,98.27399</v>
      </c>
    </row>
    <row r="12" spans="1:20" s="14" customFormat="1">
      <c r="A12" s="35" t="s">
        <v>326</v>
      </c>
      <c r="B12" s="45">
        <v>45667</v>
      </c>
      <c r="C12" s="46">
        <v>13.31</v>
      </c>
      <c r="D12" s="48">
        <v>20.23488</v>
      </c>
      <c r="E12" s="48">
        <v>100.17703</v>
      </c>
      <c r="F12" s="48">
        <v>622946.46224499994</v>
      </c>
      <c r="G12" s="48">
        <v>2237910.2986300001</v>
      </c>
      <c r="H12" s="35" t="s">
        <v>48</v>
      </c>
      <c r="I12" s="35" t="s">
        <v>327</v>
      </c>
      <c r="J12" s="35" t="s">
        <v>328</v>
      </c>
      <c r="K12" s="35" t="s">
        <v>329</v>
      </c>
      <c r="L12" s="35" t="s">
        <v>55</v>
      </c>
      <c r="M12" s="35" t="s">
        <v>328</v>
      </c>
      <c r="N12" s="35" t="s">
        <v>330</v>
      </c>
      <c r="O12" s="35" t="s">
        <v>79</v>
      </c>
      <c r="P12" s="35" t="s">
        <v>331</v>
      </c>
      <c r="Q12" s="35" t="s">
        <v>331</v>
      </c>
      <c r="R12" s="35" t="s">
        <v>51</v>
      </c>
      <c r="S12" s="35" t="s">
        <v>54</v>
      </c>
      <c r="T12" s="47" t="str">
        <f t="shared" si="0"/>
        <v>http://maps.google.com/maps?q=20.23488,100.17703</v>
      </c>
    </row>
    <row r="13" spans="1:20" s="14" customFormat="1">
      <c r="A13" s="35" t="s">
        <v>332</v>
      </c>
      <c r="B13" s="45">
        <v>45667</v>
      </c>
      <c r="C13" s="46">
        <v>13.31</v>
      </c>
      <c r="D13" s="48">
        <v>15.96951</v>
      </c>
      <c r="E13" s="48">
        <v>100.87088</v>
      </c>
      <c r="F13" s="48">
        <v>700229.11930499994</v>
      </c>
      <c r="G13" s="48">
        <v>1766462.3757</v>
      </c>
      <c r="H13" s="35" t="s">
        <v>48</v>
      </c>
      <c r="I13" s="35" t="s">
        <v>213</v>
      </c>
      <c r="J13" s="35" t="s">
        <v>214</v>
      </c>
      <c r="K13" s="35" t="s">
        <v>90</v>
      </c>
      <c r="L13" s="35" t="s">
        <v>55</v>
      </c>
      <c r="M13" s="35" t="s">
        <v>333</v>
      </c>
      <c r="N13" s="35" t="s">
        <v>334</v>
      </c>
      <c r="O13" s="35" t="s">
        <v>79</v>
      </c>
      <c r="P13" s="35" t="s">
        <v>78</v>
      </c>
      <c r="Q13" s="35" t="s">
        <v>78</v>
      </c>
      <c r="R13" s="35" t="s">
        <v>51</v>
      </c>
      <c r="S13" s="35" t="s">
        <v>54</v>
      </c>
      <c r="T13" s="47" t="str">
        <f t="shared" si="0"/>
        <v>http://maps.google.com/maps?q=15.96951,100.87088</v>
      </c>
    </row>
    <row r="14" spans="1:20" s="14" customFormat="1">
      <c r="A14" s="35" t="s">
        <v>335</v>
      </c>
      <c r="B14" s="45">
        <v>45667</v>
      </c>
      <c r="C14" s="46">
        <v>13.31</v>
      </c>
      <c r="D14" s="48">
        <v>18.914100000000001</v>
      </c>
      <c r="E14" s="48">
        <v>100.32281</v>
      </c>
      <c r="F14" s="48">
        <v>639306.73765499995</v>
      </c>
      <c r="G14" s="48">
        <v>2091844.1865300001</v>
      </c>
      <c r="H14" s="35" t="s">
        <v>48</v>
      </c>
      <c r="I14" s="35" t="s">
        <v>336</v>
      </c>
      <c r="J14" s="35" t="s">
        <v>336</v>
      </c>
      <c r="K14" s="35" t="s">
        <v>337</v>
      </c>
      <c r="L14" s="35" t="s">
        <v>55</v>
      </c>
      <c r="M14" s="35" t="s">
        <v>338</v>
      </c>
      <c r="N14" s="35" t="s">
        <v>83</v>
      </c>
      <c r="O14" s="35" t="s">
        <v>79</v>
      </c>
      <c r="P14" s="35" t="s">
        <v>331</v>
      </c>
      <c r="Q14" s="35" t="s">
        <v>331</v>
      </c>
      <c r="R14" s="35" t="s">
        <v>51</v>
      </c>
      <c r="S14" s="35" t="s">
        <v>54</v>
      </c>
      <c r="T14" s="47" t="str">
        <f t="shared" si="0"/>
        <v>http://maps.google.com/maps?q=18.9141,100.32281</v>
      </c>
    </row>
    <row r="15" spans="1:20" s="14" customFormat="1">
      <c r="A15" s="35" t="s">
        <v>339</v>
      </c>
      <c r="B15" s="45">
        <v>45667</v>
      </c>
      <c r="C15" s="46">
        <v>13.31</v>
      </c>
      <c r="D15" s="48">
        <v>16.48</v>
      </c>
      <c r="E15" s="48">
        <v>98.944580000000002</v>
      </c>
      <c r="F15" s="48">
        <v>494084.88908200001</v>
      </c>
      <c r="G15" s="48">
        <v>1822032.3062</v>
      </c>
      <c r="H15" s="35" t="s">
        <v>48</v>
      </c>
      <c r="I15" s="35" t="s">
        <v>340</v>
      </c>
      <c r="J15" s="35" t="s">
        <v>341</v>
      </c>
      <c r="K15" s="35" t="s">
        <v>59</v>
      </c>
      <c r="L15" s="35" t="s">
        <v>55</v>
      </c>
      <c r="M15" s="35" t="s">
        <v>342</v>
      </c>
      <c r="N15" s="35" t="s">
        <v>343</v>
      </c>
      <c r="O15" s="35" t="s">
        <v>79</v>
      </c>
      <c r="P15" s="35" t="s">
        <v>82</v>
      </c>
      <c r="Q15" s="35" t="s">
        <v>82</v>
      </c>
      <c r="R15" s="35" t="s">
        <v>51</v>
      </c>
      <c r="S15" s="35" t="s">
        <v>54</v>
      </c>
      <c r="T15" s="47" t="str">
        <f t="shared" si="0"/>
        <v>http://maps.google.com/maps?q=16.48,98.94458</v>
      </c>
    </row>
    <row r="16" spans="1:20" s="14" customFormat="1">
      <c r="A16" s="35" t="s">
        <v>344</v>
      </c>
      <c r="B16" s="45">
        <v>45667</v>
      </c>
      <c r="C16" s="46">
        <v>13.31</v>
      </c>
      <c r="D16" s="48">
        <v>16.483440000000002</v>
      </c>
      <c r="E16" s="48">
        <v>98.944000000000003</v>
      </c>
      <c r="F16" s="48">
        <v>494023.08977800002</v>
      </c>
      <c r="G16" s="48">
        <v>1822412.8543199999</v>
      </c>
      <c r="H16" s="35" t="s">
        <v>48</v>
      </c>
      <c r="I16" s="35" t="s">
        <v>340</v>
      </c>
      <c r="J16" s="35" t="s">
        <v>341</v>
      </c>
      <c r="K16" s="35" t="s">
        <v>59</v>
      </c>
      <c r="L16" s="35" t="s">
        <v>55</v>
      </c>
      <c r="M16" s="35" t="s">
        <v>342</v>
      </c>
      <c r="N16" s="35" t="s">
        <v>343</v>
      </c>
      <c r="O16" s="35" t="s">
        <v>79</v>
      </c>
      <c r="P16" s="35" t="s">
        <v>82</v>
      </c>
      <c r="Q16" s="35" t="s">
        <v>82</v>
      </c>
      <c r="R16" s="35" t="s">
        <v>51</v>
      </c>
      <c r="S16" s="35" t="s">
        <v>54</v>
      </c>
      <c r="T16" s="47" t="str">
        <f t="shared" si="0"/>
        <v>http://maps.google.com/maps?q=16.48344,98.944</v>
      </c>
    </row>
    <row r="17" spans="1:20" s="14" customFormat="1">
      <c r="A17" s="35" t="s">
        <v>345</v>
      </c>
      <c r="B17" s="45">
        <v>45667</v>
      </c>
      <c r="C17" s="46">
        <v>13.31</v>
      </c>
      <c r="D17" s="48">
        <v>17.03041</v>
      </c>
      <c r="E17" s="48">
        <v>103.96792000000001</v>
      </c>
      <c r="F17" s="48">
        <v>1029269.39175</v>
      </c>
      <c r="G17" s="48">
        <v>1889651.5297099999</v>
      </c>
      <c r="H17" s="35" t="s">
        <v>48</v>
      </c>
      <c r="I17" s="35" t="s">
        <v>346</v>
      </c>
      <c r="J17" s="35" t="s">
        <v>347</v>
      </c>
      <c r="K17" s="35" t="s">
        <v>348</v>
      </c>
      <c r="L17" s="35" t="s">
        <v>53</v>
      </c>
      <c r="M17" s="35" t="s">
        <v>347</v>
      </c>
      <c r="N17" s="35" t="s">
        <v>83</v>
      </c>
      <c r="O17" s="35" t="s">
        <v>349</v>
      </c>
      <c r="P17" s="35" t="s">
        <v>128</v>
      </c>
      <c r="Q17" s="35" t="s">
        <v>128</v>
      </c>
      <c r="R17" s="35" t="s">
        <v>51</v>
      </c>
      <c r="S17" s="35" t="s">
        <v>54</v>
      </c>
      <c r="T17" s="47" t="str">
        <f t="shared" si="0"/>
        <v>http://maps.google.com/maps?q=17.03041,103.96792</v>
      </c>
    </row>
    <row r="18" spans="1:20" s="14" customFormat="1">
      <c r="A18" s="35" t="s">
        <v>350</v>
      </c>
      <c r="B18" s="45">
        <v>45667</v>
      </c>
      <c r="C18" s="46">
        <v>13.31</v>
      </c>
      <c r="D18" s="48">
        <v>17.033989999999999</v>
      </c>
      <c r="E18" s="48">
        <v>103.96738000000001</v>
      </c>
      <c r="F18" s="48">
        <v>1029201.6266</v>
      </c>
      <c r="G18" s="48">
        <v>1890047.34476</v>
      </c>
      <c r="H18" s="35" t="s">
        <v>48</v>
      </c>
      <c r="I18" s="35" t="s">
        <v>351</v>
      </c>
      <c r="J18" s="35" t="s">
        <v>352</v>
      </c>
      <c r="K18" s="35" t="s">
        <v>348</v>
      </c>
      <c r="L18" s="35" t="s">
        <v>53</v>
      </c>
      <c r="M18" s="35" t="s">
        <v>347</v>
      </c>
      <c r="N18" s="35" t="s">
        <v>83</v>
      </c>
      <c r="O18" s="35" t="s">
        <v>353</v>
      </c>
      <c r="P18" s="35" t="s">
        <v>128</v>
      </c>
      <c r="Q18" s="35" t="s">
        <v>128</v>
      </c>
      <c r="R18" s="35" t="s">
        <v>51</v>
      </c>
      <c r="S18" s="35" t="s">
        <v>54</v>
      </c>
      <c r="T18" s="47" t="str">
        <f t="shared" si="0"/>
        <v>http://maps.google.com/maps?q=17.03399,103.96738</v>
      </c>
    </row>
    <row r="19" spans="1:20" s="14" customFormat="1">
      <c r="A19" s="35" t="s">
        <v>354</v>
      </c>
      <c r="B19" s="45">
        <v>45667</v>
      </c>
      <c r="C19" s="46">
        <v>13.31</v>
      </c>
      <c r="D19" s="48">
        <v>17.333220000000001</v>
      </c>
      <c r="E19" s="48">
        <v>100.69593999999999</v>
      </c>
      <c r="F19" s="48">
        <v>680221.08494700002</v>
      </c>
      <c r="G19" s="48">
        <v>1917212.91539</v>
      </c>
      <c r="H19" s="35" t="s">
        <v>48</v>
      </c>
      <c r="I19" s="35" t="s">
        <v>355</v>
      </c>
      <c r="J19" s="35" t="s">
        <v>355</v>
      </c>
      <c r="K19" s="35" t="s">
        <v>356</v>
      </c>
      <c r="L19" s="35" t="s">
        <v>55</v>
      </c>
      <c r="M19" s="35" t="s">
        <v>357</v>
      </c>
      <c r="N19" s="35" t="s">
        <v>57</v>
      </c>
      <c r="O19" s="35" t="s">
        <v>358</v>
      </c>
      <c r="P19" s="35" t="s">
        <v>78</v>
      </c>
      <c r="Q19" s="35" t="s">
        <v>78</v>
      </c>
      <c r="R19" s="35" t="s">
        <v>51</v>
      </c>
      <c r="S19" s="35" t="s">
        <v>54</v>
      </c>
      <c r="T19" s="47" t="str">
        <f t="shared" si="0"/>
        <v>http://maps.google.com/maps?q=17.33322,100.69594</v>
      </c>
    </row>
    <row r="20" spans="1:20" s="14" customFormat="1">
      <c r="A20" s="35" t="s">
        <v>359</v>
      </c>
      <c r="B20" s="45">
        <v>45667</v>
      </c>
      <c r="C20" s="46">
        <v>13.31</v>
      </c>
      <c r="D20" s="48">
        <v>13.959770000000001</v>
      </c>
      <c r="E20" s="48">
        <v>99.385900000000007</v>
      </c>
      <c r="F20" s="48">
        <v>541681.16105400003</v>
      </c>
      <c r="G20" s="48">
        <v>1543310.9381299999</v>
      </c>
      <c r="H20" s="35" t="s">
        <v>48</v>
      </c>
      <c r="I20" s="35" t="s">
        <v>360</v>
      </c>
      <c r="J20" s="35" t="s">
        <v>361</v>
      </c>
      <c r="K20" s="35" t="s">
        <v>49</v>
      </c>
      <c r="L20" s="35" t="s">
        <v>50</v>
      </c>
      <c r="M20" s="35" t="s">
        <v>362</v>
      </c>
      <c r="N20" s="35" t="s">
        <v>330</v>
      </c>
      <c r="O20" s="35" t="s">
        <v>79</v>
      </c>
      <c r="P20" s="35" t="s">
        <v>363</v>
      </c>
      <c r="Q20" s="35" t="s">
        <v>363</v>
      </c>
      <c r="R20" s="35" t="s">
        <v>51</v>
      </c>
      <c r="S20" s="35" t="s">
        <v>54</v>
      </c>
      <c r="T20" s="47" t="str">
        <f t="shared" si="0"/>
        <v>http://maps.google.com/maps?q=13.95977,99.3859</v>
      </c>
    </row>
    <row r="21" spans="1:20" s="14" customFormat="1">
      <c r="A21" s="35" t="s">
        <v>364</v>
      </c>
      <c r="B21" s="45">
        <v>45667</v>
      </c>
      <c r="C21" s="46">
        <v>13.31</v>
      </c>
      <c r="D21" s="48">
        <v>13.96326</v>
      </c>
      <c r="E21" s="48">
        <v>99.385469999999998</v>
      </c>
      <c r="F21" s="48">
        <v>541634.08947899996</v>
      </c>
      <c r="G21" s="48">
        <v>1543696.8459300001</v>
      </c>
      <c r="H21" s="35" t="s">
        <v>48</v>
      </c>
      <c r="I21" s="35" t="s">
        <v>360</v>
      </c>
      <c r="J21" s="35" t="s">
        <v>361</v>
      </c>
      <c r="K21" s="35" t="s">
        <v>49</v>
      </c>
      <c r="L21" s="35" t="s">
        <v>50</v>
      </c>
      <c r="M21" s="35" t="s">
        <v>362</v>
      </c>
      <c r="N21" s="35" t="s">
        <v>330</v>
      </c>
      <c r="O21" s="35" t="s">
        <v>79</v>
      </c>
      <c r="P21" s="35" t="s">
        <v>363</v>
      </c>
      <c r="Q21" s="35" t="s">
        <v>363</v>
      </c>
      <c r="R21" s="35" t="s">
        <v>365</v>
      </c>
      <c r="S21" s="35" t="s">
        <v>54</v>
      </c>
      <c r="T21" s="47" t="str">
        <f t="shared" si="0"/>
        <v>http://maps.google.com/maps?q=13.96326,99.38547</v>
      </c>
    </row>
    <row r="22" spans="1:20" ht="17.5" customHeight="1"/>
    <row r="23" spans="1:20">
      <c r="B23" s="27"/>
      <c r="C23" s="27"/>
      <c r="D23" s="39"/>
      <c r="E23" s="39"/>
      <c r="F23" s="39"/>
      <c r="G23" s="39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</row>
    <row r="25" spans="1:20">
      <c r="A25" s="33" t="s">
        <v>44</v>
      </c>
      <c r="B25" s="33"/>
      <c r="C25" s="33"/>
      <c r="D25" s="40"/>
      <c r="E25" s="40"/>
      <c r="F25" s="40"/>
      <c r="G25" s="40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</row>
  </sheetData>
  <sortState xmlns:xlrd2="http://schemas.microsoft.com/office/spreadsheetml/2017/richdata2" ref="A4:T22">
    <sortCondition ref="M3"/>
  </sortState>
  <mergeCells count="1">
    <mergeCell ref="A1:T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48"/>
  <sheetViews>
    <sheetView topLeftCell="A10" zoomScaleNormal="100" workbookViewId="0">
      <selection activeCell="D16" sqref="D16"/>
    </sheetView>
  </sheetViews>
  <sheetFormatPr defaultColWidth="21.1796875" defaultRowHeight="18.75" customHeight="1"/>
  <cols>
    <col min="1" max="1" width="12.81640625" style="15" customWidth="1"/>
    <col min="2" max="2" width="8.81640625" style="16" bestFit="1" customWidth="1"/>
    <col min="3" max="3" width="5.453125" style="17" bestFit="1" customWidth="1"/>
    <col min="4" max="4" width="9.453125" style="41" bestFit="1" customWidth="1"/>
    <col min="5" max="5" width="10.453125" style="41" bestFit="1" customWidth="1"/>
    <col min="6" max="7" width="14.54296875" style="41" bestFit="1" customWidth="1"/>
    <col min="8" max="8" width="9.81640625" style="16" bestFit="1" customWidth="1"/>
    <col min="9" max="9" width="10.7265625" style="16" bestFit="1" customWidth="1"/>
    <col min="10" max="10" width="15.54296875" style="16" bestFit="1" customWidth="1"/>
    <col min="11" max="11" width="11.81640625" style="16" bestFit="1" customWidth="1"/>
    <col min="12" max="12" width="18.54296875" style="16" bestFit="1" customWidth="1"/>
    <col min="13" max="13" width="37" style="16" bestFit="1" customWidth="1"/>
    <col min="14" max="14" width="12.54296875" style="16" bestFit="1" customWidth="1"/>
    <col min="15" max="16384" width="21.1796875" style="15"/>
  </cols>
  <sheetData>
    <row r="1" spans="1:14" ht="30" customHeight="1">
      <c r="A1" s="50" t="s">
        <v>112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5.75" customHeight="1">
      <c r="N2" s="18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37" t="s">
        <v>10</v>
      </c>
      <c r="E3" s="37" t="s">
        <v>11</v>
      </c>
      <c r="F3" s="37" t="s">
        <v>0</v>
      </c>
      <c r="G3" s="37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5" customFormat="1" ht="18">
      <c r="A4" s="34" t="s">
        <v>169</v>
      </c>
      <c r="B4" s="45">
        <v>45667</v>
      </c>
      <c r="C4" s="46">
        <v>2.19</v>
      </c>
      <c r="D4" s="48">
        <v>14.105420000000001</v>
      </c>
      <c r="E4" s="48">
        <v>99.016490000000005</v>
      </c>
      <c r="F4" s="48">
        <v>501779.95318999997</v>
      </c>
      <c r="G4" s="48">
        <v>1559385.3485300001</v>
      </c>
      <c r="H4" s="35" t="s">
        <v>48</v>
      </c>
      <c r="I4" s="35" t="s">
        <v>149</v>
      </c>
      <c r="J4" s="35" t="s">
        <v>85</v>
      </c>
      <c r="K4" s="35" t="s">
        <v>49</v>
      </c>
      <c r="L4" s="35" t="s">
        <v>50</v>
      </c>
      <c r="M4" s="35" t="s">
        <v>86</v>
      </c>
      <c r="N4" s="35" t="s">
        <v>51</v>
      </c>
    </row>
    <row r="5" spans="1:14" ht="18.75" customHeight="1">
      <c r="A5" s="34" t="s">
        <v>170</v>
      </c>
      <c r="B5" s="45">
        <v>45667</v>
      </c>
      <c r="C5" s="46">
        <v>2.19</v>
      </c>
      <c r="D5" s="48">
        <v>16.880400000000002</v>
      </c>
      <c r="E5" s="48">
        <v>103.1897</v>
      </c>
      <c r="F5" s="48">
        <v>946580.30231499998</v>
      </c>
      <c r="G5" s="48">
        <v>1871071.64689</v>
      </c>
      <c r="H5" s="35" t="s">
        <v>48</v>
      </c>
      <c r="I5" s="35" t="s">
        <v>165</v>
      </c>
      <c r="J5" s="35" t="s">
        <v>166</v>
      </c>
      <c r="K5" s="35" t="s">
        <v>64</v>
      </c>
      <c r="L5" s="35" t="s">
        <v>53</v>
      </c>
      <c r="M5" s="35" t="s">
        <v>164</v>
      </c>
      <c r="N5" s="35" t="s">
        <v>51</v>
      </c>
    </row>
    <row r="6" spans="1:14" ht="18.75" customHeight="1">
      <c r="A6" s="34" t="s">
        <v>171</v>
      </c>
      <c r="B6" s="45">
        <v>45667</v>
      </c>
      <c r="C6" s="46">
        <v>2.19</v>
      </c>
      <c r="D6" s="48">
        <v>16.239070000000002</v>
      </c>
      <c r="E6" s="48">
        <v>102.63592</v>
      </c>
      <c r="F6" s="48">
        <v>888768.51260599995</v>
      </c>
      <c r="G6" s="48">
        <v>1798833.1442100001</v>
      </c>
      <c r="H6" s="35" t="s">
        <v>48</v>
      </c>
      <c r="I6" s="35" t="s">
        <v>156</v>
      </c>
      <c r="J6" s="35" t="s">
        <v>157</v>
      </c>
      <c r="K6" s="35" t="s">
        <v>94</v>
      </c>
      <c r="L6" s="35" t="s">
        <v>53</v>
      </c>
      <c r="M6" s="35" t="s">
        <v>158</v>
      </c>
      <c r="N6" s="35" t="s">
        <v>51</v>
      </c>
    </row>
    <row r="7" spans="1:14" ht="18.75" customHeight="1">
      <c r="A7" s="34" t="s">
        <v>172</v>
      </c>
      <c r="B7" s="45">
        <v>45667</v>
      </c>
      <c r="C7" s="46">
        <v>2.19</v>
      </c>
      <c r="D7" s="48">
        <v>16.801079999999999</v>
      </c>
      <c r="E7" s="48">
        <v>103.10262</v>
      </c>
      <c r="F7" s="48">
        <v>937467.74464599998</v>
      </c>
      <c r="G7" s="48">
        <v>1862082.46897</v>
      </c>
      <c r="H7" s="35" t="s">
        <v>48</v>
      </c>
      <c r="I7" s="35" t="s">
        <v>162</v>
      </c>
      <c r="J7" s="35" t="s">
        <v>163</v>
      </c>
      <c r="K7" s="35" t="s">
        <v>94</v>
      </c>
      <c r="L7" s="35" t="s">
        <v>53</v>
      </c>
      <c r="M7" s="35" t="s">
        <v>164</v>
      </c>
      <c r="N7" s="35" t="s">
        <v>51</v>
      </c>
    </row>
    <row r="8" spans="1:14" ht="18.75" customHeight="1">
      <c r="A8" s="34" t="s">
        <v>173</v>
      </c>
      <c r="B8" s="45">
        <v>45667</v>
      </c>
      <c r="C8" s="46">
        <v>2.19</v>
      </c>
      <c r="D8" s="48">
        <v>16.72786</v>
      </c>
      <c r="E8" s="48">
        <v>98.932090000000002</v>
      </c>
      <c r="F8" s="48">
        <v>492761.08701700001</v>
      </c>
      <c r="G8" s="48">
        <v>1849451.18567</v>
      </c>
      <c r="H8" s="35" t="s">
        <v>48</v>
      </c>
      <c r="I8" s="35" t="s">
        <v>159</v>
      </c>
      <c r="J8" s="35" t="s">
        <v>160</v>
      </c>
      <c r="K8" s="35" t="s">
        <v>59</v>
      </c>
      <c r="L8" s="35" t="s">
        <v>55</v>
      </c>
      <c r="M8" s="35" t="s">
        <v>161</v>
      </c>
      <c r="N8" s="35" t="s">
        <v>51</v>
      </c>
    </row>
    <row r="9" spans="1:14" ht="18.75" customHeight="1">
      <c r="A9" s="34" t="s">
        <v>174</v>
      </c>
      <c r="B9" s="45">
        <v>45667</v>
      </c>
      <c r="C9" s="46">
        <v>2.19</v>
      </c>
      <c r="D9" s="48">
        <v>14.591699999999999</v>
      </c>
      <c r="E9" s="48">
        <v>101.24954</v>
      </c>
      <c r="F9" s="48">
        <v>742349.86972900003</v>
      </c>
      <c r="G9" s="48">
        <v>1614366.0196700001</v>
      </c>
      <c r="H9" s="35" t="s">
        <v>48</v>
      </c>
      <c r="I9" s="35" t="s">
        <v>150</v>
      </c>
      <c r="J9" s="35" t="s">
        <v>136</v>
      </c>
      <c r="K9" s="35" t="s">
        <v>63</v>
      </c>
      <c r="L9" s="35" t="s">
        <v>53</v>
      </c>
      <c r="M9" s="35" t="s">
        <v>151</v>
      </c>
      <c r="N9" s="35" t="s">
        <v>51</v>
      </c>
    </row>
    <row r="10" spans="1:14" ht="18.75" customHeight="1">
      <c r="A10" s="34" t="s">
        <v>175</v>
      </c>
      <c r="B10" s="45">
        <v>45667</v>
      </c>
      <c r="C10" s="46">
        <v>2.19</v>
      </c>
      <c r="D10" s="48">
        <v>14.59675</v>
      </c>
      <c r="E10" s="48">
        <v>101.22367</v>
      </c>
      <c r="F10" s="48">
        <v>739556.10904100002</v>
      </c>
      <c r="G10" s="48">
        <v>1614897.4871499999</v>
      </c>
      <c r="H10" s="35" t="s">
        <v>48</v>
      </c>
      <c r="I10" s="35" t="s">
        <v>150</v>
      </c>
      <c r="J10" s="35" t="s">
        <v>136</v>
      </c>
      <c r="K10" s="35" t="s">
        <v>63</v>
      </c>
      <c r="L10" s="35" t="s">
        <v>53</v>
      </c>
      <c r="M10" s="35" t="s">
        <v>151</v>
      </c>
      <c r="N10" s="35" t="s">
        <v>51</v>
      </c>
    </row>
    <row r="11" spans="1:14" ht="18.75" customHeight="1">
      <c r="A11" s="34" t="s">
        <v>176</v>
      </c>
      <c r="B11" s="45">
        <v>45667</v>
      </c>
      <c r="C11" s="46">
        <v>2.19</v>
      </c>
      <c r="D11" s="48">
        <v>14.60168</v>
      </c>
      <c r="E11" s="48">
        <v>101.22427999999999</v>
      </c>
      <c r="F11" s="48">
        <v>739616.51171600004</v>
      </c>
      <c r="G11" s="48">
        <v>1615443.7528200001</v>
      </c>
      <c r="H11" s="35" t="s">
        <v>48</v>
      </c>
      <c r="I11" s="35" t="s">
        <v>150</v>
      </c>
      <c r="J11" s="35" t="s">
        <v>136</v>
      </c>
      <c r="K11" s="35" t="s">
        <v>63</v>
      </c>
      <c r="L11" s="35" t="s">
        <v>53</v>
      </c>
      <c r="M11" s="35" t="s">
        <v>151</v>
      </c>
      <c r="N11" s="35" t="s">
        <v>51</v>
      </c>
    </row>
    <row r="12" spans="1:14" ht="18.75" customHeight="1">
      <c r="A12" s="34" t="s">
        <v>177</v>
      </c>
      <c r="B12" s="45">
        <v>45667</v>
      </c>
      <c r="C12" s="46">
        <v>2.19</v>
      </c>
      <c r="D12" s="48">
        <v>9.7144499999999994</v>
      </c>
      <c r="E12" s="48">
        <v>98.599590000000006</v>
      </c>
      <c r="F12" s="48">
        <v>456078.75197699998</v>
      </c>
      <c r="G12" s="48">
        <v>1073867.24211</v>
      </c>
      <c r="H12" s="35" t="s">
        <v>48</v>
      </c>
      <c r="I12" s="35" t="s">
        <v>145</v>
      </c>
      <c r="J12" s="35" t="s">
        <v>146</v>
      </c>
      <c r="K12" s="35" t="s">
        <v>147</v>
      </c>
      <c r="L12" s="35" t="s">
        <v>60</v>
      </c>
      <c r="M12" s="35" t="s">
        <v>148</v>
      </c>
      <c r="N12" s="35" t="s">
        <v>51</v>
      </c>
    </row>
    <row r="13" spans="1:14" ht="18.75" customHeight="1">
      <c r="A13" s="34" t="s">
        <v>178</v>
      </c>
      <c r="B13" s="45">
        <v>45667</v>
      </c>
      <c r="C13" s="46">
        <v>2.19</v>
      </c>
      <c r="D13" s="48">
        <v>15.089230000000001</v>
      </c>
      <c r="E13" s="48">
        <v>100.94711</v>
      </c>
      <c r="F13" s="48">
        <v>709276.86846499995</v>
      </c>
      <c r="G13" s="48">
        <v>1669121.2280600001</v>
      </c>
      <c r="H13" s="35" t="s">
        <v>48</v>
      </c>
      <c r="I13" s="35" t="s">
        <v>108</v>
      </c>
      <c r="J13" s="35" t="s">
        <v>74</v>
      </c>
      <c r="K13" s="35" t="s">
        <v>56</v>
      </c>
      <c r="L13" s="35" t="s">
        <v>50</v>
      </c>
      <c r="M13" s="35" t="s">
        <v>75</v>
      </c>
      <c r="N13" s="35" t="s">
        <v>51</v>
      </c>
    </row>
    <row r="14" spans="1:14" ht="18.75" customHeight="1">
      <c r="A14" s="34" t="s">
        <v>179</v>
      </c>
      <c r="B14" s="45">
        <v>45667</v>
      </c>
      <c r="C14" s="46">
        <v>2.19</v>
      </c>
      <c r="D14" s="48">
        <v>15.178330000000001</v>
      </c>
      <c r="E14" s="48">
        <v>100.92203000000001</v>
      </c>
      <c r="F14" s="48">
        <v>706493.98074799997</v>
      </c>
      <c r="G14" s="48">
        <v>1678957.3120299999</v>
      </c>
      <c r="H14" s="35" t="s">
        <v>48</v>
      </c>
      <c r="I14" s="35" t="s">
        <v>87</v>
      </c>
      <c r="J14" s="35" t="s">
        <v>88</v>
      </c>
      <c r="K14" s="35" t="s">
        <v>56</v>
      </c>
      <c r="L14" s="35" t="s">
        <v>50</v>
      </c>
      <c r="M14" s="35" t="s">
        <v>75</v>
      </c>
      <c r="N14" s="35" t="s">
        <v>51</v>
      </c>
    </row>
    <row r="15" spans="1:14" ht="18.75" customHeight="1">
      <c r="A15" s="34" t="s">
        <v>180</v>
      </c>
      <c r="B15" s="45">
        <v>45667</v>
      </c>
      <c r="C15" s="46">
        <v>2.19</v>
      </c>
      <c r="D15" s="48">
        <v>15.188549999999999</v>
      </c>
      <c r="E15" s="48">
        <v>100.91986</v>
      </c>
      <c r="F15" s="48">
        <v>706250.841121</v>
      </c>
      <c r="G15" s="48">
        <v>1680086.2111500001</v>
      </c>
      <c r="H15" s="35" t="s">
        <v>48</v>
      </c>
      <c r="I15" s="35" t="s">
        <v>87</v>
      </c>
      <c r="J15" s="35" t="s">
        <v>88</v>
      </c>
      <c r="K15" s="35" t="s">
        <v>56</v>
      </c>
      <c r="L15" s="35" t="s">
        <v>50</v>
      </c>
      <c r="M15" s="35" t="s">
        <v>75</v>
      </c>
      <c r="N15" s="35" t="s">
        <v>51</v>
      </c>
    </row>
    <row r="16" spans="1:14" ht="18.75" customHeight="1">
      <c r="A16" s="34" t="s">
        <v>181</v>
      </c>
      <c r="B16" s="45">
        <v>45667</v>
      </c>
      <c r="C16" s="46">
        <v>2.19</v>
      </c>
      <c r="D16" s="48">
        <v>14.63485</v>
      </c>
      <c r="E16" s="48">
        <v>101.07928</v>
      </c>
      <c r="F16" s="48">
        <v>723956.12561999995</v>
      </c>
      <c r="G16" s="48">
        <v>1618966.4835399999</v>
      </c>
      <c r="H16" s="35" t="s">
        <v>48</v>
      </c>
      <c r="I16" s="35" t="s">
        <v>152</v>
      </c>
      <c r="J16" s="35" t="s">
        <v>153</v>
      </c>
      <c r="K16" s="35" t="s">
        <v>61</v>
      </c>
      <c r="L16" s="35" t="s">
        <v>50</v>
      </c>
      <c r="M16" s="35" t="s">
        <v>154</v>
      </c>
      <c r="N16" s="35" t="s">
        <v>51</v>
      </c>
    </row>
    <row r="17" spans="1:14" ht="18.75" customHeight="1">
      <c r="A17" s="34" t="s">
        <v>182</v>
      </c>
      <c r="B17" s="45">
        <v>45667</v>
      </c>
      <c r="C17" s="46">
        <v>2.19</v>
      </c>
      <c r="D17" s="48">
        <v>14.67914</v>
      </c>
      <c r="E17" s="48">
        <v>101.08289000000001</v>
      </c>
      <c r="F17" s="48">
        <v>724299.99799399998</v>
      </c>
      <c r="G17" s="48">
        <v>1623871.4221999999</v>
      </c>
      <c r="H17" s="35" t="s">
        <v>48</v>
      </c>
      <c r="I17" s="35" t="s">
        <v>155</v>
      </c>
      <c r="J17" s="35" t="s">
        <v>153</v>
      </c>
      <c r="K17" s="35" t="s">
        <v>61</v>
      </c>
      <c r="L17" s="35" t="s">
        <v>50</v>
      </c>
      <c r="M17" s="35" t="s">
        <v>154</v>
      </c>
      <c r="N17" s="35" t="s">
        <v>51</v>
      </c>
    </row>
    <row r="18" spans="1:14" ht="18.75" customHeight="1">
      <c r="A18" s="34" t="s">
        <v>183</v>
      </c>
      <c r="B18" s="45">
        <v>45667</v>
      </c>
      <c r="C18" s="46">
        <v>2.19</v>
      </c>
      <c r="D18" s="48">
        <v>16.940390000000001</v>
      </c>
      <c r="E18" s="48">
        <v>102.47110000000001</v>
      </c>
      <c r="F18" s="48">
        <v>869780.80573100003</v>
      </c>
      <c r="G18" s="48">
        <v>1876227.29235</v>
      </c>
      <c r="H18" s="35" t="s">
        <v>48</v>
      </c>
      <c r="I18" s="35" t="s">
        <v>133</v>
      </c>
      <c r="J18" s="35" t="s">
        <v>132</v>
      </c>
      <c r="K18" s="35" t="s">
        <v>131</v>
      </c>
      <c r="L18" s="35" t="s">
        <v>53</v>
      </c>
      <c r="M18" s="35" t="s">
        <v>167</v>
      </c>
      <c r="N18" s="35" t="s">
        <v>51</v>
      </c>
    </row>
    <row r="19" spans="1:14" ht="18.75" customHeight="1">
      <c r="A19" s="34" t="s">
        <v>184</v>
      </c>
      <c r="B19" s="45">
        <v>45667</v>
      </c>
      <c r="C19" s="46">
        <v>2.19</v>
      </c>
      <c r="D19" s="48">
        <v>16.961410000000001</v>
      </c>
      <c r="E19" s="48">
        <v>102.49715</v>
      </c>
      <c r="F19" s="48">
        <v>872517.32109800004</v>
      </c>
      <c r="G19" s="48">
        <v>1878605.52569</v>
      </c>
      <c r="H19" s="35" t="s">
        <v>48</v>
      </c>
      <c r="I19" s="35" t="s">
        <v>168</v>
      </c>
      <c r="J19" s="35" t="s">
        <v>132</v>
      </c>
      <c r="K19" s="35" t="s">
        <v>131</v>
      </c>
      <c r="L19" s="35" t="s">
        <v>53</v>
      </c>
      <c r="M19" s="35" t="s">
        <v>167</v>
      </c>
      <c r="N19" s="35" t="s">
        <v>51</v>
      </c>
    </row>
    <row r="20" spans="1:14" s="25" customFormat="1" ht="18">
      <c r="A20" s="34" t="s">
        <v>366</v>
      </c>
      <c r="B20" s="45">
        <v>45667</v>
      </c>
      <c r="C20" s="46">
        <v>13.31</v>
      </c>
      <c r="D20" s="48">
        <v>16.973379999999999</v>
      </c>
      <c r="E20" s="48">
        <v>103.55431</v>
      </c>
      <c r="F20" s="48">
        <v>985270.760809</v>
      </c>
      <c r="G20" s="48">
        <v>1882248.99074</v>
      </c>
      <c r="H20" s="35" t="s">
        <v>48</v>
      </c>
      <c r="I20" s="35" t="s">
        <v>367</v>
      </c>
      <c r="J20" s="35" t="s">
        <v>368</v>
      </c>
      <c r="K20" s="35" t="s">
        <v>64</v>
      </c>
      <c r="L20" s="35" t="s">
        <v>53</v>
      </c>
      <c r="M20" s="35" t="s">
        <v>369</v>
      </c>
      <c r="N20" s="35" t="s">
        <v>51</v>
      </c>
    </row>
    <row r="21" spans="1:14" s="25" customFormat="1" ht="18">
      <c r="A21" s="34" t="s">
        <v>370</v>
      </c>
      <c r="B21" s="45">
        <v>45667</v>
      </c>
      <c r="C21" s="46">
        <v>13.31</v>
      </c>
      <c r="D21" s="48">
        <v>16.737729999999999</v>
      </c>
      <c r="E21" s="48">
        <v>103.90149</v>
      </c>
      <c r="F21" s="48">
        <v>1022986.51501</v>
      </c>
      <c r="G21" s="48">
        <v>1856995.4720399999</v>
      </c>
      <c r="H21" s="35" t="s">
        <v>48</v>
      </c>
      <c r="I21" s="35" t="s">
        <v>371</v>
      </c>
      <c r="J21" s="35" t="s">
        <v>372</v>
      </c>
      <c r="K21" s="35" t="s">
        <v>64</v>
      </c>
      <c r="L21" s="35" t="s">
        <v>53</v>
      </c>
      <c r="M21" s="35" t="s">
        <v>373</v>
      </c>
      <c r="N21" s="35" t="s">
        <v>51</v>
      </c>
    </row>
    <row r="22" spans="1:14" s="25" customFormat="1" ht="18">
      <c r="A22" s="34" t="s">
        <v>374</v>
      </c>
      <c r="B22" s="45">
        <v>45667</v>
      </c>
      <c r="C22" s="46">
        <v>13.31</v>
      </c>
      <c r="D22" s="48">
        <v>16.77533</v>
      </c>
      <c r="E22" s="48">
        <v>99.297849999999997</v>
      </c>
      <c r="F22" s="48">
        <v>531741.770533</v>
      </c>
      <c r="G22" s="48">
        <v>1854725.0045400001</v>
      </c>
      <c r="H22" s="35" t="s">
        <v>48</v>
      </c>
      <c r="I22" s="35" t="s">
        <v>375</v>
      </c>
      <c r="J22" s="35" t="s">
        <v>376</v>
      </c>
      <c r="K22" s="35" t="s">
        <v>377</v>
      </c>
      <c r="L22" s="35" t="s">
        <v>55</v>
      </c>
      <c r="M22" s="35" t="s">
        <v>378</v>
      </c>
      <c r="N22" s="35" t="s">
        <v>51</v>
      </c>
    </row>
    <row r="23" spans="1:14" s="25" customFormat="1" ht="18">
      <c r="A23" s="34" t="s">
        <v>379</v>
      </c>
      <c r="B23" s="45">
        <v>45667</v>
      </c>
      <c r="C23" s="46">
        <v>13.31</v>
      </c>
      <c r="D23" s="48">
        <v>16.845970000000001</v>
      </c>
      <c r="E23" s="48">
        <v>99.478999999999999</v>
      </c>
      <c r="F23" s="48">
        <v>551028.27391500003</v>
      </c>
      <c r="G23" s="48">
        <v>1862577.4126599999</v>
      </c>
      <c r="H23" s="35" t="s">
        <v>48</v>
      </c>
      <c r="I23" s="35" t="s">
        <v>380</v>
      </c>
      <c r="J23" s="35" t="s">
        <v>376</v>
      </c>
      <c r="K23" s="35" t="s">
        <v>377</v>
      </c>
      <c r="L23" s="35" t="s">
        <v>55</v>
      </c>
      <c r="M23" s="35" t="s">
        <v>381</v>
      </c>
      <c r="N23" s="35" t="s">
        <v>51</v>
      </c>
    </row>
    <row r="24" spans="1:14" s="25" customFormat="1" ht="18">
      <c r="A24" s="34" t="s">
        <v>382</v>
      </c>
      <c r="B24" s="45">
        <v>45667</v>
      </c>
      <c r="C24" s="46">
        <v>13.31</v>
      </c>
      <c r="D24" s="48">
        <v>16.822659999999999</v>
      </c>
      <c r="E24" s="48">
        <v>102.92812000000001</v>
      </c>
      <c r="F24" s="48">
        <v>918788.061047</v>
      </c>
      <c r="G24" s="48">
        <v>1864096.35944</v>
      </c>
      <c r="H24" s="35" t="s">
        <v>48</v>
      </c>
      <c r="I24" s="35" t="s">
        <v>238</v>
      </c>
      <c r="J24" s="35" t="s">
        <v>237</v>
      </c>
      <c r="K24" s="35" t="s">
        <v>94</v>
      </c>
      <c r="L24" s="35" t="s">
        <v>53</v>
      </c>
      <c r="M24" s="35" t="s">
        <v>383</v>
      </c>
      <c r="N24" s="35" t="s">
        <v>51</v>
      </c>
    </row>
    <row r="25" spans="1:14" s="25" customFormat="1" ht="18">
      <c r="A25" s="34" t="s">
        <v>384</v>
      </c>
      <c r="B25" s="45">
        <v>45667</v>
      </c>
      <c r="C25" s="46">
        <v>13.31</v>
      </c>
      <c r="D25" s="48">
        <v>13.13096</v>
      </c>
      <c r="E25" s="48">
        <v>101.84669</v>
      </c>
      <c r="F25" s="48">
        <v>808650.93907099997</v>
      </c>
      <c r="G25" s="48">
        <v>1453361.11204</v>
      </c>
      <c r="H25" s="35" t="s">
        <v>48</v>
      </c>
      <c r="I25" s="35" t="s">
        <v>385</v>
      </c>
      <c r="J25" s="35" t="s">
        <v>386</v>
      </c>
      <c r="K25" s="35" t="s">
        <v>387</v>
      </c>
      <c r="L25" s="35" t="s">
        <v>50</v>
      </c>
      <c r="M25" s="35" t="s">
        <v>388</v>
      </c>
      <c r="N25" s="35" t="s">
        <v>51</v>
      </c>
    </row>
    <row r="26" spans="1:14" s="25" customFormat="1" ht="18">
      <c r="A26" s="34" t="s">
        <v>389</v>
      </c>
      <c r="B26" s="45">
        <v>45667</v>
      </c>
      <c r="C26" s="46">
        <v>13.31</v>
      </c>
      <c r="D26" s="48">
        <v>15.61251</v>
      </c>
      <c r="E26" s="48">
        <v>101.59341000000001</v>
      </c>
      <c r="F26" s="48">
        <v>778083.20958000002</v>
      </c>
      <c r="G26" s="48">
        <v>1727768.77101</v>
      </c>
      <c r="H26" s="35" t="s">
        <v>48</v>
      </c>
      <c r="I26" s="35" t="s">
        <v>390</v>
      </c>
      <c r="J26" s="35" t="s">
        <v>390</v>
      </c>
      <c r="K26" s="35" t="s">
        <v>76</v>
      </c>
      <c r="L26" s="35" t="s">
        <v>53</v>
      </c>
      <c r="M26" s="35" t="s">
        <v>391</v>
      </c>
      <c r="N26" s="35" t="s">
        <v>51</v>
      </c>
    </row>
    <row r="27" spans="1:14" s="25" customFormat="1" ht="18">
      <c r="A27" s="34" t="s">
        <v>392</v>
      </c>
      <c r="B27" s="45">
        <v>45667</v>
      </c>
      <c r="C27" s="46">
        <v>13.31</v>
      </c>
      <c r="D27" s="48">
        <v>15.61528</v>
      </c>
      <c r="E27" s="48">
        <v>101.58929999999999</v>
      </c>
      <c r="F27" s="48">
        <v>777638.51590899995</v>
      </c>
      <c r="G27" s="48">
        <v>1728070.06045</v>
      </c>
      <c r="H27" s="35" t="s">
        <v>48</v>
      </c>
      <c r="I27" s="35" t="s">
        <v>390</v>
      </c>
      <c r="J27" s="35" t="s">
        <v>390</v>
      </c>
      <c r="K27" s="35" t="s">
        <v>76</v>
      </c>
      <c r="L27" s="35" t="s">
        <v>53</v>
      </c>
      <c r="M27" s="35" t="s">
        <v>391</v>
      </c>
      <c r="N27" s="35" t="s">
        <v>51</v>
      </c>
    </row>
    <row r="28" spans="1:14" s="25" customFormat="1" ht="18">
      <c r="A28" s="34" t="s">
        <v>393</v>
      </c>
      <c r="B28" s="45">
        <v>45667</v>
      </c>
      <c r="C28" s="46">
        <v>13.31</v>
      </c>
      <c r="D28" s="48">
        <v>15.615819999999999</v>
      </c>
      <c r="E28" s="48">
        <v>101.59287</v>
      </c>
      <c r="F28" s="48">
        <v>778020.80645399995</v>
      </c>
      <c r="G28" s="48">
        <v>1728134.5085400001</v>
      </c>
      <c r="H28" s="35" t="s">
        <v>48</v>
      </c>
      <c r="I28" s="35" t="s">
        <v>390</v>
      </c>
      <c r="J28" s="35" t="s">
        <v>390</v>
      </c>
      <c r="K28" s="35" t="s">
        <v>76</v>
      </c>
      <c r="L28" s="35" t="s">
        <v>53</v>
      </c>
      <c r="M28" s="35" t="s">
        <v>391</v>
      </c>
      <c r="N28" s="35" t="s">
        <v>51</v>
      </c>
    </row>
    <row r="29" spans="1:14" s="25" customFormat="1" ht="18">
      <c r="A29" s="34" t="s">
        <v>394</v>
      </c>
      <c r="B29" s="45">
        <v>45667</v>
      </c>
      <c r="C29" s="46">
        <v>13.31</v>
      </c>
      <c r="D29" s="48">
        <v>15.77623</v>
      </c>
      <c r="E29" s="48">
        <v>101.60311</v>
      </c>
      <c r="F29" s="48">
        <v>778901.01147000003</v>
      </c>
      <c r="G29" s="48">
        <v>1745906.83834</v>
      </c>
      <c r="H29" s="35" t="s">
        <v>48</v>
      </c>
      <c r="I29" s="35" t="s">
        <v>395</v>
      </c>
      <c r="J29" s="35" t="s">
        <v>396</v>
      </c>
      <c r="K29" s="35" t="s">
        <v>76</v>
      </c>
      <c r="L29" s="35" t="s">
        <v>53</v>
      </c>
      <c r="M29" s="35" t="s">
        <v>391</v>
      </c>
      <c r="N29" s="35" t="s">
        <v>51</v>
      </c>
    </row>
    <row r="30" spans="1:14" s="25" customFormat="1" ht="18">
      <c r="A30" s="34" t="s">
        <v>397</v>
      </c>
      <c r="B30" s="45">
        <v>45667</v>
      </c>
      <c r="C30" s="46">
        <v>13.31</v>
      </c>
      <c r="D30" s="48">
        <v>19.957920000000001</v>
      </c>
      <c r="E30" s="48">
        <v>100.46838</v>
      </c>
      <c r="F30" s="48">
        <v>653653.98819099995</v>
      </c>
      <c r="G30" s="48">
        <v>2207496.9025599998</v>
      </c>
      <c r="H30" s="35" t="s">
        <v>48</v>
      </c>
      <c r="I30" s="35" t="s">
        <v>398</v>
      </c>
      <c r="J30" s="35" t="s">
        <v>399</v>
      </c>
      <c r="K30" s="35" t="s">
        <v>329</v>
      </c>
      <c r="L30" s="35" t="s">
        <v>55</v>
      </c>
      <c r="M30" s="35" t="s">
        <v>400</v>
      </c>
      <c r="N30" s="35" t="s">
        <v>51</v>
      </c>
    </row>
    <row r="31" spans="1:14" s="25" customFormat="1" ht="18">
      <c r="A31" s="34" t="s">
        <v>401</v>
      </c>
      <c r="B31" s="45">
        <v>45667</v>
      </c>
      <c r="C31" s="46">
        <v>13.31</v>
      </c>
      <c r="D31" s="48">
        <v>19.610520000000001</v>
      </c>
      <c r="E31" s="48">
        <v>100.23211999999999</v>
      </c>
      <c r="F31" s="48">
        <v>629207.99034500006</v>
      </c>
      <c r="G31" s="48">
        <v>2168848.7164599998</v>
      </c>
      <c r="H31" s="35" t="s">
        <v>48</v>
      </c>
      <c r="I31" s="35" t="s">
        <v>402</v>
      </c>
      <c r="J31" s="35" t="s">
        <v>403</v>
      </c>
      <c r="K31" s="35" t="s">
        <v>329</v>
      </c>
      <c r="L31" s="35" t="s">
        <v>55</v>
      </c>
      <c r="M31" s="35" t="s">
        <v>404</v>
      </c>
      <c r="N31" s="35" t="s">
        <v>51</v>
      </c>
    </row>
    <row r="32" spans="1:14" s="25" customFormat="1" ht="18">
      <c r="A32" s="34" t="s">
        <v>405</v>
      </c>
      <c r="B32" s="45">
        <v>45667</v>
      </c>
      <c r="C32" s="46">
        <v>13.31</v>
      </c>
      <c r="D32" s="48">
        <v>19.882719999999999</v>
      </c>
      <c r="E32" s="48">
        <v>100.1519</v>
      </c>
      <c r="F32" s="48">
        <v>620590.036861</v>
      </c>
      <c r="G32" s="48">
        <v>2198915.4903899999</v>
      </c>
      <c r="H32" s="35" t="s">
        <v>48</v>
      </c>
      <c r="I32" s="35" t="s">
        <v>406</v>
      </c>
      <c r="J32" s="35" t="s">
        <v>407</v>
      </c>
      <c r="K32" s="35" t="s">
        <v>329</v>
      </c>
      <c r="L32" s="35" t="s">
        <v>55</v>
      </c>
      <c r="M32" s="35" t="s">
        <v>408</v>
      </c>
      <c r="N32" s="35" t="s">
        <v>51</v>
      </c>
    </row>
    <row r="33" spans="1:14" s="25" customFormat="1" ht="18">
      <c r="A33" s="34" t="s">
        <v>409</v>
      </c>
      <c r="B33" s="45">
        <v>45667</v>
      </c>
      <c r="C33" s="46">
        <v>13.31</v>
      </c>
      <c r="D33" s="48">
        <v>18.99023</v>
      </c>
      <c r="E33" s="48">
        <v>98.933359999999993</v>
      </c>
      <c r="F33" s="48">
        <v>492985.73668799998</v>
      </c>
      <c r="G33" s="48">
        <v>2099747.7508</v>
      </c>
      <c r="H33" s="35" t="s">
        <v>48</v>
      </c>
      <c r="I33" s="35" t="s">
        <v>410</v>
      </c>
      <c r="J33" s="35" t="s">
        <v>411</v>
      </c>
      <c r="K33" s="35" t="s">
        <v>412</v>
      </c>
      <c r="L33" s="35" t="s">
        <v>55</v>
      </c>
      <c r="M33" s="35" t="s">
        <v>413</v>
      </c>
      <c r="N33" s="35" t="s">
        <v>51</v>
      </c>
    </row>
    <row r="34" spans="1:14" s="25" customFormat="1" ht="18">
      <c r="A34" s="34" t="s">
        <v>414</v>
      </c>
      <c r="B34" s="45">
        <v>45667</v>
      </c>
      <c r="C34" s="46">
        <v>13.31</v>
      </c>
      <c r="D34" s="48">
        <v>20.074760000000001</v>
      </c>
      <c r="E34" s="48">
        <v>99.531189999999995</v>
      </c>
      <c r="F34" s="48">
        <v>555539.58352099999</v>
      </c>
      <c r="G34" s="48">
        <v>2219842.6565200002</v>
      </c>
      <c r="H34" s="35" t="s">
        <v>48</v>
      </c>
      <c r="I34" s="35" t="s">
        <v>415</v>
      </c>
      <c r="J34" s="35" t="s">
        <v>416</v>
      </c>
      <c r="K34" s="35" t="s">
        <v>412</v>
      </c>
      <c r="L34" s="35" t="s">
        <v>55</v>
      </c>
      <c r="M34" s="35" t="s">
        <v>417</v>
      </c>
      <c r="N34" s="35" t="s">
        <v>51</v>
      </c>
    </row>
    <row r="35" spans="1:14" s="25" customFormat="1" ht="18">
      <c r="A35" s="34" t="s">
        <v>418</v>
      </c>
      <c r="B35" s="45">
        <v>45667</v>
      </c>
      <c r="C35" s="46">
        <v>13.31</v>
      </c>
      <c r="D35" s="48">
        <v>16.760999999999999</v>
      </c>
      <c r="E35" s="48">
        <v>99.10051</v>
      </c>
      <c r="F35" s="48">
        <v>510712.08201999997</v>
      </c>
      <c r="G35" s="48">
        <v>1853118.6813300001</v>
      </c>
      <c r="H35" s="35" t="s">
        <v>48</v>
      </c>
      <c r="I35" s="35" t="s">
        <v>419</v>
      </c>
      <c r="J35" s="35" t="s">
        <v>420</v>
      </c>
      <c r="K35" s="35" t="s">
        <v>59</v>
      </c>
      <c r="L35" s="35" t="s">
        <v>55</v>
      </c>
      <c r="M35" s="35" t="s">
        <v>421</v>
      </c>
      <c r="N35" s="35" t="s">
        <v>51</v>
      </c>
    </row>
    <row r="36" spans="1:14" s="25" customFormat="1" ht="18">
      <c r="A36" s="34" t="s">
        <v>422</v>
      </c>
      <c r="B36" s="45">
        <v>45667</v>
      </c>
      <c r="C36" s="46">
        <v>13.31</v>
      </c>
      <c r="D36" s="48">
        <v>16.8001</v>
      </c>
      <c r="E36" s="48">
        <v>99.081990000000005</v>
      </c>
      <c r="F36" s="48">
        <v>508736.48264100001</v>
      </c>
      <c r="G36" s="48">
        <v>1857443.1230500001</v>
      </c>
      <c r="H36" s="35" t="s">
        <v>48</v>
      </c>
      <c r="I36" s="35" t="s">
        <v>419</v>
      </c>
      <c r="J36" s="35" t="s">
        <v>420</v>
      </c>
      <c r="K36" s="35" t="s">
        <v>59</v>
      </c>
      <c r="L36" s="35" t="s">
        <v>55</v>
      </c>
      <c r="M36" s="35" t="s">
        <v>421</v>
      </c>
      <c r="N36" s="35" t="s">
        <v>51</v>
      </c>
    </row>
    <row r="37" spans="1:14" s="25" customFormat="1" ht="18">
      <c r="A37" s="34" t="s">
        <v>423</v>
      </c>
      <c r="B37" s="45">
        <v>45667</v>
      </c>
      <c r="C37" s="46">
        <v>13.31</v>
      </c>
      <c r="D37" s="48">
        <v>16.801580000000001</v>
      </c>
      <c r="E37" s="48">
        <v>99.113140000000001</v>
      </c>
      <c r="F37" s="48">
        <v>512055.595073</v>
      </c>
      <c r="G37" s="48">
        <v>1857608.47875</v>
      </c>
      <c r="H37" s="35" t="s">
        <v>48</v>
      </c>
      <c r="I37" s="35" t="s">
        <v>419</v>
      </c>
      <c r="J37" s="35" t="s">
        <v>420</v>
      </c>
      <c r="K37" s="35" t="s">
        <v>59</v>
      </c>
      <c r="L37" s="35" t="s">
        <v>55</v>
      </c>
      <c r="M37" s="35" t="s">
        <v>421</v>
      </c>
      <c r="N37" s="35" t="s">
        <v>51</v>
      </c>
    </row>
    <row r="38" spans="1:14" s="25" customFormat="1" ht="18">
      <c r="A38" s="34" t="s">
        <v>424</v>
      </c>
      <c r="B38" s="45">
        <v>45667</v>
      </c>
      <c r="C38" s="46">
        <v>13.31</v>
      </c>
      <c r="D38" s="48">
        <v>16.804379999999998</v>
      </c>
      <c r="E38" s="48">
        <v>99.108720000000005</v>
      </c>
      <c r="F38" s="48">
        <v>511584.45305200003</v>
      </c>
      <c r="G38" s="48">
        <v>1857917.9596500001</v>
      </c>
      <c r="H38" s="35" t="s">
        <v>48</v>
      </c>
      <c r="I38" s="35" t="s">
        <v>419</v>
      </c>
      <c r="J38" s="35" t="s">
        <v>420</v>
      </c>
      <c r="K38" s="35" t="s">
        <v>59</v>
      </c>
      <c r="L38" s="35" t="s">
        <v>55</v>
      </c>
      <c r="M38" s="35" t="s">
        <v>421</v>
      </c>
      <c r="N38" s="35" t="s">
        <v>51</v>
      </c>
    </row>
    <row r="39" spans="1:14" s="25" customFormat="1" ht="18">
      <c r="A39" s="34" t="s">
        <v>425</v>
      </c>
      <c r="B39" s="45">
        <v>45667</v>
      </c>
      <c r="C39" s="46">
        <v>13.31</v>
      </c>
      <c r="D39" s="48">
        <v>16.807369999999999</v>
      </c>
      <c r="E39" s="48">
        <v>99.108019999999996</v>
      </c>
      <c r="F39" s="48">
        <v>511509.68550899997</v>
      </c>
      <c r="G39" s="48">
        <v>1858248.6818200001</v>
      </c>
      <c r="H39" s="35" t="s">
        <v>48</v>
      </c>
      <c r="I39" s="35" t="s">
        <v>419</v>
      </c>
      <c r="J39" s="35" t="s">
        <v>420</v>
      </c>
      <c r="K39" s="35" t="s">
        <v>59</v>
      </c>
      <c r="L39" s="35" t="s">
        <v>55</v>
      </c>
      <c r="M39" s="35" t="s">
        <v>421</v>
      </c>
      <c r="N39" s="35" t="s">
        <v>51</v>
      </c>
    </row>
    <row r="40" spans="1:14" s="25" customFormat="1" ht="18">
      <c r="A40" s="34" t="s">
        <v>426</v>
      </c>
      <c r="B40" s="45">
        <v>45667</v>
      </c>
      <c r="C40" s="46">
        <v>13.31</v>
      </c>
      <c r="D40" s="48">
        <v>16.807790000000001</v>
      </c>
      <c r="E40" s="48">
        <v>99.10812</v>
      </c>
      <c r="F40" s="48">
        <v>511520.31531099998</v>
      </c>
      <c r="G40" s="48">
        <v>1858295.1493200001</v>
      </c>
      <c r="H40" s="35" t="s">
        <v>48</v>
      </c>
      <c r="I40" s="35" t="s">
        <v>419</v>
      </c>
      <c r="J40" s="35" t="s">
        <v>420</v>
      </c>
      <c r="K40" s="35" t="s">
        <v>59</v>
      </c>
      <c r="L40" s="35" t="s">
        <v>55</v>
      </c>
      <c r="M40" s="35" t="s">
        <v>421</v>
      </c>
      <c r="N40" s="35" t="s">
        <v>51</v>
      </c>
    </row>
    <row r="41" spans="1:14" s="25" customFormat="1" ht="18">
      <c r="A41" s="34" t="s">
        <v>427</v>
      </c>
      <c r="B41" s="45">
        <v>45667</v>
      </c>
      <c r="C41" s="46">
        <v>13.31</v>
      </c>
      <c r="D41" s="48">
        <v>16.397549999999999</v>
      </c>
      <c r="E41" s="48">
        <v>98.780230000000003</v>
      </c>
      <c r="F41" s="48">
        <v>476533.46958099998</v>
      </c>
      <c r="G41" s="48">
        <v>1812923.6640000001</v>
      </c>
      <c r="H41" s="35" t="s">
        <v>48</v>
      </c>
      <c r="I41" s="35" t="s">
        <v>428</v>
      </c>
      <c r="J41" s="35" t="s">
        <v>341</v>
      </c>
      <c r="K41" s="35" t="s">
        <v>59</v>
      </c>
      <c r="L41" s="35" t="s">
        <v>55</v>
      </c>
      <c r="M41" s="35" t="s">
        <v>161</v>
      </c>
      <c r="N41" s="35" t="s">
        <v>51</v>
      </c>
    </row>
    <row r="42" spans="1:14" s="25" customFormat="1" ht="18">
      <c r="A42" s="34" t="s">
        <v>429</v>
      </c>
      <c r="B42" s="45">
        <v>45667</v>
      </c>
      <c r="C42" s="46">
        <v>13.31</v>
      </c>
      <c r="D42" s="48">
        <v>16.671040000000001</v>
      </c>
      <c r="E42" s="48">
        <v>98.634919999999994</v>
      </c>
      <c r="F42" s="48">
        <v>461072.32480100001</v>
      </c>
      <c r="G42" s="48">
        <v>1843200.0017500001</v>
      </c>
      <c r="H42" s="35" t="s">
        <v>48</v>
      </c>
      <c r="I42" s="35" t="s">
        <v>430</v>
      </c>
      <c r="J42" s="35" t="s">
        <v>160</v>
      </c>
      <c r="K42" s="35" t="s">
        <v>59</v>
      </c>
      <c r="L42" s="35" t="s">
        <v>55</v>
      </c>
      <c r="M42" s="35" t="s">
        <v>161</v>
      </c>
      <c r="N42" s="35" t="s">
        <v>51</v>
      </c>
    </row>
    <row r="43" spans="1:14" s="25" customFormat="1" ht="18">
      <c r="A43" s="34" t="s">
        <v>431</v>
      </c>
      <c r="B43" s="45">
        <v>45667</v>
      </c>
      <c r="C43" s="46">
        <v>13.31</v>
      </c>
      <c r="D43" s="48">
        <v>16.922540000000001</v>
      </c>
      <c r="E43" s="48">
        <v>99.345830000000007</v>
      </c>
      <c r="F43" s="48">
        <v>536826.53983000002</v>
      </c>
      <c r="G43" s="48">
        <v>1871018.4073000001</v>
      </c>
      <c r="H43" s="35" t="s">
        <v>48</v>
      </c>
      <c r="I43" s="35" t="s">
        <v>432</v>
      </c>
      <c r="J43" s="35" t="s">
        <v>420</v>
      </c>
      <c r="K43" s="35" t="s">
        <v>59</v>
      </c>
      <c r="L43" s="35" t="s">
        <v>55</v>
      </c>
      <c r="M43" s="35" t="s">
        <v>433</v>
      </c>
      <c r="N43" s="35" t="s">
        <v>51</v>
      </c>
    </row>
    <row r="44" spans="1:14" s="25" customFormat="1" ht="18">
      <c r="A44" s="34" t="s">
        <v>434</v>
      </c>
      <c r="B44" s="45">
        <v>45667</v>
      </c>
      <c r="C44" s="46">
        <v>13.31</v>
      </c>
      <c r="D44" s="48">
        <v>17.101140000000001</v>
      </c>
      <c r="E44" s="48">
        <v>99.194270000000003</v>
      </c>
      <c r="F44" s="48">
        <v>520667.63683500001</v>
      </c>
      <c r="G44" s="48">
        <v>1890754.00605</v>
      </c>
      <c r="H44" s="35" t="s">
        <v>48</v>
      </c>
      <c r="I44" s="35" t="s">
        <v>435</v>
      </c>
      <c r="J44" s="35" t="s">
        <v>420</v>
      </c>
      <c r="K44" s="35" t="s">
        <v>59</v>
      </c>
      <c r="L44" s="35" t="s">
        <v>55</v>
      </c>
      <c r="M44" s="35" t="s">
        <v>433</v>
      </c>
      <c r="N44" s="35" t="s">
        <v>51</v>
      </c>
    </row>
    <row r="45" spans="1:14" s="25" customFormat="1" ht="18">
      <c r="A45" s="34" t="s">
        <v>436</v>
      </c>
      <c r="B45" s="45">
        <v>45667</v>
      </c>
      <c r="C45" s="46">
        <v>13.31</v>
      </c>
      <c r="D45" s="48">
        <v>17.171959999999999</v>
      </c>
      <c r="E45" s="48">
        <v>99.283649999999994</v>
      </c>
      <c r="F45" s="48">
        <v>530165.05666500004</v>
      </c>
      <c r="G45" s="48">
        <v>1898600.3148099999</v>
      </c>
      <c r="H45" s="35" t="s">
        <v>48</v>
      </c>
      <c r="I45" s="35" t="s">
        <v>435</v>
      </c>
      <c r="J45" s="35" t="s">
        <v>420</v>
      </c>
      <c r="K45" s="35" t="s">
        <v>59</v>
      </c>
      <c r="L45" s="35" t="s">
        <v>55</v>
      </c>
      <c r="M45" s="35" t="s">
        <v>433</v>
      </c>
      <c r="N45" s="35" t="s">
        <v>51</v>
      </c>
    </row>
    <row r="46" spans="1:14" s="25" customFormat="1" ht="18">
      <c r="A46" s="34" t="s">
        <v>437</v>
      </c>
      <c r="B46" s="45">
        <v>45667</v>
      </c>
      <c r="C46" s="46">
        <v>13.31</v>
      </c>
      <c r="D46" s="48">
        <v>17.216619999999999</v>
      </c>
      <c r="E46" s="48">
        <v>99.237110000000001</v>
      </c>
      <c r="F46" s="48">
        <v>525209.64160800003</v>
      </c>
      <c r="G46" s="48">
        <v>1903534.3158799999</v>
      </c>
      <c r="H46" s="35" t="s">
        <v>48</v>
      </c>
      <c r="I46" s="35" t="s">
        <v>438</v>
      </c>
      <c r="J46" s="35" t="s">
        <v>439</v>
      </c>
      <c r="K46" s="35" t="s">
        <v>59</v>
      </c>
      <c r="L46" s="35" t="s">
        <v>55</v>
      </c>
      <c r="M46" s="35" t="s">
        <v>433</v>
      </c>
      <c r="N46" s="35" t="s">
        <v>51</v>
      </c>
    </row>
    <row r="47" spans="1:14" s="25" customFormat="1" ht="18">
      <c r="A47" s="34" t="s">
        <v>440</v>
      </c>
      <c r="B47" s="45">
        <v>45667</v>
      </c>
      <c r="C47" s="46">
        <v>13.31</v>
      </c>
      <c r="D47" s="48">
        <v>16.883620000000001</v>
      </c>
      <c r="E47" s="48">
        <v>99.059340000000006</v>
      </c>
      <c r="F47" s="48">
        <v>506320.228069</v>
      </c>
      <c r="G47" s="48">
        <v>1866681.52327</v>
      </c>
      <c r="H47" s="35" t="s">
        <v>48</v>
      </c>
      <c r="I47" s="35" t="s">
        <v>441</v>
      </c>
      <c r="J47" s="35" t="s">
        <v>420</v>
      </c>
      <c r="K47" s="35" t="s">
        <v>59</v>
      </c>
      <c r="L47" s="35" t="s">
        <v>55</v>
      </c>
      <c r="M47" s="35" t="s">
        <v>442</v>
      </c>
      <c r="N47" s="35" t="s">
        <v>51</v>
      </c>
    </row>
    <row r="48" spans="1:14" s="25" customFormat="1" ht="18">
      <c r="A48" s="34" t="s">
        <v>443</v>
      </c>
      <c r="B48" s="45">
        <v>45667</v>
      </c>
      <c r="C48" s="46">
        <v>13.31</v>
      </c>
      <c r="D48" s="48">
        <v>14.590009999999999</v>
      </c>
      <c r="E48" s="48">
        <v>101.25481000000001</v>
      </c>
      <c r="F48" s="48">
        <v>742919.735751</v>
      </c>
      <c r="G48" s="48">
        <v>1614184.6053500001</v>
      </c>
      <c r="H48" s="35" t="s">
        <v>48</v>
      </c>
      <c r="I48" s="35" t="s">
        <v>150</v>
      </c>
      <c r="J48" s="35" t="s">
        <v>136</v>
      </c>
      <c r="K48" s="35" t="s">
        <v>63</v>
      </c>
      <c r="L48" s="35" t="s">
        <v>53</v>
      </c>
      <c r="M48" s="35" t="s">
        <v>151</v>
      </c>
      <c r="N48" s="35" t="s">
        <v>51</v>
      </c>
    </row>
    <row r="49" spans="1:14" s="25" customFormat="1" ht="18">
      <c r="A49" s="34" t="s">
        <v>444</v>
      </c>
      <c r="B49" s="45">
        <v>45667</v>
      </c>
      <c r="C49" s="46">
        <v>13.31</v>
      </c>
      <c r="D49" s="48">
        <v>18.743960000000001</v>
      </c>
      <c r="E49" s="48">
        <v>100.56010000000001</v>
      </c>
      <c r="F49" s="48">
        <v>664466.10262699996</v>
      </c>
      <c r="G49" s="48">
        <v>2073217.2228699999</v>
      </c>
      <c r="H49" s="35" t="s">
        <v>48</v>
      </c>
      <c r="I49" s="35" t="s">
        <v>445</v>
      </c>
      <c r="J49" s="35" t="s">
        <v>446</v>
      </c>
      <c r="K49" s="35" t="s">
        <v>447</v>
      </c>
      <c r="L49" s="35" t="s">
        <v>55</v>
      </c>
      <c r="M49" s="35" t="s">
        <v>448</v>
      </c>
      <c r="N49" s="35" t="s">
        <v>51</v>
      </c>
    </row>
    <row r="50" spans="1:14" s="25" customFormat="1" ht="18">
      <c r="A50" s="34" t="s">
        <v>449</v>
      </c>
      <c r="B50" s="45">
        <v>45667</v>
      </c>
      <c r="C50" s="46">
        <v>13.31</v>
      </c>
      <c r="D50" s="48">
        <v>18.676130000000001</v>
      </c>
      <c r="E50" s="48">
        <v>100.42657</v>
      </c>
      <c r="F50" s="48">
        <v>650446.87519100006</v>
      </c>
      <c r="G50" s="48">
        <v>2065592.4117000001</v>
      </c>
      <c r="H50" s="35" t="s">
        <v>48</v>
      </c>
      <c r="I50" s="35" t="s">
        <v>450</v>
      </c>
      <c r="J50" s="35" t="s">
        <v>446</v>
      </c>
      <c r="K50" s="35" t="s">
        <v>447</v>
      </c>
      <c r="L50" s="35" t="s">
        <v>55</v>
      </c>
      <c r="M50" s="35" t="s">
        <v>451</v>
      </c>
      <c r="N50" s="35" t="s">
        <v>51</v>
      </c>
    </row>
    <row r="51" spans="1:14" s="25" customFormat="1" ht="18">
      <c r="A51" s="34" t="s">
        <v>452</v>
      </c>
      <c r="B51" s="45">
        <v>45667</v>
      </c>
      <c r="C51" s="46">
        <v>13.31</v>
      </c>
      <c r="D51" s="48">
        <v>19.252520000000001</v>
      </c>
      <c r="E51" s="48">
        <v>100.63699</v>
      </c>
      <c r="F51" s="48">
        <v>672049.89922799997</v>
      </c>
      <c r="G51" s="48">
        <v>2129579.1885899999</v>
      </c>
      <c r="H51" s="35" t="s">
        <v>48</v>
      </c>
      <c r="I51" s="35" t="s">
        <v>453</v>
      </c>
      <c r="J51" s="35" t="s">
        <v>454</v>
      </c>
      <c r="K51" s="35" t="s">
        <v>447</v>
      </c>
      <c r="L51" s="35" t="s">
        <v>55</v>
      </c>
      <c r="M51" s="35" t="s">
        <v>455</v>
      </c>
      <c r="N51" s="35" t="s">
        <v>51</v>
      </c>
    </row>
    <row r="52" spans="1:14" s="25" customFormat="1" ht="18">
      <c r="A52" s="34" t="s">
        <v>456</v>
      </c>
      <c r="B52" s="45">
        <v>45667</v>
      </c>
      <c r="C52" s="46">
        <v>13.31</v>
      </c>
      <c r="D52" s="48">
        <v>19.271239999999999</v>
      </c>
      <c r="E52" s="48">
        <v>100.64876</v>
      </c>
      <c r="F52" s="48">
        <v>673267.53511299996</v>
      </c>
      <c r="G52" s="48">
        <v>2131662.9514299999</v>
      </c>
      <c r="H52" s="35" t="s">
        <v>48</v>
      </c>
      <c r="I52" s="35" t="s">
        <v>453</v>
      </c>
      <c r="J52" s="35" t="s">
        <v>454</v>
      </c>
      <c r="K52" s="35" t="s">
        <v>447</v>
      </c>
      <c r="L52" s="35" t="s">
        <v>55</v>
      </c>
      <c r="M52" s="35" t="s">
        <v>455</v>
      </c>
      <c r="N52" s="35" t="s">
        <v>51</v>
      </c>
    </row>
    <row r="53" spans="1:14" s="25" customFormat="1" ht="18">
      <c r="A53" s="34" t="s">
        <v>457</v>
      </c>
      <c r="B53" s="45">
        <v>45667</v>
      </c>
      <c r="C53" s="46">
        <v>13.31</v>
      </c>
      <c r="D53" s="48">
        <v>16.111599999999999</v>
      </c>
      <c r="E53" s="48">
        <v>100.62994</v>
      </c>
      <c r="F53" s="48">
        <v>674312.74148700002</v>
      </c>
      <c r="G53" s="48">
        <v>1781968.20257</v>
      </c>
      <c r="H53" s="35" t="s">
        <v>48</v>
      </c>
      <c r="I53" s="35" t="s">
        <v>458</v>
      </c>
      <c r="J53" s="35" t="s">
        <v>459</v>
      </c>
      <c r="K53" s="35" t="s">
        <v>460</v>
      </c>
      <c r="L53" s="35" t="s">
        <v>55</v>
      </c>
      <c r="M53" s="35" t="s">
        <v>461</v>
      </c>
      <c r="N53" s="35" t="s">
        <v>365</v>
      </c>
    </row>
    <row r="54" spans="1:14" s="25" customFormat="1" ht="18">
      <c r="A54" s="34" t="s">
        <v>462</v>
      </c>
      <c r="B54" s="45">
        <v>45667</v>
      </c>
      <c r="C54" s="46">
        <v>13.31</v>
      </c>
      <c r="D54" s="48">
        <v>17.329910000000002</v>
      </c>
      <c r="E54" s="48">
        <v>100.69646</v>
      </c>
      <c r="F54" s="48">
        <v>680279.58876499999</v>
      </c>
      <c r="G54" s="48">
        <v>1916847.08935</v>
      </c>
      <c r="H54" s="35" t="s">
        <v>48</v>
      </c>
      <c r="I54" s="35" t="s">
        <v>355</v>
      </c>
      <c r="J54" s="35" t="s">
        <v>355</v>
      </c>
      <c r="K54" s="35" t="s">
        <v>356</v>
      </c>
      <c r="L54" s="35" t="s">
        <v>55</v>
      </c>
      <c r="M54" s="35" t="s">
        <v>463</v>
      </c>
      <c r="N54" s="35" t="s">
        <v>365</v>
      </c>
    </row>
    <row r="55" spans="1:14" s="25" customFormat="1" ht="18">
      <c r="A55" s="34" t="s">
        <v>464</v>
      </c>
      <c r="B55" s="45">
        <v>45667</v>
      </c>
      <c r="C55" s="46">
        <v>13.31</v>
      </c>
      <c r="D55" s="48">
        <v>12.96543</v>
      </c>
      <c r="E55" s="48">
        <v>99.765649999999994</v>
      </c>
      <c r="F55" s="48">
        <v>583041.84352999995</v>
      </c>
      <c r="G55" s="48">
        <v>1433437.25419</v>
      </c>
      <c r="H55" s="35" t="s">
        <v>48</v>
      </c>
      <c r="I55" s="35" t="s">
        <v>465</v>
      </c>
      <c r="J55" s="35" t="s">
        <v>466</v>
      </c>
      <c r="K55" s="35" t="s">
        <v>467</v>
      </c>
      <c r="L55" s="35" t="s">
        <v>50</v>
      </c>
      <c r="M55" s="35" t="s">
        <v>468</v>
      </c>
      <c r="N55" s="35" t="s">
        <v>51</v>
      </c>
    </row>
    <row r="56" spans="1:14" s="25" customFormat="1" ht="18">
      <c r="A56" s="34" t="s">
        <v>469</v>
      </c>
      <c r="B56" s="45">
        <v>45667</v>
      </c>
      <c r="C56" s="46">
        <v>13.31</v>
      </c>
      <c r="D56" s="48">
        <v>16.52646</v>
      </c>
      <c r="E56" s="48">
        <v>101.10822</v>
      </c>
      <c r="F56" s="48">
        <v>725004.52798799996</v>
      </c>
      <c r="G56" s="48">
        <v>1828348.79953</v>
      </c>
      <c r="H56" s="35" t="s">
        <v>48</v>
      </c>
      <c r="I56" s="35" t="s">
        <v>470</v>
      </c>
      <c r="J56" s="35" t="s">
        <v>471</v>
      </c>
      <c r="K56" s="35" t="s">
        <v>90</v>
      </c>
      <c r="L56" s="35" t="s">
        <v>55</v>
      </c>
      <c r="M56" s="35" t="s">
        <v>472</v>
      </c>
      <c r="N56" s="35" t="s">
        <v>51</v>
      </c>
    </row>
    <row r="57" spans="1:14" s="25" customFormat="1" ht="18">
      <c r="A57" s="34" t="s">
        <v>473</v>
      </c>
      <c r="B57" s="45">
        <v>45667</v>
      </c>
      <c r="C57" s="46">
        <v>13.31</v>
      </c>
      <c r="D57" s="48">
        <v>18.193719999999999</v>
      </c>
      <c r="E57" s="48">
        <v>99.976470000000006</v>
      </c>
      <c r="F57" s="48">
        <v>603262.26369699999</v>
      </c>
      <c r="G57" s="48">
        <v>2011892.9452500001</v>
      </c>
      <c r="H57" s="35" t="s">
        <v>48</v>
      </c>
      <c r="I57" s="35" t="s">
        <v>474</v>
      </c>
      <c r="J57" s="35" t="s">
        <v>91</v>
      </c>
      <c r="K57" s="35" t="s">
        <v>92</v>
      </c>
      <c r="L57" s="35" t="s">
        <v>55</v>
      </c>
      <c r="M57" s="35" t="s">
        <v>475</v>
      </c>
      <c r="N57" s="35" t="s">
        <v>51</v>
      </c>
    </row>
    <row r="58" spans="1:14" s="25" customFormat="1" ht="18">
      <c r="A58" s="34" t="s">
        <v>476</v>
      </c>
      <c r="B58" s="45">
        <v>45667</v>
      </c>
      <c r="C58" s="46">
        <v>13.31</v>
      </c>
      <c r="D58" s="48">
        <v>18.20926</v>
      </c>
      <c r="E58" s="48">
        <v>99.988780000000006</v>
      </c>
      <c r="F58" s="48">
        <v>604554.88725399994</v>
      </c>
      <c r="G58" s="48">
        <v>2013619.44591</v>
      </c>
      <c r="H58" s="35" t="s">
        <v>48</v>
      </c>
      <c r="I58" s="35" t="s">
        <v>249</v>
      </c>
      <c r="J58" s="35" t="s">
        <v>91</v>
      </c>
      <c r="K58" s="35" t="s">
        <v>92</v>
      </c>
      <c r="L58" s="35" t="s">
        <v>55</v>
      </c>
      <c r="M58" s="35" t="s">
        <v>477</v>
      </c>
      <c r="N58" s="35" t="s">
        <v>51</v>
      </c>
    </row>
    <row r="59" spans="1:14" s="25" customFormat="1" ht="18">
      <c r="A59" s="34" t="s">
        <v>478</v>
      </c>
      <c r="B59" s="45">
        <v>45667</v>
      </c>
      <c r="C59" s="46">
        <v>13.31</v>
      </c>
      <c r="D59" s="48">
        <v>15.180149999999999</v>
      </c>
      <c r="E59" s="48">
        <v>100.91164999999999</v>
      </c>
      <c r="F59" s="48">
        <v>705376.68104199995</v>
      </c>
      <c r="G59" s="48">
        <v>1679148.9375199999</v>
      </c>
      <c r="H59" s="35" t="s">
        <v>48</v>
      </c>
      <c r="I59" s="35" t="s">
        <v>87</v>
      </c>
      <c r="J59" s="35" t="s">
        <v>88</v>
      </c>
      <c r="K59" s="35" t="s">
        <v>56</v>
      </c>
      <c r="L59" s="35" t="s">
        <v>50</v>
      </c>
      <c r="M59" s="35" t="s">
        <v>75</v>
      </c>
      <c r="N59" s="35" t="s">
        <v>51</v>
      </c>
    </row>
    <row r="60" spans="1:14" s="25" customFormat="1" ht="18">
      <c r="A60" s="34" t="s">
        <v>479</v>
      </c>
      <c r="B60" s="45">
        <v>45667</v>
      </c>
      <c r="C60" s="46">
        <v>13.31</v>
      </c>
      <c r="D60" s="48">
        <v>15.325710000000001</v>
      </c>
      <c r="E60" s="48">
        <v>100.95335</v>
      </c>
      <c r="F60" s="48">
        <v>709713.65045800002</v>
      </c>
      <c r="G60" s="48">
        <v>1695296.59369</v>
      </c>
      <c r="H60" s="35" t="s">
        <v>48</v>
      </c>
      <c r="I60" s="35" t="s">
        <v>480</v>
      </c>
      <c r="J60" s="35" t="s">
        <v>481</v>
      </c>
      <c r="K60" s="35" t="s">
        <v>56</v>
      </c>
      <c r="L60" s="35" t="s">
        <v>50</v>
      </c>
      <c r="M60" s="35" t="s">
        <v>75</v>
      </c>
      <c r="N60" s="35" t="s">
        <v>51</v>
      </c>
    </row>
    <row r="61" spans="1:14" s="25" customFormat="1" ht="18">
      <c r="A61" s="34" t="s">
        <v>482</v>
      </c>
      <c r="B61" s="45">
        <v>45667</v>
      </c>
      <c r="C61" s="46">
        <v>13.31</v>
      </c>
      <c r="D61" s="48">
        <v>18.109220000000001</v>
      </c>
      <c r="E61" s="48">
        <v>99.56908</v>
      </c>
      <c r="F61" s="48">
        <v>560207.90743200004</v>
      </c>
      <c r="G61" s="48">
        <v>2002362.2276900001</v>
      </c>
      <c r="H61" s="35" t="s">
        <v>48</v>
      </c>
      <c r="I61" s="35" t="s">
        <v>483</v>
      </c>
      <c r="J61" s="35" t="s">
        <v>484</v>
      </c>
      <c r="K61" s="35" t="s">
        <v>485</v>
      </c>
      <c r="L61" s="35" t="s">
        <v>55</v>
      </c>
      <c r="M61" s="35" t="s">
        <v>486</v>
      </c>
      <c r="N61" s="35" t="s">
        <v>51</v>
      </c>
    </row>
    <row r="62" spans="1:14" s="25" customFormat="1" ht="18">
      <c r="A62" s="34" t="s">
        <v>487</v>
      </c>
      <c r="B62" s="45">
        <v>45667</v>
      </c>
      <c r="C62" s="46">
        <v>13.31</v>
      </c>
      <c r="D62" s="48">
        <v>17.647179999999999</v>
      </c>
      <c r="E62" s="48">
        <v>101.97859</v>
      </c>
      <c r="F62" s="48">
        <v>816059.45704400004</v>
      </c>
      <c r="G62" s="48">
        <v>1953643.7427300001</v>
      </c>
      <c r="H62" s="35" t="s">
        <v>48</v>
      </c>
      <c r="I62" s="35" t="s">
        <v>488</v>
      </c>
      <c r="J62" s="35" t="s">
        <v>489</v>
      </c>
      <c r="K62" s="35" t="s">
        <v>62</v>
      </c>
      <c r="L62" s="35" t="s">
        <v>53</v>
      </c>
      <c r="M62" s="35" t="s">
        <v>490</v>
      </c>
      <c r="N62" s="35" t="s">
        <v>51</v>
      </c>
    </row>
    <row r="63" spans="1:14" s="25" customFormat="1" ht="18">
      <c r="A63" s="34" t="s">
        <v>491</v>
      </c>
      <c r="B63" s="45">
        <v>45667</v>
      </c>
      <c r="C63" s="46">
        <v>13.31</v>
      </c>
      <c r="D63" s="48">
        <v>14.675140000000001</v>
      </c>
      <c r="E63" s="48">
        <v>101.03657</v>
      </c>
      <c r="F63" s="48">
        <v>719314.063524</v>
      </c>
      <c r="G63" s="48">
        <v>1623383.29486</v>
      </c>
      <c r="H63" s="35" t="s">
        <v>48</v>
      </c>
      <c r="I63" s="35" t="s">
        <v>155</v>
      </c>
      <c r="J63" s="35" t="s">
        <v>153</v>
      </c>
      <c r="K63" s="35" t="s">
        <v>61</v>
      </c>
      <c r="L63" s="35" t="s">
        <v>50</v>
      </c>
      <c r="M63" s="35" t="s">
        <v>154</v>
      </c>
      <c r="N63" s="35" t="s">
        <v>51</v>
      </c>
    </row>
    <row r="64" spans="1:14" s="25" customFormat="1" ht="18">
      <c r="A64" s="34" t="s">
        <v>492</v>
      </c>
      <c r="B64" s="45">
        <v>45667</v>
      </c>
      <c r="C64" s="46">
        <v>13.31</v>
      </c>
      <c r="D64" s="48">
        <v>14.67787</v>
      </c>
      <c r="E64" s="48">
        <v>101.07637</v>
      </c>
      <c r="F64" s="48">
        <v>723598.90028299997</v>
      </c>
      <c r="G64" s="48">
        <v>1623724.4142499999</v>
      </c>
      <c r="H64" s="35" t="s">
        <v>48</v>
      </c>
      <c r="I64" s="35" t="s">
        <v>155</v>
      </c>
      <c r="J64" s="35" t="s">
        <v>153</v>
      </c>
      <c r="K64" s="35" t="s">
        <v>61</v>
      </c>
      <c r="L64" s="35" t="s">
        <v>50</v>
      </c>
      <c r="M64" s="35" t="s">
        <v>154</v>
      </c>
      <c r="N64" s="35" t="s">
        <v>51</v>
      </c>
    </row>
    <row r="65" spans="1:14" s="25" customFormat="1" ht="18">
      <c r="A65" s="34" t="s">
        <v>493</v>
      </c>
      <c r="B65" s="45">
        <v>45667</v>
      </c>
      <c r="C65" s="46">
        <v>13.31</v>
      </c>
      <c r="D65" s="48">
        <v>14.683949999999999</v>
      </c>
      <c r="E65" s="48">
        <v>101.07173</v>
      </c>
      <c r="F65" s="48">
        <v>723092.87079299998</v>
      </c>
      <c r="G65" s="48">
        <v>1624392.6695900001</v>
      </c>
      <c r="H65" s="35" t="s">
        <v>48</v>
      </c>
      <c r="I65" s="35" t="s">
        <v>155</v>
      </c>
      <c r="J65" s="35" t="s">
        <v>153</v>
      </c>
      <c r="K65" s="35" t="s">
        <v>61</v>
      </c>
      <c r="L65" s="35" t="s">
        <v>50</v>
      </c>
      <c r="M65" s="35" t="s">
        <v>154</v>
      </c>
      <c r="N65" s="35" t="s">
        <v>51</v>
      </c>
    </row>
    <row r="66" spans="1:14" s="25" customFormat="1" ht="18">
      <c r="A66" s="34" t="s">
        <v>494</v>
      </c>
      <c r="B66" s="45">
        <v>45667</v>
      </c>
      <c r="C66" s="46">
        <v>13.31</v>
      </c>
      <c r="D66" s="48">
        <v>14.70763</v>
      </c>
      <c r="E66" s="48">
        <v>101.11536</v>
      </c>
      <c r="F66" s="48">
        <v>727768.43635199999</v>
      </c>
      <c r="G66" s="48">
        <v>1627056.8332100001</v>
      </c>
      <c r="H66" s="35" t="s">
        <v>48</v>
      </c>
      <c r="I66" s="35" t="s">
        <v>495</v>
      </c>
      <c r="J66" s="35" t="s">
        <v>496</v>
      </c>
      <c r="K66" s="35" t="s">
        <v>61</v>
      </c>
      <c r="L66" s="35" t="s">
        <v>50</v>
      </c>
      <c r="M66" s="35" t="s">
        <v>154</v>
      </c>
      <c r="N66" s="35" t="s">
        <v>51</v>
      </c>
    </row>
    <row r="67" spans="1:14" s="25" customFormat="1" ht="18">
      <c r="A67" s="34" t="s">
        <v>497</v>
      </c>
      <c r="B67" s="45">
        <v>45667</v>
      </c>
      <c r="C67" s="46">
        <v>13.31</v>
      </c>
      <c r="D67" s="48">
        <v>17.76605</v>
      </c>
      <c r="E67" s="48">
        <v>99.587159999999997</v>
      </c>
      <c r="F67" s="48">
        <v>562240.63921399997</v>
      </c>
      <c r="G67" s="48">
        <v>1964399.8475500001</v>
      </c>
      <c r="H67" s="35" t="s">
        <v>48</v>
      </c>
      <c r="I67" s="35" t="s">
        <v>498</v>
      </c>
      <c r="J67" s="35" t="s">
        <v>499</v>
      </c>
      <c r="K67" s="35" t="s">
        <v>500</v>
      </c>
      <c r="L67" s="35" t="s">
        <v>55</v>
      </c>
      <c r="M67" s="35" t="s">
        <v>501</v>
      </c>
      <c r="N67" s="35" t="s">
        <v>51</v>
      </c>
    </row>
    <row r="68" spans="1:14" s="25" customFormat="1" ht="18">
      <c r="A68" s="34" t="s">
        <v>502</v>
      </c>
      <c r="B68" s="45">
        <v>45667</v>
      </c>
      <c r="C68" s="46">
        <v>13.31</v>
      </c>
      <c r="D68" s="48">
        <v>17.27289</v>
      </c>
      <c r="E68" s="48">
        <v>102.42345</v>
      </c>
      <c r="F68" s="48">
        <v>864051.26633899997</v>
      </c>
      <c r="G68" s="48">
        <v>1912976.0191299999</v>
      </c>
      <c r="H68" s="35" t="s">
        <v>48</v>
      </c>
      <c r="I68" s="35" t="s">
        <v>503</v>
      </c>
      <c r="J68" s="35" t="s">
        <v>243</v>
      </c>
      <c r="K68" s="35" t="s">
        <v>131</v>
      </c>
      <c r="L68" s="35" t="s">
        <v>53</v>
      </c>
      <c r="M68" s="35" t="s">
        <v>504</v>
      </c>
      <c r="N68" s="35" t="s">
        <v>365</v>
      </c>
    </row>
    <row r="69" spans="1:14" s="25" customFormat="1" ht="18">
      <c r="A69" s="34" t="s">
        <v>505</v>
      </c>
      <c r="B69" s="45">
        <v>45667</v>
      </c>
      <c r="C69" s="46">
        <v>13.31</v>
      </c>
      <c r="D69" s="48">
        <v>17.76052</v>
      </c>
      <c r="E69" s="48">
        <v>102.98524</v>
      </c>
      <c r="F69" s="48">
        <v>922733.11309300002</v>
      </c>
      <c r="G69" s="48">
        <v>1968180.4966599999</v>
      </c>
      <c r="H69" s="35" t="s">
        <v>48</v>
      </c>
      <c r="I69" s="35" t="s">
        <v>506</v>
      </c>
      <c r="J69" s="35" t="s">
        <v>507</v>
      </c>
      <c r="K69" s="35" t="s">
        <v>69</v>
      </c>
      <c r="L69" s="35" t="s">
        <v>53</v>
      </c>
      <c r="M69" s="35" t="s">
        <v>508</v>
      </c>
      <c r="N69" s="35" t="s">
        <v>365</v>
      </c>
    </row>
    <row r="70" spans="1:14" s="25" customFormat="1" ht="18">
      <c r="A70" s="34" t="s">
        <v>509</v>
      </c>
      <c r="B70" s="45">
        <v>45667</v>
      </c>
      <c r="C70" s="46">
        <v>13.31</v>
      </c>
      <c r="D70" s="48">
        <v>17.764530000000001</v>
      </c>
      <c r="E70" s="48">
        <v>102.98866</v>
      </c>
      <c r="F70" s="48">
        <v>923086.91283799999</v>
      </c>
      <c r="G70" s="48">
        <v>1968632.7419499999</v>
      </c>
      <c r="H70" s="35" t="s">
        <v>48</v>
      </c>
      <c r="I70" s="35" t="s">
        <v>506</v>
      </c>
      <c r="J70" s="35" t="s">
        <v>507</v>
      </c>
      <c r="K70" s="35" t="s">
        <v>69</v>
      </c>
      <c r="L70" s="35" t="s">
        <v>53</v>
      </c>
      <c r="M70" s="35" t="s">
        <v>508</v>
      </c>
      <c r="N70" s="35" t="s">
        <v>51</v>
      </c>
    </row>
    <row r="71" spans="1:14" s="25" customFormat="1" ht="18">
      <c r="A71" s="34" t="s">
        <v>510</v>
      </c>
      <c r="B71" s="45">
        <v>45667</v>
      </c>
      <c r="C71" s="46">
        <v>13.31</v>
      </c>
      <c r="D71" s="48">
        <v>17.735489999999999</v>
      </c>
      <c r="E71" s="48">
        <v>100.64978000000001</v>
      </c>
      <c r="F71" s="48">
        <v>674928.391007</v>
      </c>
      <c r="G71" s="48">
        <v>1961688.91019</v>
      </c>
      <c r="H71" s="35" t="s">
        <v>48</v>
      </c>
      <c r="I71" s="35" t="s">
        <v>511</v>
      </c>
      <c r="J71" s="35" t="s">
        <v>512</v>
      </c>
      <c r="K71" s="35" t="s">
        <v>513</v>
      </c>
      <c r="L71" s="35" t="s">
        <v>55</v>
      </c>
      <c r="M71" s="35" t="s">
        <v>514</v>
      </c>
      <c r="N71" s="35" t="s">
        <v>51</v>
      </c>
    </row>
    <row r="72" spans="1:14" s="25" customFormat="1" ht="18">
      <c r="A72" s="34" t="s">
        <v>515</v>
      </c>
      <c r="B72" s="45">
        <v>45667</v>
      </c>
      <c r="C72" s="46">
        <v>13.31</v>
      </c>
      <c r="D72" s="48">
        <v>17.592790000000001</v>
      </c>
      <c r="E72" s="48">
        <v>100.66714</v>
      </c>
      <c r="F72" s="48">
        <v>676908.99483099999</v>
      </c>
      <c r="G72" s="48">
        <v>1945912.4264400001</v>
      </c>
      <c r="H72" s="35" t="s">
        <v>48</v>
      </c>
      <c r="I72" s="35" t="s">
        <v>516</v>
      </c>
      <c r="J72" s="35" t="s">
        <v>512</v>
      </c>
      <c r="K72" s="35" t="s">
        <v>513</v>
      </c>
      <c r="L72" s="35" t="s">
        <v>55</v>
      </c>
      <c r="M72" s="35" t="s">
        <v>517</v>
      </c>
      <c r="N72" s="35" t="s">
        <v>51</v>
      </c>
    </row>
    <row r="73" spans="1:14" s="25" customFormat="1" ht="18">
      <c r="A73" s="34" t="s">
        <v>518</v>
      </c>
      <c r="B73" s="45">
        <v>45667</v>
      </c>
      <c r="C73" s="46">
        <v>13.31</v>
      </c>
      <c r="D73" s="48">
        <v>15.51017</v>
      </c>
      <c r="E73" s="48">
        <v>105.46841000000001</v>
      </c>
      <c r="F73" s="48">
        <v>1195000.62849</v>
      </c>
      <c r="G73" s="48">
        <v>1725277.51187</v>
      </c>
      <c r="H73" s="35" t="s">
        <v>48</v>
      </c>
      <c r="I73" s="35" t="s">
        <v>240</v>
      </c>
      <c r="J73" s="35" t="s">
        <v>519</v>
      </c>
      <c r="K73" s="35" t="s">
        <v>70</v>
      </c>
      <c r="L73" s="35" t="s">
        <v>53</v>
      </c>
      <c r="M73" s="35" t="s">
        <v>520</v>
      </c>
      <c r="N73" s="35" t="s">
        <v>51</v>
      </c>
    </row>
    <row r="75" spans="1:14" ht="18.75" customHeight="1">
      <c r="B75" s="30"/>
      <c r="C75" s="25"/>
      <c r="D75" s="42"/>
      <c r="E75" s="42"/>
      <c r="F75" s="42"/>
      <c r="G75" s="42"/>
      <c r="H75" s="25"/>
      <c r="I75" s="25"/>
      <c r="J75" s="25"/>
      <c r="K75" s="25"/>
      <c r="L75" s="25"/>
      <c r="M75" s="25"/>
      <c r="N75" s="25"/>
    </row>
    <row r="76" spans="1:14" ht="18.75" customHeight="1">
      <c r="B76" s="19"/>
      <c r="C76" s="19"/>
      <c r="D76" s="43"/>
      <c r="E76" s="43"/>
      <c r="F76" s="43"/>
      <c r="G76" s="43"/>
      <c r="H76" s="19"/>
      <c r="I76" s="19"/>
      <c r="J76" s="19"/>
      <c r="K76" s="19"/>
      <c r="L76" s="19"/>
      <c r="M76" s="19"/>
      <c r="N76" s="19"/>
    </row>
    <row r="77" spans="1:14" ht="18.75" customHeight="1">
      <c r="A77" s="33" t="s">
        <v>44</v>
      </c>
      <c r="B77" s="33"/>
      <c r="C77" s="33"/>
      <c r="D77" s="40"/>
      <c r="E77" s="40"/>
      <c r="F77" s="40"/>
      <c r="G77" s="40"/>
      <c r="H77" s="33"/>
      <c r="I77" s="33"/>
      <c r="J77" s="33"/>
      <c r="K77" s="33"/>
      <c r="L77" s="33"/>
      <c r="M77" s="33"/>
      <c r="N77" s="15"/>
    </row>
    <row r="78" spans="1:14" ht="18.75" customHeight="1">
      <c r="B78" s="19"/>
      <c r="C78" s="19"/>
      <c r="D78" s="43"/>
      <c r="E78" s="43"/>
      <c r="F78" s="43"/>
      <c r="G78" s="43"/>
      <c r="H78" s="19"/>
      <c r="I78" s="19"/>
      <c r="J78" s="19"/>
      <c r="K78" s="19"/>
      <c r="L78" s="19"/>
      <c r="M78" s="19"/>
      <c r="N78" s="13"/>
    </row>
    <row r="79" spans="1:14" ht="18.75" customHeight="1">
      <c r="N79" s="15"/>
    </row>
    <row r="80" spans="1:14" ht="18.75" customHeight="1">
      <c r="N80" s="15"/>
    </row>
    <row r="81" spans="14:14" ht="18.75" customHeight="1">
      <c r="N81" s="15"/>
    </row>
    <row r="82" spans="14:14" ht="18.75" customHeight="1">
      <c r="N82" s="15"/>
    </row>
    <row r="83" spans="14:14" ht="18.75" customHeight="1">
      <c r="N83" s="15"/>
    </row>
    <row r="84" spans="14:14" ht="18.75" customHeight="1">
      <c r="N84" s="15"/>
    </row>
    <row r="85" spans="14:14" ht="18.75" customHeight="1">
      <c r="N85" s="15"/>
    </row>
    <row r="86" spans="14:14" ht="18.75" customHeight="1">
      <c r="N86" s="15"/>
    </row>
    <row r="87" spans="14:14" ht="18.75" customHeight="1">
      <c r="N87" s="15"/>
    </row>
    <row r="88" spans="14:14" ht="18.75" customHeight="1">
      <c r="N88" s="15"/>
    </row>
    <row r="89" spans="14:14" ht="18.75" customHeight="1">
      <c r="N89" s="15"/>
    </row>
    <row r="90" spans="14:14" ht="18.75" customHeight="1">
      <c r="N90" s="15"/>
    </row>
    <row r="91" spans="14:14" ht="18.75" customHeight="1">
      <c r="N91" s="15"/>
    </row>
    <row r="92" spans="14:14" ht="18.75" customHeight="1">
      <c r="N92" s="15"/>
    </row>
    <row r="93" spans="14:14" ht="18.75" customHeight="1">
      <c r="N93" s="15"/>
    </row>
    <row r="94" spans="14:14" ht="18.75" customHeight="1">
      <c r="N94" s="15"/>
    </row>
    <row r="95" spans="14:14" ht="18.75" customHeight="1">
      <c r="N95" s="15"/>
    </row>
    <row r="96" spans="14:14" ht="18.75" customHeight="1">
      <c r="N96" s="15"/>
    </row>
    <row r="97" spans="14:14" ht="18.75" customHeight="1">
      <c r="N97" s="15"/>
    </row>
    <row r="98" spans="14:14" ht="18.75" customHeight="1">
      <c r="N98" s="15"/>
    </row>
    <row r="99" spans="14:14" ht="18.75" customHeight="1">
      <c r="N99" s="15"/>
    </row>
    <row r="100" spans="14:14" ht="18.75" customHeight="1">
      <c r="N100" s="15"/>
    </row>
    <row r="101" spans="14:14" ht="18.75" customHeight="1">
      <c r="N101" s="15"/>
    </row>
    <row r="102" spans="14:14" ht="18.75" customHeight="1">
      <c r="N102" s="15"/>
    </row>
    <row r="103" spans="14:14" ht="18.75" customHeight="1">
      <c r="N103" s="15"/>
    </row>
    <row r="104" spans="14:14" ht="18.75" customHeight="1">
      <c r="N104" s="15"/>
    </row>
    <row r="105" spans="14:14" ht="18.75" customHeight="1">
      <c r="N105" s="15"/>
    </row>
    <row r="106" spans="14:14" ht="18.75" customHeight="1">
      <c r="N106" s="15"/>
    </row>
    <row r="107" spans="14:14" ht="18.75" customHeight="1">
      <c r="N107" s="15"/>
    </row>
    <row r="108" spans="14:14" ht="18.75" customHeight="1">
      <c r="N108" s="15"/>
    </row>
    <row r="109" spans="14:14" ht="18.75" customHeight="1">
      <c r="N109" s="15"/>
    </row>
    <row r="110" spans="14:14" ht="18.75" customHeight="1">
      <c r="N110" s="15"/>
    </row>
    <row r="111" spans="14:14" ht="18.75" customHeight="1">
      <c r="N111" s="15"/>
    </row>
    <row r="112" spans="14:14" ht="18.75" customHeight="1">
      <c r="N112" s="15"/>
    </row>
    <row r="113" spans="14:14" ht="18.75" customHeight="1">
      <c r="N113" s="15"/>
    </row>
    <row r="114" spans="14:14" ht="18.75" customHeight="1">
      <c r="N114" s="15"/>
    </row>
    <row r="115" spans="14:14" ht="18.75" customHeight="1">
      <c r="N115" s="15"/>
    </row>
    <row r="116" spans="14:14" ht="18.75" customHeight="1">
      <c r="N116" s="15"/>
    </row>
    <row r="117" spans="14:14" ht="18.75" customHeight="1">
      <c r="N117" s="15"/>
    </row>
    <row r="118" spans="14:14" ht="18.75" customHeight="1">
      <c r="N118" s="15"/>
    </row>
    <row r="119" spans="14:14" ht="18.75" customHeight="1">
      <c r="N119" s="15"/>
    </row>
    <row r="120" spans="14:14" ht="18.75" customHeight="1">
      <c r="N120" s="15"/>
    </row>
    <row r="121" spans="14:14" ht="18.75" customHeight="1">
      <c r="N121" s="15"/>
    </row>
    <row r="122" spans="14:14" ht="18.75" customHeight="1">
      <c r="N122" s="15"/>
    </row>
    <row r="123" spans="14:14" ht="18.75" customHeight="1">
      <c r="N123" s="15"/>
    </row>
    <row r="124" spans="14:14" ht="18.75" customHeight="1">
      <c r="N124" s="15"/>
    </row>
    <row r="125" spans="14:14" ht="18.75" customHeight="1">
      <c r="N125" s="15"/>
    </row>
    <row r="126" spans="14:14" ht="18.75" customHeight="1">
      <c r="N126" s="15"/>
    </row>
    <row r="127" spans="14:14" ht="18.75" customHeight="1">
      <c r="N127" s="15"/>
    </row>
    <row r="128" spans="14:14" ht="18.75" customHeight="1">
      <c r="N128" s="15"/>
    </row>
    <row r="129" spans="14:14" ht="18.75" customHeight="1">
      <c r="N129" s="15"/>
    </row>
    <row r="130" spans="14:14" ht="18.75" customHeight="1">
      <c r="N130" s="15"/>
    </row>
    <row r="131" spans="14:14" ht="18.75" customHeight="1">
      <c r="N131" s="15"/>
    </row>
    <row r="132" spans="14:14" ht="18.75" customHeight="1">
      <c r="N132" s="15"/>
    </row>
    <row r="133" spans="14:14" ht="18.75" customHeight="1">
      <c r="N133" s="15"/>
    </row>
    <row r="134" spans="14:14" ht="18.75" customHeight="1">
      <c r="N134" s="15"/>
    </row>
    <row r="135" spans="14:14" ht="18.75" customHeight="1">
      <c r="N135" s="15"/>
    </row>
    <row r="136" spans="14:14" ht="18.75" customHeight="1">
      <c r="N136" s="15"/>
    </row>
    <row r="137" spans="14:14" ht="18.75" customHeight="1">
      <c r="N137" s="15"/>
    </row>
    <row r="138" spans="14:14" ht="18.75" customHeight="1">
      <c r="N138" s="15"/>
    </row>
    <row r="139" spans="14:14" ht="18.75" customHeight="1">
      <c r="N139" s="15"/>
    </row>
    <row r="140" spans="14:14" ht="18.75" customHeight="1">
      <c r="N140" s="15"/>
    </row>
    <row r="141" spans="14:14" ht="18.75" customHeight="1">
      <c r="N141" s="15"/>
    </row>
    <row r="142" spans="14:14" ht="18.75" customHeight="1">
      <c r="N142" s="15"/>
    </row>
    <row r="143" spans="14:14" ht="18.75" customHeight="1">
      <c r="N143" s="15"/>
    </row>
    <row r="144" spans="14:14" ht="18.75" customHeight="1">
      <c r="N144" s="15"/>
    </row>
    <row r="145" spans="14:14" ht="18.75" customHeight="1">
      <c r="N145" s="15"/>
    </row>
    <row r="146" spans="14:14" ht="18.75" customHeight="1">
      <c r="N146" s="15"/>
    </row>
    <row r="147" spans="14:14" ht="18.75" customHeight="1">
      <c r="N147" s="15"/>
    </row>
    <row r="148" spans="14:14" ht="18.75" customHeight="1">
      <c r="N148" s="15"/>
    </row>
    <row r="149" spans="14:14" ht="18.75" customHeight="1">
      <c r="N149" s="15"/>
    </row>
    <row r="150" spans="14:14" ht="18.75" customHeight="1">
      <c r="N150" s="15"/>
    </row>
    <row r="151" spans="14:14" ht="18.75" customHeight="1">
      <c r="N151" s="15"/>
    </row>
    <row r="152" spans="14:14" ht="18.75" customHeight="1">
      <c r="N152" s="15"/>
    </row>
    <row r="153" spans="14:14" ht="18.75" customHeight="1">
      <c r="N153" s="15"/>
    </row>
    <row r="154" spans="14:14" ht="18.75" customHeight="1">
      <c r="N154" s="15"/>
    </row>
    <row r="155" spans="14:14" ht="18.75" customHeight="1">
      <c r="N155" s="15"/>
    </row>
    <row r="156" spans="14:14" ht="18.75" customHeight="1">
      <c r="N156" s="15"/>
    </row>
    <row r="157" spans="14:14" ht="18.75" customHeight="1">
      <c r="N157" s="15"/>
    </row>
    <row r="158" spans="14:14" ht="18.75" customHeight="1">
      <c r="N158" s="15"/>
    </row>
    <row r="159" spans="14:14" ht="18.75" customHeight="1">
      <c r="N159" s="15"/>
    </row>
    <row r="160" spans="14:14" ht="18.75" customHeight="1">
      <c r="N160" s="15"/>
    </row>
    <row r="161" spans="14:14" ht="18.75" customHeight="1">
      <c r="N161" s="15"/>
    </row>
    <row r="162" spans="14:14" ht="18.75" customHeight="1">
      <c r="N162" s="15"/>
    </row>
    <row r="163" spans="14:14" ht="18.75" customHeight="1">
      <c r="N163" s="15"/>
    </row>
    <row r="164" spans="14:14" ht="18.75" customHeight="1">
      <c r="N164" s="15"/>
    </row>
    <row r="165" spans="14:14" ht="18.75" customHeight="1">
      <c r="N165" s="15"/>
    </row>
    <row r="166" spans="14:14" ht="18.75" customHeight="1">
      <c r="N166" s="15"/>
    </row>
    <row r="167" spans="14:14" ht="18.75" customHeight="1">
      <c r="N167" s="15"/>
    </row>
    <row r="168" spans="14:14" ht="18.75" customHeight="1">
      <c r="N168" s="15"/>
    </row>
    <row r="169" spans="14:14" ht="18.75" customHeight="1">
      <c r="N169" s="15"/>
    </row>
    <row r="170" spans="14:14" ht="18.75" customHeight="1">
      <c r="N170" s="15"/>
    </row>
    <row r="171" spans="14:14" ht="18.75" customHeight="1">
      <c r="N171" s="15"/>
    </row>
    <row r="172" spans="14:14" ht="18.75" customHeight="1">
      <c r="N172" s="15"/>
    </row>
    <row r="173" spans="14:14" ht="18.75" customHeight="1">
      <c r="N173" s="15"/>
    </row>
    <row r="174" spans="14:14" ht="18.75" customHeight="1">
      <c r="N174" s="15"/>
    </row>
    <row r="175" spans="14:14" ht="18.75" customHeight="1">
      <c r="N175" s="15"/>
    </row>
    <row r="176" spans="14:14" ht="18.75" customHeight="1">
      <c r="N176" s="15"/>
    </row>
    <row r="177" spans="14:14" ht="18.75" customHeight="1">
      <c r="N177" s="15"/>
    </row>
    <row r="178" spans="14:14" ht="18.75" customHeight="1">
      <c r="N178" s="15"/>
    </row>
    <row r="179" spans="14:14" ht="18.75" customHeight="1">
      <c r="N179" s="15"/>
    </row>
    <row r="180" spans="14:14" ht="18.75" customHeight="1">
      <c r="N180" s="15"/>
    </row>
    <row r="181" spans="14:14" ht="18.75" customHeight="1">
      <c r="N181" s="15"/>
    </row>
    <row r="182" spans="14:14" ht="18.75" customHeight="1">
      <c r="N182" s="15"/>
    </row>
    <row r="183" spans="14:14" ht="18.75" customHeight="1">
      <c r="N183" s="15"/>
    </row>
    <row r="184" spans="14:14" ht="18.75" customHeight="1">
      <c r="N184" s="15"/>
    </row>
    <row r="185" spans="14:14" ht="18.75" customHeight="1">
      <c r="N185" s="15"/>
    </row>
    <row r="186" spans="14:14" ht="18.75" customHeight="1">
      <c r="N186" s="15"/>
    </row>
    <row r="187" spans="14:14" ht="18.75" customHeight="1">
      <c r="N187" s="15"/>
    </row>
    <row r="188" spans="14:14" ht="18.75" customHeight="1">
      <c r="N188" s="15"/>
    </row>
    <row r="189" spans="14:14" ht="18.75" customHeight="1">
      <c r="N189" s="15"/>
    </row>
    <row r="190" spans="14:14" ht="18.75" customHeight="1">
      <c r="N190" s="15"/>
    </row>
    <row r="191" spans="14:14" ht="18.75" customHeight="1">
      <c r="N191" s="15"/>
    </row>
    <row r="192" spans="14:14" ht="18.75" customHeight="1">
      <c r="N192" s="15"/>
    </row>
    <row r="193" spans="14:14" ht="18.75" customHeight="1">
      <c r="N193" s="15"/>
    </row>
    <row r="194" spans="14:14" ht="18.75" customHeight="1">
      <c r="N194" s="15"/>
    </row>
    <row r="195" spans="14:14" ht="18.75" customHeight="1">
      <c r="N195" s="15"/>
    </row>
    <row r="196" spans="14:14" ht="18.75" customHeight="1">
      <c r="N196" s="15"/>
    </row>
    <row r="197" spans="14:14" ht="18.75" customHeight="1">
      <c r="N197" s="15"/>
    </row>
    <row r="198" spans="14:14" ht="18.75" customHeight="1">
      <c r="N198" s="15"/>
    </row>
    <row r="199" spans="14:14" ht="18.75" customHeight="1">
      <c r="N199" s="15"/>
    </row>
    <row r="200" spans="14:14" ht="18.75" customHeight="1">
      <c r="N200" s="15"/>
    </row>
    <row r="201" spans="14:14" ht="18.75" customHeight="1">
      <c r="N201" s="15"/>
    </row>
    <row r="202" spans="14:14" ht="18.75" customHeight="1">
      <c r="N202" s="15"/>
    </row>
    <row r="203" spans="14:14" ht="18.75" customHeight="1">
      <c r="N203" s="15"/>
    </row>
    <row r="204" spans="14:14" ht="18.75" customHeight="1">
      <c r="N204" s="15"/>
    </row>
    <row r="205" spans="14:14" ht="18.75" customHeight="1">
      <c r="N205" s="15"/>
    </row>
    <row r="206" spans="14:14" ht="18.75" customHeight="1">
      <c r="N206" s="15"/>
    </row>
    <row r="207" spans="14:14" ht="18.75" customHeight="1">
      <c r="N207" s="15"/>
    </row>
    <row r="208" spans="14:14" ht="18.75" customHeight="1">
      <c r="N208" s="15"/>
    </row>
    <row r="209" spans="14:14" ht="18.75" customHeight="1">
      <c r="N209" s="15"/>
    </row>
    <row r="210" spans="14:14" ht="18.75" customHeight="1">
      <c r="N210" s="15"/>
    </row>
    <row r="211" spans="14:14" ht="18.75" customHeight="1">
      <c r="N211" s="15"/>
    </row>
    <row r="212" spans="14:14" ht="18.75" customHeight="1">
      <c r="N212" s="15"/>
    </row>
    <row r="213" spans="14:14" ht="18.75" customHeight="1">
      <c r="N213" s="15"/>
    </row>
    <row r="214" spans="14:14" ht="18.75" customHeight="1">
      <c r="N214" s="15"/>
    </row>
    <row r="215" spans="14:14" ht="18.75" customHeight="1">
      <c r="N215" s="15"/>
    </row>
    <row r="216" spans="14:14" ht="18.75" customHeight="1">
      <c r="N216" s="15"/>
    </row>
    <row r="217" spans="14:14" ht="18.75" customHeight="1">
      <c r="N217" s="15"/>
    </row>
    <row r="218" spans="14:14" ht="18.75" customHeight="1">
      <c r="N218" s="15"/>
    </row>
    <row r="219" spans="14:14" ht="18.75" customHeight="1">
      <c r="N219" s="15"/>
    </row>
    <row r="220" spans="14:14" ht="18.75" customHeight="1">
      <c r="N220" s="15"/>
    </row>
    <row r="221" spans="14:14" ht="18.75" customHeight="1">
      <c r="N221" s="15"/>
    </row>
    <row r="222" spans="14:14" ht="18.75" customHeight="1">
      <c r="N222" s="15"/>
    </row>
    <row r="223" spans="14:14" ht="18.75" customHeight="1">
      <c r="N223" s="15"/>
    </row>
    <row r="224" spans="14:14" ht="18.75" customHeight="1">
      <c r="N224" s="15"/>
    </row>
    <row r="225" spans="14:14" ht="18.75" customHeight="1">
      <c r="N225" s="15"/>
    </row>
    <row r="226" spans="14:14" ht="18.75" customHeight="1">
      <c r="N226" s="15"/>
    </row>
    <row r="227" spans="14:14" ht="18.75" customHeight="1">
      <c r="N227" s="15"/>
    </row>
    <row r="228" spans="14:14" ht="18.75" customHeight="1">
      <c r="N228" s="15"/>
    </row>
    <row r="229" spans="14:14" ht="18.75" customHeight="1">
      <c r="N229" s="15"/>
    </row>
    <row r="230" spans="14:14" ht="18.75" customHeight="1">
      <c r="N230" s="15"/>
    </row>
    <row r="231" spans="14:14" ht="18.75" customHeight="1">
      <c r="N231" s="15"/>
    </row>
    <row r="232" spans="14:14" ht="18.75" customHeight="1">
      <c r="N232" s="15"/>
    </row>
    <row r="233" spans="14:14" ht="18.75" customHeight="1">
      <c r="N233" s="15"/>
    </row>
    <row r="234" spans="14:14" ht="18.75" customHeight="1">
      <c r="N234" s="15"/>
    </row>
    <row r="235" spans="14:14" ht="18.75" customHeight="1">
      <c r="N235" s="15"/>
    </row>
    <row r="236" spans="14:14" ht="18.75" customHeight="1">
      <c r="N236" s="15"/>
    </row>
    <row r="237" spans="14:14" ht="18.75" customHeight="1">
      <c r="N237" s="15"/>
    </row>
    <row r="238" spans="14:14" ht="18.75" customHeight="1">
      <c r="N238" s="15"/>
    </row>
    <row r="239" spans="14:14" ht="18.75" customHeight="1">
      <c r="N239" s="15"/>
    </row>
    <row r="240" spans="14:14" ht="18.75" customHeight="1">
      <c r="N240" s="15"/>
    </row>
    <row r="241" spans="14:14" ht="18.75" customHeight="1">
      <c r="N241" s="15"/>
    </row>
    <row r="242" spans="14:14" ht="18.75" customHeight="1">
      <c r="N242" s="15"/>
    </row>
    <row r="243" spans="14:14" ht="18.75" customHeight="1">
      <c r="N243" s="15"/>
    </row>
    <row r="244" spans="14:14" ht="18.75" customHeight="1">
      <c r="N244" s="15"/>
    </row>
    <row r="245" spans="14:14" ht="18.75" customHeight="1">
      <c r="N245" s="15"/>
    </row>
    <row r="246" spans="14:14" ht="18.75" customHeight="1">
      <c r="N246" s="15"/>
    </row>
    <row r="247" spans="14:14" ht="18.75" customHeight="1">
      <c r="N247" s="15"/>
    </row>
    <row r="248" spans="14:14" ht="18.75" customHeight="1">
      <c r="N248" s="15"/>
    </row>
    <row r="249" spans="14:14" ht="18.75" customHeight="1">
      <c r="N249" s="15"/>
    </row>
    <row r="250" spans="14:14" ht="18.75" customHeight="1">
      <c r="N250" s="15"/>
    </row>
    <row r="251" spans="14:14" ht="18.75" customHeight="1">
      <c r="N251" s="15"/>
    </row>
    <row r="252" spans="14:14" ht="18.75" customHeight="1">
      <c r="N252" s="15"/>
    </row>
    <row r="253" spans="14:14" ht="18.75" customHeight="1">
      <c r="N253" s="15"/>
    </row>
    <row r="254" spans="14:14" ht="18.75" customHeight="1">
      <c r="N254" s="15"/>
    </row>
    <row r="255" spans="14:14" ht="18.75" customHeight="1">
      <c r="N255" s="15"/>
    </row>
    <row r="256" spans="14:14" ht="18.75" customHeight="1">
      <c r="N256" s="15"/>
    </row>
    <row r="257" spans="14:14" ht="18.75" customHeight="1">
      <c r="N257" s="15"/>
    </row>
    <row r="258" spans="14:14" ht="18.75" customHeight="1">
      <c r="N258" s="15"/>
    </row>
    <row r="259" spans="14:14" ht="18.75" customHeight="1">
      <c r="N259" s="15"/>
    </row>
    <row r="260" spans="14:14" ht="18.75" customHeight="1">
      <c r="N260" s="15"/>
    </row>
    <row r="261" spans="14:14" ht="18.75" customHeight="1">
      <c r="N261" s="15"/>
    </row>
    <row r="262" spans="14:14" ht="18.75" customHeight="1">
      <c r="N262" s="15"/>
    </row>
    <row r="263" spans="14:14" ht="18.75" customHeight="1">
      <c r="N263" s="15"/>
    </row>
    <row r="264" spans="14:14" ht="18.75" customHeight="1">
      <c r="N264" s="15"/>
    </row>
    <row r="265" spans="14:14" ht="18.75" customHeight="1">
      <c r="N265" s="15"/>
    </row>
    <row r="266" spans="14:14" ht="18.75" customHeight="1">
      <c r="N266" s="15"/>
    </row>
    <row r="267" spans="14:14" ht="18.75" customHeight="1">
      <c r="N267" s="15"/>
    </row>
    <row r="268" spans="14:14" ht="18.75" customHeight="1">
      <c r="N268" s="15"/>
    </row>
    <row r="269" spans="14:14" ht="18.75" customHeight="1">
      <c r="N269" s="15"/>
    </row>
    <row r="270" spans="14:14" ht="18.75" customHeight="1">
      <c r="N270" s="15"/>
    </row>
    <row r="271" spans="14:14" ht="18.75" customHeight="1">
      <c r="N271" s="15"/>
    </row>
    <row r="272" spans="14:14" ht="18.75" customHeight="1">
      <c r="N272" s="15"/>
    </row>
    <row r="273" spans="14:14" ht="18.75" customHeight="1">
      <c r="N273" s="15"/>
    </row>
    <row r="274" spans="14:14" ht="18.75" customHeight="1">
      <c r="N274" s="15"/>
    </row>
    <row r="275" spans="14:14" ht="18.75" customHeight="1">
      <c r="N275" s="15"/>
    </row>
    <row r="276" spans="14:14" ht="18.75" customHeight="1">
      <c r="N276" s="15"/>
    </row>
    <row r="277" spans="14:14" ht="18.75" customHeight="1">
      <c r="N277" s="15"/>
    </row>
    <row r="278" spans="14:14" ht="18.75" customHeight="1">
      <c r="N278" s="15"/>
    </row>
    <row r="279" spans="14:14" ht="18.75" customHeight="1">
      <c r="N279" s="15"/>
    </row>
    <row r="280" spans="14:14" ht="18.75" customHeight="1">
      <c r="N280" s="15"/>
    </row>
    <row r="281" spans="14:14" ht="18.75" customHeight="1">
      <c r="N281" s="15"/>
    </row>
    <row r="282" spans="14:14" ht="18.75" customHeight="1">
      <c r="N282" s="15"/>
    </row>
    <row r="283" spans="14:14" ht="18.75" customHeight="1">
      <c r="N283" s="15"/>
    </row>
    <row r="284" spans="14:14" ht="18.75" customHeight="1">
      <c r="N284" s="15"/>
    </row>
    <row r="285" spans="14:14" ht="18.75" customHeight="1">
      <c r="N285" s="15"/>
    </row>
    <row r="286" spans="14:14" ht="18.75" customHeight="1">
      <c r="N286" s="15"/>
    </row>
    <row r="287" spans="14:14" ht="18.75" customHeight="1">
      <c r="N287" s="15"/>
    </row>
    <row r="288" spans="14:14" ht="18.75" customHeight="1">
      <c r="N288" s="15"/>
    </row>
    <row r="289" spans="14:14" ht="18.75" customHeight="1">
      <c r="N289" s="15"/>
    </row>
    <row r="290" spans="14:14" ht="18.75" customHeight="1">
      <c r="N290" s="15"/>
    </row>
    <row r="291" spans="14:14" ht="18.75" customHeight="1">
      <c r="N291" s="15"/>
    </row>
    <row r="292" spans="14:14" ht="18.75" customHeight="1">
      <c r="N292" s="15"/>
    </row>
    <row r="293" spans="14:14" ht="18.75" customHeight="1">
      <c r="N293" s="15"/>
    </row>
    <row r="294" spans="14:14" ht="18.75" customHeight="1">
      <c r="N294" s="15"/>
    </row>
    <row r="295" spans="14:14" ht="18.75" customHeight="1">
      <c r="N295" s="15"/>
    </row>
    <row r="296" spans="14:14" ht="18.75" customHeight="1">
      <c r="N296" s="15"/>
    </row>
    <row r="297" spans="14:14" ht="18.75" customHeight="1">
      <c r="N297" s="15"/>
    </row>
    <row r="298" spans="14:14" ht="18.75" customHeight="1">
      <c r="N298" s="15"/>
    </row>
    <row r="299" spans="14:14" ht="18.75" customHeight="1">
      <c r="N299" s="15"/>
    </row>
    <row r="300" spans="14:14" ht="18.75" customHeight="1">
      <c r="N300" s="15"/>
    </row>
    <row r="301" spans="14:14" ht="18.75" customHeight="1">
      <c r="N301" s="15"/>
    </row>
    <row r="302" spans="14:14" ht="18.75" customHeight="1">
      <c r="N302" s="15"/>
    </row>
    <row r="303" spans="14:14" ht="18.75" customHeight="1">
      <c r="N303" s="15"/>
    </row>
    <row r="304" spans="14:14" ht="18.75" customHeight="1">
      <c r="N304" s="15"/>
    </row>
    <row r="305" spans="14:14" ht="18.75" customHeight="1">
      <c r="N305" s="15"/>
    </row>
    <row r="306" spans="14:14" ht="18.75" customHeight="1">
      <c r="N306" s="15"/>
    </row>
    <row r="307" spans="14:14" ht="18.75" customHeight="1">
      <c r="N307" s="15"/>
    </row>
    <row r="308" spans="14:14" ht="18.75" customHeight="1">
      <c r="N308" s="15"/>
    </row>
    <row r="309" spans="14:14" ht="18.75" customHeight="1">
      <c r="N309" s="15"/>
    </row>
    <row r="310" spans="14:14" ht="18.75" customHeight="1">
      <c r="N310" s="15"/>
    </row>
    <row r="311" spans="14:14" ht="18.75" customHeight="1">
      <c r="N311" s="15"/>
    </row>
    <row r="312" spans="14:14" ht="18.75" customHeight="1">
      <c r="N312" s="15"/>
    </row>
    <row r="313" spans="14:14" ht="18.75" customHeight="1">
      <c r="N313" s="15"/>
    </row>
    <row r="314" spans="14:14" ht="18.75" customHeight="1">
      <c r="N314" s="15"/>
    </row>
    <row r="315" spans="14:14" ht="18.75" customHeight="1">
      <c r="N315" s="15"/>
    </row>
    <row r="316" spans="14:14" ht="18.75" customHeight="1">
      <c r="N316" s="15"/>
    </row>
    <row r="317" spans="14:14" ht="18.75" customHeight="1">
      <c r="N317" s="15"/>
    </row>
    <row r="318" spans="14:14" ht="18.75" customHeight="1">
      <c r="N318" s="15"/>
    </row>
    <row r="319" spans="14:14" ht="18.75" customHeight="1">
      <c r="N319" s="15"/>
    </row>
    <row r="320" spans="14:14" ht="18.75" customHeight="1">
      <c r="N320" s="15"/>
    </row>
    <row r="321" spans="14:14" ht="18.75" customHeight="1">
      <c r="N321" s="15"/>
    </row>
    <row r="322" spans="14:14" ht="18.75" customHeight="1">
      <c r="N322" s="15"/>
    </row>
    <row r="323" spans="14:14" ht="18.75" customHeight="1">
      <c r="N323" s="15"/>
    </row>
    <row r="324" spans="14:14" ht="18.75" customHeight="1">
      <c r="N324" s="15"/>
    </row>
    <row r="325" spans="14:14" ht="18.75" customHeight="1">
      <c r="N325" s="15"/>
    </row>
    <row r="326" spans="14:14" ht="18.75" customHeight="1">
      <c r="N326" s="15"/>
    </row>
    <row r="327" spans="14:14" ht="18.75" customHeight="1">
      <c r="N327" s="15"/>
    </row>
    <row r="328" spans="14:14" ht="18.75" customHeight="1">
      <c r="N328" s="15"/>
    </row>
    <row r="329" spans="14:14" ht="18.75" customHeight="1">
      <c r="N329" s="15"/>
    </row>
    <row r="330" spans="14:14" ht="18.75" customHeight="1">
      <c r="N330" s="15"/>
    </row>
    <row r="331" spans="14:14" ht="18.75" customHeight="1">
      <c r="N331" s="15"/>
    </row>
    <row r="332" spans="14:14" ht="18.75" customHeight="1">
      <c r="N332" s="15"/>
    </row>
    <row r="333" spans="14:14" ht="18.75" customHeight="1">
      <c r="N333" s="15"/>
    </row>
    <row r="334" spans="14:14" ht="18.75" customHeight="1">
      <c r="N334" s="15"/>
    </row>
    <row r="335" spans="14:14" ht="18.75" customHeight="1">
      <c r="N335" s="15"/>
    </row>
    <row r="336" spans="14:14" ht="18.75" customHeight="1">
      <c r="N336" s="15"/>
    </row>
    <row r="337" spans="14:14" ht="18.75" customHeight="1">
      <c r="N337" s="15"/>
    </row>
    <row r="338" spans="14:14" ht="18.75" customHeight="1">
      <c r="N338" s="15"/>
    </row>
    <row r="339" spans="14:14" ht="18.75" customHeight="1">
      <c r="N339" s="15"/>
    </row>
    <row r="340" spans="14:14" ht="18.75" customHeight="1">
      <c r="N340" s="15"/>
    </row>
    <row r="341" spans="14:14" ht="18.75" customHeight="1">
      <c r="N341" s="15"/>
    </row>
    <row r="342" spans="14:14" ht="18.75" customHeight="1">
      <c r="N342" s="15"/>
    </row>
    <row r="343" spans="14:14" ht="18.75" customHeight="1">
      <c r="N343" s="15"/>
    </row>
    <row r="344" spans="14:14" ht="18.75" customHeight="1">
      <c r="N344" s="15"/>
    </row>
    <row r="345" spans="14:14" ht="18.75" customHeight="1">
      <c r="N345" s="15"/>
    </row>
    <row r="346" spans="14:14" ht="18.75" customHeight="1">
      <c r="N346" s="15"/>
    </row>
    <row r="347" spans="14:14" ht="18.75" customHeight="1">
      <c r="N347" s="15"/>
    </row>
    <row r="348" spans="14:14" ht="18.75" customHeight="1">
      <c r="N348" s="15"/>
    </row>
    <row r="349" spans="14:14" ht="18.75" customHeight="1">
      <c r="N349" s="15"/>
    </row>
    <row r="350" spans="14:14" ht="18.75" customHeight="1">
      <c r="N350" s="15"/>
    </row>
    <row r="351" spans="14:14" ht="18.75" customHeight="1">
      <c r="N351" s="15"/>
    </row>
    <row r="352" spans="14:14" ht="18.75" customHeight="1">
      <c r="N352" s="15"/>
    </row>
    <row r="353" spans="14:14" ht="18.75" customHeight="1">
      <c r="N353" s="15"/>
    </row>
    <row r="354" spans="14:14" ht="18.75" customHeight="1">
      <c r="N354" s="15"/>
    </row>
    <row r="355" spans="14:14" ht="18.75" customHeight="1">
      <c r="N355" s="15"/>
    </row>
    <row r="356" spans="14:14" ht="18.75" customHeight="1">
      <c r="N356" s="15"/>
    </row>
    <row r="357" spans="14:14" ht="18.75" customHeight="1">
      <c r="N357" s="15"/>
    </row>
    <row r="358" spans="14:14" ht="18.75" customHeight="1">
      <c r="N358" s="15"/>
    </row>
    <row r="359" spans="14:14" ht="18.75" customHeight="1">
      <c r="N359" s="15"/>
    </row>
    <row r="360" spans="14:14" ht="18.75" customHeight="1">
      <c r="N360" s="15"/>
    </row>
    <row r="361" spans="14:14" ht="18.75" customHeight="1">
      <c r="N361" s="15"/>
    </row>
    <row r="362" spans="14:14" ht="18.75" customHeight="1">
      <c r="N362" s="15"/>
    </row>
    <row r="363" spans="14:14" ht="18.75" customHeight="1">
      <c r="N363" s="15"/>
    </row>
    <row r="364" spans="14:14" ht="18.75" customHeight="1">
      <c r="N364" s="15"/>
    </row>
    <row r="365" spans="14:14" ht="18.75" customHeight="1">
      <c r="N365" s="15"/>
    </row>
    <row r="366" spans="14:14" ht="18.75" customHeight="1">
      <c r="N366" s="15"/>
    </row>
    <row r="367" spans="14:14" ht="18.75" customHeight="1">
      <c r="N367" s="15"/>
    </row>
    <row r="368" spans="14:14" ht="18.75" customHeight="1">
      <c r="N368" s="15"/>
    </row>
    <row r="369" spans="14:14" ht="18.75" customHeight="1">
      <c r="N369" s="15"/>
    </row>
    <row r="370" spans="14:14" ht="18.75" customHeight="1">
      <c r="N370" s="15"/>
    </row>
    <row r="371" spans="14:14" ht="18.75" customHeight="1">
      <c r="N371" s="15"/>
    </row>
    <row r="372" spans="14:14" ht="18.75" customHeight="1">
      <c r="N372" s="15"/>
    </row>
    <row r="373" spans="14:14" ht="18.75" customHeight="1">
      <c r="N373" s="15"/>
    </row>
    <row r="374" spans="14:14" ht="18.75" customHeight="1">
      <c r="N374" s="15"/>
    </row>
    <row r="375" spans="14:14" ht="18.75" customHeight="1">
      <c r="N375" s="15"/>
    </row>
    <row r="376" spans="14:14" ht="18.75" customHeight="1">
      <c r="N376" s="15"/>
    </row>
    <row r="377" spans="14:14" ht="18.75" customHeight="1">
      <c r="N377" s="15"/>
    </row>
    <row r="378" spans="14:14" ht="18.75" customHeight="1">
      <c r="N378" s="15"/>
    </row>
    <row r="379" spans="14:14" ht="18.75" customHeight="1">
      <c r="N379" s="15"/>
    </row>
    <row r="380" spans="14:14" ht="18.75" customHeight="1">
      <c r="N380" s="15"/>
    </row>
    <row r="381" spans="14:14" ht="18.75" customHeight="1">
      <c r="N381" s="15"/>
    </row>
    <row r="382" spans="14:14" ht="18.75" customHeight="1">
      <c r="N382" s="15"/>
    </row>
    <row r="383" spans="14:14" ht="18.75" customHeight="1">
      <c r="N383" s="15"/>
    </row>
    <row r="384" spans="14:14" ht="18.75" customHeight="1">
      <c r="N384" s="15"/>
    </row>
    <row r="385" spans="14:14" ht="18.75" customHeight="1">
      <c r="N385" s="15"/>
    </row>
    <row r="386" spans="14:14" ht="18.75" customHeight="1">
      <c r="N386" s="15"/>
    </row>
    <row r="387" spans="14:14" ht="18.75" customHeight="1">
      <c r="N387" s="15"/>
    </row>
    <row r="388" spans="14:14" ht="18.75" customHeight="1">
      <c r="N388" s="15"/>
    </row>
    <row r="389" spans="14:14" ht="18.75" customHeight="1">
      <c r="N389" s="15"/>
    </row>
    <row r="390" spans="14:14" ht="18.75" customHeight="1">
      <c r="N390" s="15"/>
    </row>
    <row r="391" spans="14:14" ht="18.75" customHeight="1">
      <c r="N391" s="15"/>
    </row>
    <row r="392" spans="14:14" ht="18.75" customHeight="1">
      <c r="N392" s="15"/>
    </row>
    <row r="393" spans="14:14" ht="18.75" customHeight="1">
      <c r="N393" s="15"/>
    </row>
    <row r="394" spans="14:14" ht="18.75" customHeight="1">
      <c r="N394" s="15"/>
    </row>
    <row r="395" spans="14:14" ht="18.75" customHeight="1">
      <c r="N395" s="15"/>
    </row>
    <row r="396" spans="14:14" ht="18.75" customHeight="1">
      <c r="N396" s="15"/>
    </row>
    <row r="397" spans="14:14" ht="18.75" customHeight="1">
      <c r="N397" s="15"/>
    </row>
    <row r="398" spans="14:14" ht="18.75" customHeight="1">
      <c r="N398" s="15"/>
    </row>
    <row r="399" spans="14:14" ht="18.75" customHeight="1">
      <c r="N399" s="15"/>
    </row>
    <row r="400" spans="14:14" ht="18.75" customHeight="1">
      <c r="N400" s="15"/>
    </row>
    <row r="401" spans="14:14" ht="18.75" customHeight="1">
      <c r="N401" s="15"/>
    </row>
    <row r="402" spans="14:14" ht="18.75" customHeight="1">
      <c r="N402" s="15"/>
    </row>
    <row r="403" spans="14:14" ht="18.75" customHeight="1">
      <c r="N403" s="15"/>
    </row>
    <row r="404" spans="14:14" ht="18.75" customHeight="1">
      <c r="N404" s="15"/>
    </row>
    <row r="405" spans="14:14" ht="18.75" customHeight="1">
      <c r="N405" s="15"/>
    </row>
    <row r="406" spans="14:14" ht="18.75" customHeight="1">
      <c r="N406" s="15"/>
    </row>
    <row r="407" spans="14:14" ht="18.75" customHeight="1">
      <c r="N407" s="15"/>
    </row>
    <row r="408" spans="14:14" ht="18.75" customHeight="1">
      <c r="N408" s="15"/>
    </row>
    <row r="409" spans="14:14" ht="18.75" customHeight="1">
      <c r="N409" s="15"/>
    </row>
    <row r="410" spans="14:14" ht="18.75" customHeight="1">
      <c r="N410" s="15"/>
    </row>
    <row r="411" spans="14:14" ht="18.75" customHeight="1">
      <c r="N411" s="15"/>
    </row>
    <row r="412" spans="14:14" ht="18.75" customHeight="1">
      <c r="N412" s="15"/>
    </row>
    <row r="413" spans="14:14" ht="18.75" customHeight="1">
      <c r="N413" s="15"/>
    </row>
    <row r="414" spans="14:14" ht="18.75" customHeight="1">
      <c r="N414" s="15"/>
    </row>
    <row r="415" spans="14:14" ht="18.75" customHeight="1">
      <c r="N415" s="15"/>
    </row>
    <row r="416" spans="14:14" ht="18.75" customHeight="1">
      <c r="N416" s="15"/>
    </row>
    <row r="417" spans="14:14" ht="18.75" customHeight="1">
      <c r="N417" s="15"/>
    </row>
    <row r="418" spans="14:14" ht="18.75" customHeight="1">
      <c r="N418" s="15"/>
    </row>
    <row r="419" spans="14:14" ht="18.75" customHeight="1">
      <c r="N419" s="15"/>
    </row>
    <row r="420" spans="14:14" ht="18.75" customHeight="1">
      <c r="N420" s="15"/>
    </row>
    <row r="421" spans="14:14" ht="18.75" customHeight="1">
      <c r="N421" s="15"/>
    </row>
    <row r="422" spans="14:14" ht="18.75" customHeight="1">
      <c r="N422" s="15"/>
    </row>
    <row r="423" spans="14:14" ht="18.75" customHeight="1">
      <c r="N423" s="15"/>
    </row>
    <row r="424" spans="14:14" ht="18.75" customHeight="1">
      <c r="N424" s="15"/>
    </row>
    <row r="425" spans="14:14" ht="18.75" customHeight="1">
      <c r="N425" s="15"/>
    </row>
    <row r="426" spans="14:14" ht="18.75" customHeight="1">
      <c r="N426" s="15"/>
    </row>
    <row r="427" spans="14:14" ht="18.75" customHeight="1">
      <c r="N427" s="15"/>
    </row>
    <row r="428" spans="14:14" ht="18.75" customHeight="1">
      <c r="N428" s="15"/>
    </row>
    <row r="429" spans="14:14" ht="18.75" customHeight="1">
      <c r="N429" s="15"/>
    </row>
    <row r="430" spans="14:14" ht="18.75" customHeight="1">
      <c r="N430" s="15"/>
    </row>
    <row r="431" spans="14:14" ht="18.75" customHeight="1">
      <c r="N431" s="15"/>
    </row>
    <row r="432" spans="14:14" ht="18.75" customHeight="1">
      <c r="N432" s="15"/>
    </row>
    <row r="433" spans="14:14" ht="18.75" customHeight="1">
      <c r="N433" s="15"/>
    </row>
    <row r="434" spans="14:14" ht="18.75" customHeight="1">
      <c r="N434" s="15"/>
    </row>
    <row r="435" spans="14:14" ht="18.75" customHeight="1">
      <c r="N435" s="15"/>
    </row>
    <row r="436" spans="14:14" ht="18.75" customHeight="1">
      <c r="N436" s="15"/>
    </row>
    <row r="437" spans="14:14" ht="18.75" customHeight="1">
      <c r="N437" s="15"/>
    </row>
    <row r="438" spans="14:14" ht="18.75" customHeight="1">
      <c r="N438" s="15"/>
    </row>
    <row r="439" spans="14:14" ht="18.75" customHeight="1">
      <c r="N439" s="15"/>
    </row>
    <row r="440" spans="14:14" ht="18.75" customHeight="1">
      <c r="N440" s="15"/>
    </row>
    <row r="441" spans="14:14" ht="18.75" customHeight="1">
      <c r="N441" s="15"/>
    </row>
    <row r="442" spans="14:14" ht="18.75" customHeight="1">
      <c r="N442" s="15"/>
    </row>
    <row r="443" spans="14:14" ht="18.75" customHeight="1">
      <c r="N443" s="15"/>
    </row>
    <row r="444" spans="14:14" ht="18.75" customHeight="1">
      <c r="N444" s="15"/>
    </row>
    <row r="445" spans="14:14" ht="18.75" customHeight="1">
      <c r="N445" s="15"/>
    </row>
    <row r="446" spans="14:14" ht="18.75" customHeight="1">
      <c r="N446" s="15"/>
    </row>
    <row r="447" spans="14:14" ht="18.75" customHeight="1">
      <c r="N447" s="15"/>
    </row>
    <row r="448" spans="14:14" ht="18.75" customHeight="1">
      <c r="N448" s="15"/>
    </row>
    <row r="449" spans="14:14" ht="18.75" customHeight="1">
      <c r="N449" s="15"/>
    </row>
    <row r="450" spans="14:14" ht="18.75" customHeight="1">
      <c r="N450" s="15"/>
    </row>
    <row r="451" spans="14:14" ht="18.75" customHeight="1">
      <c r="N451" s="15"/>
    </row>
    <row r="452" spans="14:14" ht="18.75" customHeight="1">
      <c r="N452" s="15"/>
    </row>
    <row r="453" spans="14:14" ht="18.75" customHeight="1">
      <c r="N453" s="15"/>
    </row>
    <row r="454" spans="14:14" ht="18.75" customHeight="1">
      <c r="N454" s="15"/>
    </row>
    <row r="455" spans="14:14" ht="18.75" customHeight="1">
      <c r="N455" s="15"/>
    </row>
    <row r="456" spans="14:14" ht="18.75" customHeight="1">
      <c r="N456" s="15"/>
    </row>
    <row r="457" spans="14:14" ht="18.75" customHeight="1">
      <c r="N457" s="15"/>
    </row>
    <row r="458" spans="14:14" ht="18.75" customHeight="1">
      <c r="N458" s="15"/>
    </row>
    <row r="459" spans="14:14" ht="18.75" customHeight="1">
      <c r="N459" s="15"/>
    </row>
    <row r="460" spans="14:14" ht="18.75" customHeight="1">
      <c r="N460" s="15"/>
    </row>
    <row r="461" spans="14:14" ht="18.75" customHeight="1">
      <c r="N461" s="15"/>
    </row>
    <row r="462" spans="14:14" ht="18.75" customHeight="1">
      <c r="N462" s="15"/>
    </row>
    <row r="463" spans="14:14" ht="18.75" customHeight="1">
      <c r="N463" s="15"/>
    </row>
    <row r="464" spans="14:14" ht="18.75" customHeight="1">
      <c r="N464" s="15"/>
    </row>
    <row r="465" spans="14:14" ht="18.75" customHeight="1">
      <c r="N465" s="15"/>
    </row>
    <row r="466" spans="14:14" ht="18.75" customHeight="1">
      <c r="N466" s="15"/>
    </row>
    <row r="467" spans="14:14" ht="18.75" customHeight="1">
      <c r="N467" s="15"/>
    </row>
    <row r="468" spans="14:14" ht="18.75" customHeight="1">
      <c r="N468" s="15"/>
    </row>
    <row r="469" spans="14:14" ht="18.75" customHeight="1">
      <c r="N469" s="15"/>
    </row>
    <row r="470" spans="14:14" ht="18.75" customHeight="1">
      <c r="N470" s="15"/>
    </row>
    <row r="471" spans="14:14" ht="18.75" customHeight="1">
      <c r="N471" s="15"/>
    </row>
    <row r="472" spans="14:14" ht="18.75" customHeight="1">
      <c r="N472" s="15"/>
    </row>
    <row r="473" spans="14:14" ht="18.75" customHeight="1">
      <c r="N473" s="15"/>
    </row>
    <row r="474" spans="14:14" ht="18.75" customHeight="1">
      <c r="N474" s="15"/>
    </row>
    <row r="475" spans="14:14" ht="18.75" customHeight="1">
      <c r="N475" s="15"/>
    </row>
    <row r="476" spans="14:14" ht="18.75" customHeight="1">
      <c r="N476" s="15"/>
    </row>
    <row r="477" spans="14:14" ht="18.75" customHeight="1">
      <c r="N477" s="15"/>
    </row>
    <row r="478" spans="14:14" ht="18.75" customHeight="1">
      <c r="N478" s="15"/>
    </row>
    <row r="479" spans="14:14" ht="18.75" customHeight="1">
      <c r="N479" s="15"/>
    </row>
    <row r="480" spans="14:14" ht="18.75" customHeight="1">
      <c r="N480" s="15"/>
    </row>
    <row r="481" spans="14:14" ht="18.75" customHeight="1">
      <c r="N481" s="15"/>
    </row>
    <row r="482" spans="14:14" ht="18.75" customHeight="1">
      <c r="N482" s="15"/>
    </row>
    <row r="483" spans="14:14" ht="18.75" customHeight="1">
      <c r="N483" s="15"/>
    </row>
    <row r="484" spans="14:14" ht="18.75" customHeight="1">
      <c r="N484" s="15"/>
    </row>
    <row r="485" spans="14:14" ht="18.75" customHeight="1">
      <c r="N485" s="15"/>
    </row>
    <row r="486" spans="14:14" ht="18.75" customHeight="1">
      <c r="N486" s="15"/>
    </row>
    <row r="487" spans="14:14" ht="18.75" customHeight="1">
      <c r="N487" s="15"/>
    </row>
    <row r="488" spans="14:14" ht="18.75" customHeight="1">
      <c r="N488" s="15"/>
    </row>
    <row r="489" spans="14:14" ht="18.75" customHeight="1">
      <c r="N489" s="15"/>
    </row>
    <row r="490" spans="14:14" ht="18.75" customHeight="1">
      <c r="N490" s="15"/>
    </row>
    <row r="491" spans="14:14" ht="18.75" customHeight="1">
      <c r="N491" s="15"/>
    </row>
    <row r="492" spans="14:14" ht="18.75" customHeight="1">
      <c r="N492" s="15"/>
    </row>
    <row r="493" spans="14:14" ht="18.75" customHeight="1">
      <c r="N493" s="15"/>
    </row>
    <row r="494" spans="14:14" ht="18.75" customHeight="1">
      <c r="N494" s="15"/>
    </row>
    <row r="495" spans="14:14" ht="18.75" customHeight="1">
      <c r="N495" s="15"/>
    </row>
    <row r="496" spans="14:14" ht="18.75" customHeight="1">
      <c r="N496" s="15"/>
    </row>
    <row r="497" spans="14:14" ht="18.75" customHeight="1">
      <c r="N497" s="15"/>
    </row>
    <row r="498" spans="14:14" ht="18.75" customHeight="1">
      <c r="N498" s="15"/>
    </row>
    <row r="499" spans="14:14" ht="18.75" customHeight="1">
      <c r="N499" s="15"/>
    </row>
    <row r="500" spans="14:14" ht="18.75" customHeight="1">
      <c r="N500" s="15"/>
    </row>
    <row r="501" spans="14:14" ht="18.75" customHeight="1">
      <c r="N501" s="15"/>
    </row>
    <row r="502" spans="14:14" ht="18.75" customHeight="1">
      <c r="N502" s="15"/>
    </row>
    <row r="503" spans="14:14" ht="18.75" customHeight="1">
      <c r="N503" s="15"/>
    </row>
    <row r="504" spans="14:14" ht="18.75" customHeight="1">
      <c r="N504" s="15"/>
    </row>
    <row r="505" spans="14:14" ht="18.75" customHeight="1">
      <c r="N505" s="15"/>
    </row>
    <row r="506" spans="14:14" ht="18.75" customHeight="1">
      <c r="N506" s="15"/>
    </row>
    <row r="507" spans="14:14" ht="18.75" customHeight="1">
      <c r="N507" s="15"/>
    </row>
    <row r="508" spans="14:14" ht="18.75" customHeight="1">
      <c r="N508" s="15"/>
    </row>
    <row r="509" spans="14:14" ht="18.75" customHeight="1">
      <c r="N509" s="15"/>
    </row>
    <row r="510" spans="14:14" ht="18.75" customHeight="1">
      <c r="N510" s="15"/>
    </row>
    <row r="511" spans="14:14" ht="18.75" customHeight="1">
      <c r="N511" s="15"/>
    </row>
    <row r="512" spans="14:14" ht="18.75" customHeight="1">
      <c r="N512" s="15"/>
    </row>
    <row r="513" spans="14:14" ht="18.75" customHeight="1">
      <c r="N513" s="15"/>
    </row>
    <row r="514" spans="14:14" ht="18.75" customHeight="1">
      <c r="N514" s="15"/>
    </row>
    <row r="515" spans="14:14" ht="18.75" customHeight="1">
      <c r="N515" s="15"/>
    </row>
    <row r="516" spans="14:14" ht="18.75" customHeight="1">
      <c r="N516" s="15"/>
    </row>
    <row r="517" spans="14:14" ht="18.75" customHeight="1">
      <c r="N517" s="15"/>
    </row>
    <row r="518" spans="14:14" ht="18.75" customHeight="1">
      <c r="N518" s="15"/>
    </row>
    <row r="519" spans="14:14" ht="18.75" customHeight="1">
      <c r="N519" s="15"/>
    </row>
    <row r="520" spans="14:14" ht="18.75" customHeight="1">
      <c r="N520" s="15"/>
    </row>
    <row r="521" spans="14:14" ht="18.75" customHeight="1">
      <c r="N521" s="15"/>
    </row>
    <row r="522" spans="14:14" ht="18.75" customHeight="1">
      <c r="N522" s="15"/>
    </row>
    <row r="523" spans="14:14" ht="18.75" customHeight="1">
      <c r="N523" s="15"/>
    </row>
    <row r="524" spans="14:14" ht="18.75" customHeight="1">
      <c r="N524" s="15"/>
    </row>
    <row r="525" spans="14:14" ht="18.75" customHeight="1">
      <c r="N525" s="15"/>
    </row>
    <row r="526" spans="14:14" ht="18.75" customHeight="1">
      <c r="N526" s="15"/>
    </row>
    <row r="527" spans="14:14" ht="18.75" customHeight="1">
      <c r="N527" s="15"/>
    </row>
    <row r="528" spans="14:14" ht="18.75" customHeight="1">
      <c r="N528" s="15"/>
    </row>
    <row r="529" spans="14:14" ht="18.75" customHeight="1">
      <c r="N529" s="15"/>
    </row>
    <row r="530" spans="14:14" ht="18.75" customHeight="1">
      <c r="N530" s="15"/>
    </row>
    <row r="531" spans="14:14" ht="18.75" customHeight="1">
      <c r="N531" s="15"/>
    </row>
    <row r="532" spans="14:14" ht="18.75" customHeight="1">
      <c r="N532" s="15"/>
    </row>
    <row r="533" spans="14:14" ht="18.75" customHeight="1">
      <c r="N533" s="15"/>
    </row>
    <row r="534" spans="14:14" ht="18.75" customHeight="1">
      <c r="N534" s="15"/>
    </row>
    <row r="535" spans="14:14" ht="18.75" customHeight="1">
      <c r="N535" s="15"/>
    </row>
    <row r="536" spans="14:14" ht="18.75" customHeight="1">
      <c r="N536" s="15"/>
    </row>
    <row r="537" spans="14:14" ht="18.75" customHeight="1">
      <c r="N537" s="15"/>
    </row>
    <row r="538" spans="14:14" ht="18.75" customHeight="1">
      <c r="N538" s="15"/>
    </row>
    <row r="539" spans="14:14" ht="18.75" customHeight="1">
      <c r="N539" s="15"/>
    </row>
    <row r="540" spans="14:14" ht="18.75" customHeight="1">
      <c r="N540" s="15"/>
    </row>
    <row r="541" spans="14:14" ht="18.75" customHeight="1">
      <c r="N541" s="15"/>
    </row>
    <row r="542" spans="14:14" ht="18.75" customHeight="1">
      <c r="N542" s="15"/>
    </row>
    <row r="543" spans="14:14" ht="18.75" customHeight="1">
      <c r="N543" s="15"/>
    </row>
    <row r="544" spans="14:14" ht="18.75" customHeight="1">
      <c r="N544" s="15"/>
    </row>
    <row r="545" spans="14:14" ht="18.75" customHeight="1">
      <c r="N545" s="15"/>
    </row>
    <row r="546" spans="14:14" ht="18.75" customHeight="1">
      <c r="N546" s="15"/>
    </row>
    <row r="547" spans="14:14" ht="18.75" customHeight="1">
      <c r="N547" s="15"/>
    </row>
    <row r="548" spans="14:14" ht="18.75" customHeight="1">
      <c r="N548" s="15"/>
    </row>
    <row r="549" spans="14:14" ht="18.75" customHeight="1">
      <c r="N549" s="15"/>
    </row>
    <row r="550" spans="14:14" ht="18.75" customHeight="1">
      <c r="N550" s="15"/>
    </row>
    <row r="551" spans="14:14" ht="18.75" customHeight="1">
      <c r="N551" s="15"/>
    </row>
    <row r="552" spans="14:14" ht="18.75" customHeight="1">
      <c r="N552" s="15"/>
    </row>
    <row r="553" spans="14:14" ht="18.75" customHeight="1">
      <c r="N553" s="15"/>
    </row>
    <row r="554" spans="14:14" ht="18.75" customHeight="1">
      <c r="N554" s="15"/>
    </row>
    <row r="555" spans="14:14" ht="18.75" customHeight="1">
      <c r="N555" s="15"/>
    </row>
    <row r="556" spans="14:14" ht="18.75" customHeight="1">
      <c r="N556" s="15"/>
    </row>
    <row r="557" spans="14:14" ht="18.75" customHeight="1">
      <c r="N557" s="15"/>
    </row>
    <row r="558" spans="14:14" ht="18.75" customHeight="1">
      <c r="N558" s="15"/>
    </row>
    <row r="559" spans="14:14" ht="18.75" customHeight="1">
      <c r="N559" s="15"/>
    </row>
    <row r="560" spans="14:14" ht="18.75" customHeight="1">
      <c r="N560" s="15"/>
    </row>
    <row r="561" spans="14:14" ht="18.75" customHeight="1">
      <c r="N561" s="15"/>
    </row>
    <row r="562" spans="14:14" ht="18.75" customHeight="1">
      <c r="N562" s="15"/>
    </row>
    <row r="563" spans="14:14" ht="18.75" customHeight="1">
      <c r="N563" s="15"/>
    </row>
    <row r="564" spans="14:14" ht="18.75" customHeight="1">
      <c r="N564" s="15"/>
    </row>
    <row r="565" spans="14:14" ht="18.75" customHeight="1">
      <c r="N565" s="15"/>
    </row>
    <row r="566" spans="14:14" ht="18.75" customHeight="1">
      <c r="N566" s="15"/>
    </row>
    <row r="567" spans="14:14" ht="18.75" customHeight="1">
      <c r="N567" s="15"/>
    </row>
    <row r="568" spans="14:14" ht="18.75" customHeight="1">
      <c r="N568" s="15"/>
    </row>
    <row r="569" spans="14:14" ht="18.75" customHeight="1">
      <c r="N569" s="15"/>
    </row>
    <row r="570" spans="14:14" ht="18.75" customHeight="1">
      <c r="N570" s="15"/>
    </row>
    <row r="571" spans="14:14" ht="18.75" customHeight="1">
      <c r="N571" s="15"/>
    </row>
    <row r="572" spans="14:14" ht="18.75" customHeight="1">
      <c r="N572" s="15"/>
    </row>
    <row r="573" spans="14:14" ht="18.75" customHeight="1">
      <c r="N573" s="15"/>
    </row>
    <row r="574" spans="14:14" ht="18.75" customHeight="1">
      <c r="N574" s="15"/>
    </row>
    <row r="575" spans="14:14" ht="18.75" customHeight="1">
      <c r="N575" s="15"/>
    </row>
    <row r="576" spans="14:14" ht="18.75" customHeight="1">
      <c r="N576" s="15"/>
    </row>
    <row r="577" spans="14:14" ht="18.75" customHeight="1">
      <c r="N577" s="15"/>
    </row>
    <row r="578" spans="14:14" ht="18.75" customHeight="1">
      <c r="N578" s="15"/>
    </row>
    <row r="579" spans="14:14" ht="18.75" customHeight="1">
      <c r="N579" s="15"/>
    </row>
    <row r="580" spans="14:14" ht="18.75" customHeight="1">
      <c r="N580" s="15"/>
    </row>
    <row r="581" spans="14:14" ht="18.75" customHeight="1">
      <c r="N581" s="15"/>
    </row>
    <row r="582" spans="14:14" ht="18.75" customHeight="1">
      <c r="N582" s="15"/>
    </row>
    <row r="583" spans="14:14" ht="18.75" customHeight="1">
      <c r="N583" s="15"/>
    </row>
    <row r="584" spans="14:14" ht="18.75" customHeight="1">
      <c r="N584" s="15"/>
    </row>
    <row r="585" spans="14:14" ht="18.75" customHeight="1">
      <c r="N585" s="15"/>
    </row>
    <row r="586" spans="14:14" ht="18.75" customHeight="1">
      <c r="N586" s="15"/>
    </row>
    <row r="587" spans="14:14" ht="18.75" customHeight="1">
      <c r="N587" s="15"/>
    </row>
    <row r="588" spans="14:14" ht="18.75" customHeight="1">
      <c r="N588" s="15"/>
    </row>
    <row r="589" spans="14:14" ht="18.75" customHeight="1">
      <c r="N589" s="15"/>
    </row>
    <row r="590" spans="14:14" ht="18.75" customHeight="1">
      <c r="N590" s="15"/>
    </row>
    <row r="591" spans="14:14" ht="18.75" customHeight="1">
      <c r="N591" s="15"/>
    </row>
    <row r="592" spans="14:14" ht="18.75" customHeight="1">
      <c r="N592" s="15"/>
    </row>
    <row r="593" spans="14:14" ht="18.75" customHeight="1">
      <c r="N593" s="15"/>
    </row>
    <row r="594" spans="14:14" ht="18.75" customHeight="1">
      <c r="N594" s="15"/>
    </row>
    <row r="595" spans="14:14" ht="18.75" customHeight="1">
      <c r="N595" s="15"/>
    </row>
    <row r="596" spans="14:14" ht="18.75" customHeight="1">
      <c r="N596" s="15"/>
    </row>
    <row r="597" spans="14:14" ht="18.75" customHeight="1">
      <c r="N597" s="15"/>
    </row>
    <row r="598" spans="14:14" ht="18.75" customHeight="1">
      <c r="N598" s="15"/>
    </row>
    <row r="599" spans="14:14" ht="18.75" customHeight="1">
      <c r="N599" s="15"/>
    </row>
    <row r="600" spans="14:14" ht="18.75" customHeight="1">
      <c r="N600" s="15"/>
    </row>
    <row r="601" spans="14:14" ht="18.75" customHeight="1">
      <c r="N601" s="15"/>
    </row>
    <row r="602" spans="14:14" ht="18.75" customHeight="1">
      <c r="N602" s="15"/>
    </row>
    <row r="603" spans="14:14" ht="18.75" customHeight="1">
      <c r="N603" s="15"/>
    </row>
    <row r="604" spans="14:14" ht="18.75" customHeight="1">
      <c r="N604" s="15"/>
    </row>
    <row r="605" spans="14:14" ht="18.75" customHeight="1">
      <c r="N605" s="15"/>
    </row>
    <row r="606" spans="14:14" ht="18.75" customHeight="1">
      <c r="N606" s="15"/>
    </row>
    <row r="607" spans="14:14" ht="18.75" customHeight="1">
      <c r="N607" s="15"/>
    </row>
    <row r="608" spans="14:14" ht="18.75" customHeight="1">
      <c r="N608" s="15"/>
    </row>
    <row r="609" spans="14:14" ht="18.75" customHeight="1">
      <c r="N609" s="15"/>
    </row>
    <row r="610" spans="14:14" ht="18.75" customHeight="1">
      <c r="N610" s="15"/>
    </row>
    <row r="611" spans="14:14" ht="18.75" customHeight="1">
      <c r="N611" s="15"/>
    </row>
    <row r="612" spans="14:14" ht="18.75" customHeight="1">
      <c r="N612" s="15"/>
    </row>
    <row r="613" spans="14:14" ht="18.75" customHeight="1">
      <c r="N613" s="15"/>
    </row>
    <row r="614" spans="14:14" ht="18.75" customHeight="1">
      <c r="N614" s="15"/>
    </row>
    <row r="615" spans="14:14" ht="18.75" customHeight="1">
      <c r="N615" s="15"/>
    </row>
    <row r="616" spans="14:14" ht="18.75" customHeight="1">
      <c r="N616" s="15"/>
    </row>
    <row r="617" spans="14:14" ht="18.75" customHeight="1">
      <c r="N617" s="15"/>
    </row>
    <row r="618" spans="14:14" ht="18.75" customHeight="1">
      <c r="N618" s="15"/>
    </row>
    <row r="619" spans="14:14" ht="18.75" customHeight="1">
      <c r="N619" s="15"/>
    </row>
    <row r="620" spans="14:14" ht="18.75" customHeight="1">
      <c r="N620" s="15"/>
    </row>
    <row r="621" spans="14:14" ht="18.75" customHeight="1">
      <c r="N621" s="15"/>
    </row>
    <row r="622" spans="14:14" ht="18.75" customHeight="1">
      <c r="N622" s="15"/>
    </row>
    <row r="623" spans="14:14" ht="18.75" customHeight="1">
      <c r="N623" s="15"/>
    </row>
    <row r="624" spans="14:14" ht="18.75" customHeight="1">
      <c r="N624" s="15"/>
    </row>
    <row r="625" spans="14:14" ht="18.75" customHeight="1">
      <c r="N625" s="15"/>
    </row>
    <row r="626" spans="14:14" ht="18.75" customHeight="1">
      <c r="N626" s="15"/>
    </row>
    <row r="627" spans="14:14" ht="18.75" customHeight="1">
      <c r="N627" s="15"/>
    </row>
    <row r="628" spans="14:14" ht="18.75" customHeight="1">
      <c r="N628" s="15"/>
    </row>
    <row r="629" spans="14:14" ht="18.75" customHeight="1">
      <c r="N629" s="15"/>
    </row>
    <row r="630" spans="14:14" ht="18.75" customHeight="1">
      <c r="N630" s="15"/>
    </row>
    <row r="631" spans="14:14" ht="18.75" customHeight="1">
      <c r="N631" s="15"/>
    </row>
    <row r="632" spans="14:14" ht="18.75" customHeight="1">
      <c r="N632" s="15"/>
    </row>
    <row r="633" spans="14:14" ht="18.75" customHeight="1">
      <c r="N633" s="15"/>
    </row>
    <row r="634" spans="14:14" ht="18.75" customHeight="1">
      <c r="N634" s="15"/>
    </row>
    <row r="635" spans="14:14" ht="18.75" customHeight="1">
      <c r="N635" s="15"/>
    </row>
    <row r="636" spans="14:14" ht="18.75" customHeight="1">
      <c r="N636" s="15"/>
    </row>
    <row r="637" spans="14:14" ht="18.75" customHeight="1">
      <c r="N637" s="15"/>
    </row>
    <row r="638" spans="14:14" ht="18.75" customHeight="1">
      <c r="N638" s="15"/>
    </row>
    <row r="639" spans="14:14" ht="18.75" customHeight="1">
      <c r="N639" s="15"/>
    </row>
    <row r="640" spans="14:14" ht="18.75" customHeight="1">
      <c r="N640" s="15"/>
    </row>
    <row r="641" spans="14:14" ht="18.75" customHeight="1">
      <c r="N641" s="15"/>
    </row>
    <row r="642" spans="14:14" ht="18.75" customHeight="1">
      <c r="N642" s="15"/>
    </row>
    <row r="643" spans="14:14" ht="18.75" customHeight="1">
      <c r="N643" s="15"/>
    </row>
    <row r="644" spans="14:14" ht="18.75" customHeight="1">
      <c r="N644" s="15"/>
    </row>
    <row r="645" spans="14:14" ht="18.75" customHeight="1">
      <c r="N645" s="15"/>
    </row>
    <row r="646" spans="14:14" ht="18.75" customHeight="1">
      <c r="N646" s="15"/>
    </row>
    <row r="647" spans="14:14" ht="18.75" customHeight="1">
      <c r="N647" s="15"/>
    </row>
    <row r="648" spans="14:14" ht="18.75" customHeight="1">
      <c r="N648" s="15"/>
    </row>
    <row r="649" spans="14:14" ht="18.75" customHeight="1">
      <c r="N649" s="15"/>
    </row>
    <row r="650" spans="14:14" ht="18.75" customHeight="1">
      <c r="N650" s="15"/>
    </row>
    <row r="651" spans="14:14" ht="18.75" customHeight="1">
      <c r="N651" s="15"/>
    </row>
    <row r="652" spans="14:14" ht="18.75" customHeight="1">
      <c r="N652" s="15"/>
    </row>
    <row r="653" spans="14:14" ht="18.75" customHeight="1">
      <c r="N653" s="15"/>
    </row>
    <row r="654" spans="14:14" ht="18.75" customHeight="1">
      <c r="N654" s="15"/>
    </row>
    <row r="655" spans="14:14" ht="18.75" customHeight="1">
      <c r="N655" s="15"/>
    </row>
    <row r="656" spans="14:14" ht="18.75" customHeight="1">
      <c r="N656" s="15"/>
    </row>
    <row r="657" spans="14:14" ht="18.75" customHeight="1">
      <c r="N657" s="15"/>
    </row>
    <row r="658" spans="14:14" ht="18.75" customHeight="1">
      <c r="N658" s="15"/>
    </row>
    <row r="659" spans="14:14" ht="18.75" customHeight="1">
      <c r="N659" s="15"/>
    </row>
    <row r="660" spans="14:14" ht="18.75" customHeight="1">
      <c r="N660" s="15"/>
    </row>
    <row r="661" spans="14:14" ht="18.75" customHeight="1">
      <c r="N661" s="15"/>
    </row>
    <row r="662" spans="14:14" ht="18.75" customHeight="1">
      <c r="N662" s="15"/>
    </row>
    <row r="663" spans="14:14" ht="18.75" customHeight="1">
      <c r="N663" s="15"/>
    </row>
    <row r="664" spans="14:14" ht="18.75" customHeight="1">
      <c r="N664" s="15"/>
    </row>
    <row r="665" spans="14:14" ht="18.75" customHeight="1">
      <c r="N665" s="15"/>
    </row>
    <row r="666" spans="14:14" ht="18.75" customHeight="1">
      <c r="N666" s="15"/>
    </row>
    <row r="667" spans="14:14" ht="18.75" customHeight="1">
      <c r="N667" s="15"/>
    </row>
    <row r="668" spans="14:14" ht="18.75" customHeight="1">
      <c r="N668" s="15"/>
    </row>
    <row r="669" spans="14:14" ht="18.75" customHeight="1">
      <c r="N669" s="15"/>
    </row>
    <row r="670" spans="14:14" ht="18.75" customHeight="1">
      <c r="N670" s="15"/>
    </row>
    <row r="671" spans="14:14" ht="18.75" customHeight="1">
      <c r="N671" s="15"/>
    </row>
    <row r="672" spans="14:14" ht="18.75" customHeight="1">
      <c r="N672" s="15"/>
    </row>
    <row r="673" spans="14:14" ht="18.75" customHeight="1">
      <c r="N673" s="15"/>
    </row>
    <row r="674" spans="14:14" ht="18.75" customHeight="1">
      <c r="N674" s="15"/>
    </row>
    <row r="675" spans="14:14" ht="18.75" customHeight="1">
      <c r="N675" s="15"/>
    </row>
    <row r="676" spans="14:14" ht="18.75" customHeight="1">
      <c r="N676" s="15"/>
    </row>
    <row r="677" spans="14:14" ht="18.75" customHeight="1">
      <c r="N677" s="15"/>
    </row>
    <row r="678" spans="14:14" ht="18.75" customHeight="1">
      <c r="N678" s="15"/>
    </row>
    <row r="679" spans="14:14" ht="18.75" customHeight="1">
      <c r="N679" s="15"/>
    </row>
    <row r="680" spans="14:14" ht="18.75" customHeight="1">
      <c r="N680" s="15"/>
    </row>
    <row r="681" spans="14:14" ht="18.75" customHeight="1">
      <c r="N681" s="15"/>
    </row>
    <row r="682" spans="14:14" ht="18.75" customHeight="1">
      <c r="N682" s="15"/>
    </row>
    <row r="683" spans="14:14" ht="18.75" customHeight="1">
      <c r="N683" s="15"/>
    </row>
    <row r="684" spans="14:14" ht="18.75" customHeight="1">
      <c r="N684" s="15"/>
    </row>
    <row r="685" spans="14:14" ht="18.75" customHeight="1">
      <c r="N685" s="15"/>
    </row>
    <row r="686" spans="14:14" ht="18.75" customHeight="1">
      <c r="N686" s="15"/>
    </row>
    <row r="687" spans="14:14" ht="18.75" customHeight="1">
      <c r="N687" s="15"/>
    </row>
    <row r="688" spans="14:14" ht="18.75" customHeight="1">
      <c r="N688" s="15"/>
    </row>
    <row r="689" spans="14:14" ht="18.75" customHeight="1">
      <c r="N689" s="15"/>
    </row>
    <row r="690" spans="14:14" ht="18.75" customHeight="1">
      <c r="N690" s="15"/>
    </row>
    <row r="691" spans="14:14" ht="18.75" customHeight="1">
      <c r="N691" s="15"/>
    </row>
    <row r="692" spans="14:14" ht="18.75" customHeight="1">
      <c r="N692" s="15"/>
    </row>
    <row r="693" spans="14:14" ht="18.75" customHeight="1">
      <c r="N693" s="15"/>
    </row>
    <row r="694" spans="14:14" ht="18.75" customHeight="1">
      <c r="N694" s="15"/>
    </row>
    <row r="695" spans="14:14" ht="18.75" customHeight="1">
      <c r="N695" s="15"/>
    </row>
    <row r="696" spans="14:14" ht="18.75" customHeight="1">
      <c r="N696" s="15"/>
    </row>
    <row r="697" spans="14:14" ht="18.75" customHeight="1">
      <c r="N697" s="15"/>
    </row>
    <row r="698" spans="14:14" ht="18.75" customHeight="1">
      <c r="N698" s="15"/>
    </row>
    <row r="699" spans="14:14" ht="18.75" customHeight="1">
      <c r="N699" s="15"/>
    </row>
    <row r="700" spans="14:14" ht="18.75" customHeight="1">
      <c r="N700" s="15"/>
    </row>
    <row r="701" spans="14:14" ht="18.75" customHeight="1">
      <c r="N701" s="15"/>
    </row>
    <row r="702" spans="14:14" ht="18.75" customHeight="1">
      <c r="N702" s="15"/>
    </row>
    <row r="703" spans="14:14" ht="18.75" customHeight="1">
      <c r="N703" s="15"/>
    </row>
    <row r="704" spans="14:14" ht="18.75" customHeight="1">
      <c r="N704" s="15"/>
    </row>
    <row r="705" spans="14:14" ht="18.75" customHeight="1">
      <c r="N705" s="15"/>
    </row>
    <row r="706" spans="14:14" ht="18.75" customHeight="1">
      <c r="N706" s="15"/>
    </row>
    <row r="707" spans="14:14" ht="18.75" customHeight="1">
      <c r="N707" s="15"/>
    </row>
    <row r="708" spans="14:14" ht="18.75" customHeight="1">
      <c r="N708" s="15"/>
    </row>
    <row r="709" spans="14:14" ht="18.75" customHeight="1">
      <c r="N709" s="15"/>
    </row>
    <row r="710" spans="14:14" ht="18.75" customHeight="1">
      <c r="N710" s="15"/>
    </row>
    <row r="711" spans="14:14" ht="18.75" customHeight="1">
      <c r="N711" s="15"/>
    </row>
    <row r="712" spans="14:14" ht="18.75" customHeight="1">
      <c r="N712" s="15"/>
    </row>
    <row r="713" spans="14:14" ht="18.75" customHeight="1">
      <c r="N713" s="15"/>
    </row>
    <row r="714" spans="14:14" ht="18.75" customHeight="1">
      <c r="N714" s="15"/>
    </row>
    <row r="715" spans="14:14" ht="18.75" customHeight="1">
      <c r="N715" s="15"/>
    </row>
    <row r="716" spans="14:14" ht="18.75" customHeight="1">
      <c r="N716" s="15"/>
    </row>
    <row r="717" spans="14:14" ht="18.75" customHeight="1">
      <c r="N717" s="15"/>
    </row>
    <row r="718" spans="14:14" ht="18.75" customHeight="1">
      <c r="N718" s="15"/>
    </row>
    <row r="719" spans="14:14" ht="18.75" customHeight="1">
      <c r="N719" s="15"/>
    </row>
    <row r="720" spans="14:14" ht="18.75" customHeight="1">
      <c r="N720" s="15"/>
    </row>
    <row r="721" spans="14:14" ht="18.75" customHeight="1">
      <c r="N721" s="15"/>
    </row>
    <row r="722" spans="14:14" ht="18.75" customHeight="1">
      <c r="N722" s="15"/>
    </row>
    <row r="723" spans="14:14" ht="18.75" customHeight="1">
      <c r="N723" s="15"/>
    </row>
    <row r="724" spans="14:14" ht="18.75" customHeight="1">
      <c r="N724" s="15"/>
    </row>
    <row r="725" spans="14:14" ht="18.75" customHeight="1">
      <c r="N725" s="15"/>
    </row>
    <row r="726" spans="14:14" ht="18.75" customHeight="1">
      <c r="N726" s="15"/>
    </row>
    <row r="727" spans="14:14" ht="18.75" customHeight="1">
      <c r="N727" s="15"/>
    </row>
    <row r="728" spans="14:14" ht="18.75" customHeight="1">
      <c r="N728" s="15"/>
    </row>
    <row r="729" spans="14:14" ht="18.75" customHeight="1">
      <c r="N729" s="15"/>
    </row>
    <row r="730" spans="14:14" ht="18.75" customHeight="1">
      <c r="N730" s="15"/>
    </row>
    <row r="731" spans="14:14" ht="18.75" customHeight="1">
      <c r="N731" s="15"/>
    </row>
    <row r="732" spans="14:14" ht="18.75" customHeight="1">
      <c r="N732" s="15"/>
    </row>
    <row r="733" spans="14:14" ht="18.75" customHeight="1">
      <c r="N733" s="15"/>
    </row>
    <row r="734" spans="14:14" ht="18.75" customHeight="1">
      <c r="N734" s="15"/>
    </row>
    <row r="735" spans="14:14" ht="18.75" customHeight="1">
      <c r="N735" s="15"/>
    </row>
    <row r="736" spans="14:14" ht="18.75" customHeight="1">
      <c r="N736" s="15"/>
    </row>
    <row r="737" spans="14:14" ht="18.75" customHeight="1">
      <c r="N737" s="15"/>
    </row>
    <row r="738" spans="14:14" ht="18.75" customHeight="1">
      <c r="N738" s="15"/>
    </row>
    <row r="739" spans="14:14" ht="18.75" customHeight="1">
      <c r="N739" s="15"/>
    </row>
    <row r="740" spans="14:14" ht="18.75" customHeight="1">
      <c r="N740" s="15"/>
    </row>
    <row r="741" spans="14:14" ht="18.75" customHeight="1">
      <c r="N741" s="15"/>
    </row>
    <row r="742" spans="14:14" ht="18.75" customHeight="1">
      <c r="N742" s="15"/>
    </row>
    <row r="743" spans="14:14" ht="18.75" customHeight="1">
      <c r="N743" s="15"/>
    </row>
    <row r="744" spans="14:14" ht="18.75" customHeight="1">
      <c r="N744" s="15"/>
    </row>
    <row r="745" spans="14:14" ht="18.75" customHeight="1">
      <c r="N745" s="15"/>
    </row>
    <row r="746" spans="14:14" ht="18.75" customHeight="1">
      <c r="N746" s="15"/>
    </row>
    <row r="747" spans="14:14" ht="18.75" customHeight="1">
      <c r="N747" s="15"/>
    </row>
    <row r="748" spans="14:14" ht="18.75" customHeight="1">
      <c r="N748" s="15"/>
    </row>
    <row r="749" spans="14:14" ht="18.75" customHeight="1">
      <c r="N749" s="15"/>
    </row>
    <row r="750" spans="14:14" ht="18.75" customHeight="1">
      <c r="N750" s="15"/>
    </row>
    <row r="751" spans="14:14" ht="18.75" customHeight="1">
      <c r="N751" s="15"/>
    </row>
    <row r="752" spans="14:14" ht="18.75" customHeight="1">
      <c r="N752" s="15"/>
    </row>
    <row r="753" spans="14:14" ht="18.75" customHeight="1">
      <c r="N753" s="15"/>
    </row>
    <row r="754" spans="14:14" ht="18.75" customHeight="1">
      <c r="N754" s="15"/>
    </row>
    <row r="755" spans="14:14" ht="18.75" customHeight="1">
      <c r="N755" s="15"/>
    </row>
    <row r="756" spans="14:14" ht="18.75" customHeight="1">
      <c r="N756" s="15"/>
    </row>
    <row r="757" spans="14:14" ht="18.75" customHeight="1">
      <c r="N757" s="15"/>
    </row>
    <row r="758" spans="14:14" ht="18.75" customHeight="1">
      <c r="N758" s="15"/>
    </row>
    <row r="759" spans="14:14" ht="18.75" customHeight="1">
      <c r="N759" s="15"/>
    </row>
    <row r="760" spans="14:14" ht="18.75" customHeight="1">
      <c r="N760" s="15"/>
    </row>
    <row r="761" spans="14:14" ht="18.75" customHeight="1">
      <c r="N761" s="15"/>
    </row>
    <row r="762" spans="14:14" ht="18.75" customHeight="1">
      <c r="N762" s="15"/>
    </row>
    <row r="763" spans="14:14" ht="18.75" customHeight="1">
      <c r="N763" s="15"/>
    </row>
    <row r="764" spans="14:14" ht="18.75" customHeight="1">
      <c r="N764" s="15"/>
    </row>
    <row r="765" spans="14:14" ht="18.75" customHeight="1">
      <c r="N765" s="15"/>
    </row>
    <row r="766" spans="14:14" ht="18.75" customHeight="1">
      <c r="N766" s="15"/>
    </row>
    <row r="767" spans="14:14" ht="18.75" customHeight="1">
      <c r="N767" s="15"/>
    </row>
    <row r="768" spans="14:14" ht="18.75" customHeight="1">
      <c r="N768" s="15"/>
    </row>
    <row r="769" spans="14:14" ht="18.75" customHeight="1">
      <c r="N769" s="15"/>
    </row>
    <row r="770" spans="14:14" ht="18.75" customHeight="1">
      <c r="N770" s="15"/>
    </row>
    <row r="771" spans="14:14" ht="18.75" customHeight="1">
      <c r="N771" s="15"/>
    </row>
    <row r="772" spans="14:14" ht="18.75" customHeight="1">
      <c r="N772" s="15"/>
    </row>
    <row r="773" spans="14:14" ht="18.75" customHeight="1">
      <c r="N773" s="15"/>
    </row>
    <row r="774" spans="14:14" ht="18.75" customHeight="1">
      <c r="N774" s="15"/>
    </row>
    <row r="775" spans="14:14" ht="18.75" customHeight="1">
      <c r="N775" s="15"/>
    </row>
    <row r="776" spans="14:14" ht="18.75" customHeight="1">
      <c r="N776" s="15"/>
    </row>
    <row r="777" spans="14:14" ht="18.75" customHeight="1">
      <c r="N777" s="15"/>
    </row>
    <row r="778" spans="14:14" ht="18.75" customHeight="1">
      <c r="N778" s="15"/>
    </row>
    <row r="779" spans="14:14" ht="18.75" customHeight="1">
      <c r="N779" s="15"/>
    </row>
    <row r="780" spans="14:14" ht="18.75" customHeight="1">
      <c r="N780" s="15"/>
    </row>
    <row r="781" spans="14:14" ht="18.75" customHeight="1">
      <c r="N781" s="15"/>
    </row>
    <row r="782" spans="14:14" ht="18.75" customHeight="1">
      <c r="N782" s="15"/>
    </row>
    <row r="783" spans="14:14" ht="18.75" customHeight="1">
      <c r="N783" s="15"/>
    </row>
    <row r="784" spans="14:14" ht="18.75" customHeight="1">
      <c r="N784" s="15"/>
    </row>
    <row r="785" spans="14:14" ht="18.75" customHeight="1">
      <c r="N785" s="15"/>
    </row>
    <row r="786" spans="14:14" ht="18.75" customHeight="1">
      <c r="N786" s="15"/>
    </row>
    <row r="787" spans="14:14" ht="18.75" customHeight="1">
      <c r="N787" s="15"/>
    </row>
    <row r="788" spans="14:14" ht="18.75" customHeight="1">
      <c r="N788" s="15"/>
    </row>
    <row r="789" spans="14:14" ht="18.75" customHeight="1">
      <c r="N789" s="15"/>
    </row>
    <row r="790" spans="14:14" ht="18.75" customHeight="1">
      <c r="N790" s="15"/>
    </row>
    <row r="791" spans="14:14" ht="18.75" customHeight="1">
      <c r="N791" s="15"/>
    </row>
    <row r="792" spans="14:14" ht="18.75" customHeight="1">
      <c r="N792" s="15"/>
    </row>
    <row r="793" spans="14:14" ht="18.75" customHeight="1">
      <c r="N793" s="15"/>
    </row>
    <row r="794" spans="14:14" ht="18.75" customHeight="1">
      <c r="N794" s="15"/>
    </row>
    <row r="795" spans="14:14" ht="18.75" customHeight="1">
      <c r="N795" s="15"/>
    </row>
    <row r="796" spans="14:14" ht="18.75" customHeight="1">
      <c r="N796" s="15"/>
    </row>
    <row r="797" spans="14:14" ht="18.75" customHeight="1">
      <c r="N797" s="15"/>
    </row>
    <row r="798" spans="14:14" ht="18.75" customHeight="1">
      <c r="N798" s="15"/>
    </row>
    <row r="799" spans="14:14" ht="18.75" customHeight="1">
      <c r="N799" s="15"/>
    </row>
    <row r="800" spans="14:14" ht="18.75" customHeight="1">
      <c r="N800" s="15"/>
    </row>
    <row r="801" spans="14:14" ht="18.75" customHeight="1">
      <c r="N801" s="15"/>
    </row>
    <row r="802" spans="14:14" ht="18.75" customHeight="1">
      <c r="N802" s="15"/>
    </row>
    <row r="803" spans="14:14" ht="18.75" customHeight="1">
      <c r="N803" s="15"/>
    </row>
    <row r="804" spans="14:14" ht="18.75" customHeight="1">
      <c r="N804" s="15"/>
    </row>
    <row r="805" spans="14:14" ht="18.75" customHeight="1">
      <c r="N805" s="15"/>
    </row>
    <row r="806" spans="14:14" ht="18.75" customHeight="1">
      <c r="N806" s="15"/>
    </row>
    <row r="807" spans="14:14" ht="18.75" customHeight="1">
      <c r="N807" s="15"/>
    </row>
    <row r="808" spans="14:14" ht="18.75" customHeight="1">
      <c r="N808" s="15"/>
    </row>
    <row r="809" spans="14:14" ht="18.75" customHeight="1">
      <c r="N809" s="15"/>
    </row>
    <row r="810" spans="14:14" ht="18.75" customHeight="1">
      <c r="N810" s="15"/>
    </row>
    <row r="811" spans="14:14" ht="18.75" customHeight="1">
      <c r="N811" s="15"/>
    </row>
    <row r="812" spans="14:14" ht="18.75" customHeight="1">
      <c r="N812" s="15"/>
    </row>
    <row r="813" spans="14:14" ht="18.75" customHeight="1">
      <c r="N813" s="15"/>
    </row>
    <row r="814" spans="14:14" ht="18.75" customHeight="1">
      <c r="N814" s="15"/>
    </row>
    <row r="815" spans="14:14" ht="18.75" customHeight="1">
      <c r="N815" s="15"/>
    </row>
    <row r="816" spans="14:14" ht="18.75" customHeight="1">
      <c r="N816" s="15"/>
    </row>
    <row r="817" spans="14:14" ht="18.75" customHeight="1">
      <c r="N817" s="15"/>
    </row>
    <row r="818" spans="14:14" ht="18.75" customHeight="1">
      <c r="N818" s="15"/>
    </row>
    <row r="819" spans="14:14" ht="18.75" customHeight="1">
      <c r="N819" s="15"/>
    </row>
    <row r="820" spans="14:14" ht="18.75" customHeight="1">
      <c r="N820" s="15"/>
    </row>
    <row r="821" spans="14:14" ht="18.75" customHeight="1">
      <c r="N821" s="15"/>
    </row>
    <row r="822" spans="14:14" ht="18.75" customHeight="1">
      <c r="N822" s="15"/>
    </row>
    <row r="823" spans="14:14" ht="18.75" customHeight="1">
      <c r="N823" s="15"/>
    </row>
    <row r="824" spans="14:14" ht="18.75" customHeight="1">
      <c r="N824" s="15"/>
    </row>
    <row r="825" spans="14:14" ht="18.75" customHeight="1">
      <c r="N825" s="15"/>
    </row>
    <row r="826" spans="14:14" ht="18.75" customHeight="1">
      <c r="N826" s="15"/>
    </row>
    <row r="827" spans="14:14" ht="18.75" customHeight="1">
      <c r="N827" s="15"/>
    </row>
    <row r="828" spans="14:14" ht="18.75" customHeight="1">
      <c r="N828" s="15"/>
    </row>
    <row r="829" spans="14:14" ht="18.75" customHeight="1">
      <c r="N829" s="15"/>
    </row>
    <row r="830" spans="14:14" ht="18.75" customHeight="1">
      <c r="N830" s="15"/>
    </row>
    <row r="831" spans="14:14" ht="18.75" customHeight="1">
      <c r="N831" s="15"/>
    </row>
    <row r="832" spans="14:14" ht="18.75" customHeight="1">
      <c r="N832" s="15"/>
    </row>
    <row r="833" spans="14:14" ht="18.75" customHeight="1">
      <c r="N833" s="15"/>
    </row>
    <row r="834" spans="14:14" ht="18.75" customHeight="1">
      <c r="N834" s="15"/>
    </row>
    <row r="835" spans="14:14" ht="18.75" customHeight="1">
      <c r="N835" s="15"/>
    </row>
    <row r="836" spans="14:14" ht="18.75" customHeight="1">
      <c r="N836" s="15"/>
    </row>
    <row r="837" spans="14:14" ht="18.75" customHeight="1">
      <c r="N837" s="15"/>
    </row>
    <row r="838" spans="14:14" ht="18.75" customHeight="1">
      <c r="N838" s="15"/>
    </row>
    <row r="839" spans="14:14" ht="18.75" customHeight="1">
      <c r="N839" s="15"/>
    </row>
    <row r="840" spans="14:14" ht="18.75" customHeight="1">
      <c r="N840" s="15"/>
    </row>
    <row r="841" spans="14:14" ht="18.75" customHeight="1">
      <c r="N841" s="15"/>
    </row>
    <row r="842" spans="14:14" ht="18.75" customHeight="1">
      <c r="N842" s="15"/>
    </row>
    <row r="843" spans="14:14" ht="18.75" customHeight="1">
      <c r="N843" s="15"/>
    </row>
    <row r="844" spans="14:14" ht="18.75" customHeight="1">
      <c r="N844" s="15"/>
    </row>
    <row r="845" spans="14:14" ht="18.75" customHeight="1">
      <c r="N845" s="15"/>
    </row>
    <row r="846" spans="14:14" ht="18.75" customHeight="1">
      <c r="N846" s="15"/>
    </row>
    <row r="847" spans="14:14" ht="18.75" customHeight="1">
      <c r="N847" s="15"/>
    </row>
    <row r="848" spans="14:14" ht="18.75" customHeight="1">
      <c r="N848" s="15"/>
    </row>
    <row r="849" spans="14:14" ht="18.75" customHeight="1">
      <c r="N849" s="15"/>
    </row>
    <row r="850" spans="14:14" ht="18.75" customHeight="1">
      <c r="N850" s="15"/>
    </row>
    <row r="851" spans="14:14" ht="18.75" customHeight="1">
      <c r="N851" s="15"/>
    </row>
    <row r="852" spans="14:14" ht="18.75" customHeight="1">
      <c r="N852" s="15"/>
    </row>
    <row r="853" spans="14:14" ht="18.75" customHeight="1">
      <c r="N853" s="15"/>
    </row>
    <row r="854" spans="14:14" ht="18.75" customHeight="1">
      <c r="N854" s="15"/>
    </row>
    <row r="855" spans="14:14" ht="18.75" customHeight="1">
      <c r="N855" s="15"/>
    </row>
    <row r="856" spans="14:14" ht="18.75" customHeight="1">
      <c r="N856" s="15"/>
    </row>
    <row r="857" spans="14:14" ht="18.75" customHeight="1">
      <c r="N857" s="15"/>
    </row>
    <row r="858" spans="14:14" ht="18.75" customHeight="1">
      <c r="N858" s="15"/>
    </row>
    <row r="859" spans="14:14" ht="18.75" customHeight="1">
      <c r="N859" s="15"/>
    </row>
    <row r="860" spans="14:14" ht="18.75" customHeight="1">
      <c r="N860" s="15"/>
    </row>
    <row r="861" spans="14:14" ht="18.75" customHeight="1">
      <c r="N861" s="15"/>
    </row>
    <row r="862" spans="14:14" ht="18.75" customHeight="1">
      <c r="N862" s="15"/>
    </row>
    <row r="863" spans="14:14" ht="18.75" customHeight="1">
      <c r="N863" s="15"/>
    </row>
    <row r="864" spans="14:14" ht="18.75" customHeight="1">
      <c r="N864" s="15"/>
    </row>
    <row r="865" spans="14:14" ht="18.75" customHeight="1">
      <c r="N865" s="15"/>
    </row>
    <row r="866" spans="14:14" ht="18.75" customHeight="1">
      <c r="N866" s="15"/>
    </row>
    <row r="867" spans="14:14" ht="18.75" customHeight="1">
      <c r="N867" s="15"/>
    </row>
    <row r="868" spans="14:14" ht="18.75" customHeight="1">
      <c r="N868" s="15"/>
    </row>
    <row r="869" spans="14:14" ht="18.75" customHeight="1">
      <c r="N869" s="15"/>
    </row>
    <row r="870" spans="14:14" ht="18.75" customHeight="1">
      <c r="N870" s="15"/>
    </row>
    <row r="871" spans="14:14" ht="18.75" customHeight="1">
      <c r="N871" s="15"/>
    </row>
    <row r="872" spans="14:14" ht="18.75" customHeight="1">
      <c r="N872" s="15"/>
    </row>
    <row r="873" spans="14:14" ht="18.75" customHeight="1">
      <c r="N873" s="15"/>
    </row>
    <row r="874" spans="14:14" ht="18.75" customHeight="1">
      <c r="N874" s="15"/>
    </row>
    <row r="875" spans="14:14" ht="18.75" customHeight="1">
      <c r="N875" s="15"/>
    </row>
    <row r="876" spans="14:14" ht="18.75" customHeight="1">
      <c r="N876" s="15"/>
    </row>
    <row r="877" spans="14:14" ht="18.75" customHeight="1">
      <c r="N877" s="15"/>
    </row>
    <row r="878" spans="14:14" ht="18.75" customHeight="1">
      <c r="N878" s="15"/>
    </row>
    <row r="879" spans="14:14" ht="18.75" customHeight="1">
      <c r="N879" s="15"/>
    </row>
    <row r="880" spans="14:14" ht="18.75" customHeight="1">
      <c r="N880" s="15"/>
    </row>
    <row r="881" spans="14:14" ht="18.75" customHeight="1">
      <c r="N881" s="15"/>
    </row>
    <row r="882" spans="14:14" ht="18.75" customHeight="1">
      <c r="N882" s="15"/>
    </row>
    <row r="883" spans="14:14" ht="18.75" customHeight="1">
      <c r="N883" s="15"/>
    </row>
    <row r="884" spans="14:14" ht="18.75" customHeight="1">
      <c r="N884" s="15"/>
    </row>
    <row r="885" spans="14:14" ht="18.75" customHeight="1">
      <c r="N885" s="15"/>
    </row>
    <row r="886" spans="14:14" ht="18.75" customHeight="1">
      <c r="N886" s="15"/>
    </row>
    <row r="887" spans="14:14" ht="18.75" customHeight="1">
      <c r="N887" s="15"/>
    </row>
    <row r="888" spans="14:14" ht="18.75" customHeight="1">
      <c r="N888" s="15"/>
    </row>
    <row r="889" spans="14:14" ht="18.75" customHeight="1">
      <c r="N889" s="15"/>
    </row>
    <row r="890" spans="14:14" ht="18.75" customHeight="1">
      <c r="N890" s="15"/>
    </row>
    <row r="891" spans="14:14" ht="18.75" customHeight="1">
      <c r="N891" s="15"/>
    </row>
    <row r="892" spans="14:14" ht="18.75" customHeight="1">
      <c r="N892" s="15"/>
    </row>
    <row r="893" spans="14:14" ht="18.75" customHeight="1">
      <c r="N893" s="15"/>
    </row>
    <row r="894" spans="14:14" ht="18.75" customHeight="1">
      <c r="N894" s="15"/>
    </row>
    <row r="895" spans="14:14" ht="18.75" customHeight="1">
      <c r="N895" s="15"/>
    </row>
    <row r="896" spans="14:14" ht="18.75" customHeight="1">
      <c r="N896" s="15"/>
    </row>
    <row r="897" spans="14:14" ht="18.75" customHeight="1">
      <c r="N897" s="15"/>
    </row>
    <row r="898" spans="14:14" ht="18.75" customHeight="1">
      <c r="N898" s="15"/>
    </row>
    <row r="899" spans="14:14" ht="18.75" customHeight="1">
      <c r="N899" s="15"/>
    </row>
    <row r="900" spans="14:14" ht="18.75" customHeight="1">
      <c r="N900" s="15"/>
    </row>
    <row r="901" spans="14:14" ht="18.75" customHeight="1">
      <c r="N901" s="15"/>
    </row>
    <row r="902" spans="14:14" ht="18.75" customHeight="1">
      <c r="N902" s="15"/>
    </row>
    <row r="903" spans="14:14" ht="18.75" customHeight="1">
      <c r="N903" s="15"/>
    </row>
    <row r="904" spans="14:14" ht="18.75" customHeight="1">
      <c r="N904" s="15"/>
    </row>
    <row r="905" spans="14:14" ht="18.75" customHeight="1">
      <c r="N905" s="15"/>
    </row>
    <row r="906" spans="14:14" ht="18.75" customHeight="1">
      <c r="N906" s="15"/>
    </row>
    <row r="907" spans="14:14" ht="18.75" customHeight="1">
      <c r="N907" s="15"/>
    </row>
    <row r="908" spans="14:14" ht="18.75" customHeight="1">
      <c r="N908" s="15"/>
    </row>
    <row r="909" spans="14:14" ht="18.75" customHeight="1">
      <c r="N909" s="15"/>
    </row>
    <row r="910" spans="14:14" ht="18.75" customHeight="1">
      <c r="N910" s="15"/>
    </row>
    <row r="911" spans="14:14" ht="18.75" customHeight="1">
      <c r="N911" s="15"/>
    </row>
    <row r="912" spans="14:14" ht="18.75" customHeight="1">
      <c r="N912" s="15"/>
    </row>
    <row r="913" spans="14:14" ht="18.75" customHeight="1">
      <c r="N913" s="15"/>
    </row>
    <row r="914" spans="14:14" ht="18.75" customHeight="1">
      <c r="N914" s="15"/>
    </row>
    <row r="915" spans="14:14" ht="18.75" customHeight="1">
      <c r="N915" s="15"/>
    </row>
    <row r="916" spans="14:14" ht="18.75" customHeight="1">
      <c r="N916" s="15"/>
    </row>
    <row r="917" spans="14:14" ht="18.75" customHeight="1">
      <c r="N917" s="15"/>
    </row>
    <row r="918" spans="14:14" ht="18.75" customHeight="1">
      <c r="N918" s="15"/>
    </row>
    <row r="919" spans="14:14" ht="18.75" customHeight="1">
      <c r="N919" s="15"/>
    </row>
    <row r="920" spans="14:14" ht="18.75" customHeight="1">
      <c r="N920" s="15"/>
    </row>
    <row r="921" spans="14:14" ht="18.75" customHeight="1">
      <c r="N921" s="15"/>
    </row>
    <row r="922" spans="14:14" ht="18.75" customHeight="1">
      <c r="N922" s="15"/>
    </row>
    <row r="923" spans="14:14" ht="18.75" customHeight="1">
      <c r="N923" s="15"/>
    </row>
    <row r="924" spans="14:14" ht="18.75" customHeight="1">
      <c r="N924" s="15"/>
    </row>
    <row r="925" spans="14:14" ht="18.75" customHeight="1">
      <c r="N925" s="15"/>
    </row>
    <row r="926" spans="14:14" ht="18.75" customHeight="1">
      <c r="N926" s="15"/>
    </row>
    <row r="927" spans="14:14" ht="18.75" customHeight="1">
      <c r="N927" s="15"/>
    </row>
    <row r="928" spans="14:14" ht="18.75" customHeight="1">
      <c r="N928" s="15"/>
    </row>
    <row r="929" spans="14:14" ht="18.75" customHeight="1">
      <c r="N929" s="15"/>
    </row>
    <row r="930" spans="14:14" ht="18.75" customHeight="1">
      <c r="N930" s="15"/>
    </row>
    <row r="931" spans="14:14" ht="18.75" customHeight="1">
      <c r="N931" s="15"/>
    </row>
    <row r="932" spans="14:14" ht="18.75" customHeight="1">
      <c r="N932" s="15"/>
    </row>
    <row r="933" spans="14:14" ht="18.75" customHeight="1">
      <c r="N933" s="15"/>
    </row>
    <row r="934" spans="14:14" ht="18.75" customHeight="1">
      <c r="N934" s="15"/>
    </row>
    <row r="935" spans="14:14" ht="18.75" customHeight="1">
      <c r="N935" s="15"/>
    </row>
    <row r="936" spans="14:14" ht="18.75" customHeight="1">
      <c r="N936" s="15"/>
    </row>
    <row r="937" spans="14:14" ht="18.75" customHeight="1">
      <c r="N937" s="15"/>
    </row>
    <row r="938" spans="14:14" ht="18.75" customHeight="1">
      <c r="N938" s="15"/>
    </row>
    <row r="939" spans="14:14" ht="18.75" customHeight="1">
      <c r="N939" s="15"/>
    </row>
    <row r="940" spans="14:14" ht="18.75" customHeight="1">
      <c r="N940" s="15"/>
    </row>
    <row r="941" spans="14:14" ht="18.75" customHeight="1">
      <c r="N941" s="15"/>
    </row>
    <row r="942" spans="14:14" ht="18.75" customHeight="1">
      <c r="N942" s="15"/>
    </row>
    <row r="943" spans="14:14" ht="18.75" customHeight="1">
      <c r="N943" s="15"/>
    </row>
    <row r="944" spans="14:14" ht="18.75" customHeight="1">
      <c r="N944" s="15"/>
    </row>
    <row r="945" spans="14:14" ht="18.75" customHeight="1">
      <c r="N945" s="15"/>
    </row>
    <row r="946" spans="14:14" ht="18.75" customHeight="1">
      <c r="N946" s="15"/>
    </row>
    <row r="947" spans="14:14" ht="18.75" customHeight="1">
      <c r="N947" s="15"/>
    </row>
    <row r="948" spans="14:14" ht="18.75" customHeight="1">
      <c r="N948" s="15"/>
    </row>
    <row r="949" spans="14:14" ht="18.75" customHeight="1">
      <c r="N949" s="15"/>
    </row>
    <row r="950" spans="14:14" ht="18.75" customHeight="1">
      <c r="N950" s="15"/>
    </row>
    <row r="951" spans="14:14" ht="18.75" customHeight="1">
      <c r="N951" s="15"/>
    </row>
    <row r="952" spans="14:14" ht="18.75" customHeight="1">
      <c r="N952" s="15"/>
    </row>
    <row r="953" spans="14:14" ht="18.75" customHeight="1">
      <c r="N953" s="15"/>
    </row>
    <row r="954" spans="14:14" ht="18.75" customHeight="1">
      <c r="N954" s="15"/>
    </row>
    <row r="955" spans="14:14" ht="18.75" customHeight="1">
      <c r="N955" s="15"/>
    </row>
    <row r="956" spans="14:14" ht="18.75" customHeight="1">
      <c r="N956" s="15"/>
    </row>
    <row r="957" spans="14:14" ht="18.75" customHeight="1">
      <c r="N957" s="15"/>
    </row>
    <row r="958" spans="14:14" ht="18.75" customHeight="1">
      <c r="N958" s="15"/>
    </row>
    <row r="959" spans="14:14" ht="18.75" customHeight="1">
      <c r="N959" s="15"/>
    </row>
    <row r="960" spans="14:14" ht="18.75" customHeight="1">
      <c r="N960" s="15"/>
    </row>
    <row r="961" spans="14:14" ht="18.75" customHeight="1">
      <c r="N961" s="15"/>
    </row>
    <row r="962" spans="14:14" ht="18.75" customHeight="1">
      <c r="N962" s="15"/>
    </row>
    <row r="963" spans="14:14" ht="18.75" customHeight="1">
      <c r="N963" s="15"/>
    </row>
    <row r="964" spans="14:14" ht="18.75" customHeight="1">
      <c r="N964" s="15"/>
    </row>
    <row r="965" spans="14:14" ht="18.75" customHeight="1">
      <c r="N965" s="15"/>
    </row>
    <row r="966" spans="14:14" ht="18.75" customHeight="1">
      <c r="N966" s="15"/>
    </row>
    <row r="967" spans="14:14" ht="18.75" customHeight="1">
      <c r="N967" s="15"/>
    </row>
    <row r="968" spans="14:14" ht="18.75" customHeight="1">
      <c r="N968" s="15"/>
    </row>
    <row r="969" spans="14:14" ht="18.75" customHeight="1">
      <c r="N969" s="15"/>
    </row>
    <row r="970" spans="14:14" ht="18.75" customHeight="1">
      <c r="N970" s="15"/>
    </row>
    <row r="971" spans="14:14" ht="18.75" customHeight="1">
      <c r="N971" s="15"/>
    </row>
    <row r="972" spans="14:14" ht="18.75" customHeight="1">
      <c r="N972" s="15"/>
    </row>
    <row r="973" spans="14:14" ht="18.75" customHeight="1">
      <c r="N973" s="15"/>
    </row>
    <row r="974" spans="14:14" ht="18.75" customHeight="1">
      <c r="N974" s="15"/>
    </row>
    <row r="975" spans="14:14" ht="18.75" customHeight="1">
      <c r="N975" s="15"/>
    </row>
    <row r="976" spans="14:14" ht="18.75" customHeight="1">
      <c r="N976" s="15"/>
    </row>
    <row r="977" spans="14:14" ht="18.75" customHeight="1">
      <c r="N977" s="15"/>
    </row>
    <row r="978" spans="14:14" ht="18.75" customHeight="1">
      <c r="N978" s="15"/>
    </row>
    <row r="979" spans="14:14" ht="18.75" customHeight="1">
      <c r="N979" s="15"/>
    </row>
    <row r="980" spans="14:14" ht="18.75" customHeight="1">
      <c r="N980" s="15"/>
    </row>
    <row r="981" spans="14:14" ht="18.75" customHeight="1">
      <c r="N981" s="15"/>
    </row>
    <row r="982" spans="14:14" ht="18.75" customHeight="1">
      <c r="N982" s="15"/>
    </row>
    <row r="983" spans="14:14" ht="18.75" customHeight="1">
      <c r="N983" s="15"/>
    </row>
    <row r="984" spans="14:14" ht="18.75" customHeight="1">
      <c r="N984" s="15"/>
    </row>
    <row r="985" spans="14:14" ht="18.75" customHeight="1">
      <c r="N985" s="15"/>
    </row>
    <row r="986" spans="14:14" ht="18.75" customHeight="1">
      <c r="N986" s="15"/>
    </row>
    <row r="987" spans="14:14" ht="18.75" customHeight="1">
      <c r="N987" s="15"/>
    </row>
    <row r="988" spans="14:14" ht="18.75" customHeight="1">
      <c r="N988" s="15"/>
    </row>
    <row r="989" spans="14:14" ht="18.75" customHeight="1">
      <c r="N989" s="15"/>
    </row>
    <row r="990" spans="14:14" ht="18.75" customHeight="1">
      <c r="N990" s="15"/>
    </row>
    <row r="991" spans="14:14" ht="18.75" customHeight="1">
      <c r="N991" s="15"/>
    </row>
    <row r="992" spans="14:14" ht="18.75" customHeight="1">
      <c r="N992" s="15"/>
    </row>
    <row r="993" spans="14:14" ht="18.75" customHeight="1">
      <c r="N993" s="15"/>
    </row>
    <row r="994" spans="14:14" ht="18.75" customHeight="1">
      <c r="N994" s="15"/>
    </row>
    <row r="995" spans="14:14" ht="18.75" customHeight="1">
      <c r="N995" s="15"/>
    </row>
    <row r="996" spans="14:14" ht="18.75" customHeight="1">
      <c r="N996" s="15"/>
    </row>
    <row r="997" spans="14:14" ht="18.75" customHeight="1">
      <c r="N997" s="15"/>
    </row>
    <row r="998" spans="14:14" ht="18.75" customHeight="1">
      <c r="N998" s="15"/>
    </row>
    <row r="999" spans="14:14" ht="18.75" customHeight="1">
      <c r="N999" s="15"/>
    </row>
    <row r="1000" spans="14:14" ht="18.75" customHeight="1">
      <c r="N1000" s="15"/>
    </row>
    <row r="1001" spans="14:14" ht="18.75" customHeight="1">
      <c r="N1001" s="15"/>
    </row>
    <row r="1002" spans="14:14" ht="18.75" customHeight="1">
      <c r="N1002" s="15"/>
    </row>
    <row r="1003" spans="14:14" ht="18.75" customHeight="1">
      <c r="N1003" s="15"/>
    </row>
    <row r="1004" spans="14:14" ht="18.75" customHeight="1">
      <c r="N1004" s="15"/>
    </row>
    <row r="1005" spans="14:14" ht="18.75" customHeight="1">
      <c r="N1005" s="15"/>
    </row>
    <row r="1006" spans="14:14" ht="18.75" customHeight="1">
      <c r="N1006" s="15"/>
    </row>
    <row r="1007" spans="14:14" ht="18.75" customHeight="1">
      <c r="N1007" s="15"/>
    </row>
    <row r="1008" spans="14:14" ht="18.75" customHeight="1">
      <c r="N1008" s="15"/>
    </row>
    <row r="1009" spans="14:14" ht="18.75" customHeight="1">
      <c r="N1009" s="15"/>
    </row>
    <row r="1010" spans="14:14" ht="18.75" customHeight="1">
      <c r="N1010" s="15"/>
    </row>
    <row r="1011" spans="14:14" ht="18.75" customHeight="1">
      <c r="N1011" s="15"/>
    </row>
    <row r="1012" spans="14:14" ht="18.75" customHeight="1">
      <c r="N1012" s="15"/>
    </row>
    <row r="1013" spans="14:14" ht="18.75" customHeight="1">
      <c r="N1013" s="15"/>
    </row>
    <row r="1014" spans="14:14" ht="18.75" customHeight="1">
      <c r="N1014" s="15"/>
    </row>
    <row r="1015" spans="14:14" ht="18.75" customHeight="1">
      <c r="N1015" s="15"/>
    </row>
    <row r="1016" spans="14:14" ht="18.75" customHeight="1">
      <c r="N1016" s="15"/>
    </row>
    <row r="1017" spans="14:14" ht="18.75" customHeight="1">
      <c r="N1017" s="15"/>
    </row>
    <row r="1018" spans="14:14" ht="18.75" customHeight="1">
      <c r="N1018" s="15"/>
    </row>
    <row r="1019" spans="14:14" ht="18.75" customHeight="1">
      <c r="N1019" s="15"/>
    </row>
    <row r="1020" spans="14:14" ht="18.75" customHeight="1">
      <c r="N1020" s="15"/>
    </row>
    <row r="1021" spans="14:14" ht="18.75" customHeight="1">
      <c r="N1021" s="15"/>
    </row>
    <row r="1022" spans="14:14" ht="18.75" customHeight="1">
      <c r="N1022" s="15"/>
    </row>
    <row r="1023" spans="14:14" ht="18.75" customHeight="1">
      <c r="N1023" s="15"/>
    </row>
    <row r="1024" spans="14:14" ht="18.75" customHeight="1">
      <c r="N1024" s="15"/>
    </row>
    <row r="1025" spans="14:14" ht="18.75" customHeight="1">
      <c r="N1025" s="15"/>
    </row>
    <row r="1026" spans="14:14" ht="18.75" customHeight="1">
      <c r="N1026" s="15"/>
    </row>
    <row r="1027" spans="14:14" ht="18.75" customHeight="1">
      <c r="N1027" s="15"/>
    </row>
    <row r="1028" spans="14:14" ht="18.75" customHeight="1">
      <c r="N1028" s="15"/>
    </row>
    <row r="1029" spans="14:14" ht="18.75" customHeight="1">
      <c r="N1029" s="15"/>
    </row>
    <row r="1030" spans="14:14" ht="18.75" customHeight="1">
      <c r="N1030" s="15"/>
    </row>
    <row r="1031" spans="14:14" ht="18.75" customHeight="1">
      <c r="N1031" s="15"/>
    </row>
    <row r="1032" spans="14:14" ht="18.75" customHeight="1">
      <c r="N1032" s="15"/>
    </row>
    <row r="1033" spans="14:14" ht="18.75" customHeight="1">
      <c r="N1033" s="15"/>
    </row>
    <row r="1034" spans="14:14" ht="18.75" customHeight="1">
      <c r="N1034" s="15"/>
    </row>
    <row r="1035" spans="14:14" ht="18.75" customHeight="1">
      <c r="N1035" s="15"/>
    </row>
    <row r="1036" spans="14:14" ht="18.75" customHeight="1">
      <c r="N1036" s="15"/>
    </row>
    <row r="1037" spans="14:14" ht="18.75" customHeight="1">
      <c r="N1037" s="15"/>
    </row>
    <row r="1038" spans="14:14" ht="18.75" customHeight="1">
      <c r="N1038" s="15"/>
    </row>
    <row r="1039" spans="14:14" ht="18.75" customHeight="1">
      <c r="N1039" s="15"/>
    </row>
    <row r="1040" spans="14:14" ht="18.75" customHeight="1">
      <c r="N1040" s="15"/>
    </row>
    <row r="1041" spans="14:14" ht="18.75" customHeight="1">
      <c r="N1041" s="15"/>
    </row>
    <row r="1042" spans="14:14" ht="18.75" customHeight="1">
      <c r="N1042" s="15"/>
    </row>
    <row r="1043" spans="14:14" ht="18.75" customHeight="1">
      <c r="N1043" s="15"/>
    </row>
    <row r="1044" spans="14:14" ht="18.75" customHeight="1">
      <c r="N1044" s="15"/>
    </row>
    <row r="1045" spans="14:14" ht="18.75" customHeight="1">
      <c r="N1045" s="15"/>
    </row>
    <row r="1046" spans="14:14" ht="18.75" customHeight="1">
      <c r="N1046" s="15"/>
    </row>
    <row r="1047" spans="14:14" ht="18.75" customHeight="1">
      <c r="N1047" s="15"/>
    </row>
    <row r="1048" spans="14:14" ht="18.75" customHeight="1">
      <c r="N1048" s="15"/>
    </row>
    <row r="1049" spans="14:14" ht="18.75" customHeight="1">
      <c r="N1049" s="15"/>
    </row>
    <row r="1050" spans="14:14" ht="18.75" customHeight="1">
      <c r="N1050" s="15"/>
    </row>
    <row r="1051" spans="14:14" ht="18.75" customHeight="1">
      <c r="N1051" s="15"/>
    </row>
    <row r="1052" spans="14:14" ht="18.75" customHeight="1">
      <c r="N1052" s="15"/>
    </row>
    <row r="1053" spans="14:14" ht="18.75" customHeight="1">
      <c r="N1053" s="15"/>
    </row>
    <row r="1054" spans="14:14" ht="18.75" customHeight="1">
      <c r="N1054" s="15"/>
    </row>
    <row r="1055" spans="14:14" ht="18.75" customHeight="1">
      <c r="N1055" s="15"/>
    </row>
    <row r="1056" spans="14:14" ht="18.75" customHeight="1">
      <c r="N1056" s="15"/>
    </row>
    <row r="1057" spans="14:14" ht="18.75" customHeight="1">
      <c r="N1057" s="15"/>
    </row>
    <row r="1058" spans="14:14" ht="18.75" customHeight="1">
      <c r="N1058" s="15"/>
    </row>
    <row r="1059" spans="14:14" ht="18.75" customHeight="1">
      <c r="N1059" s="15"/>
    </row>
    <row r="1060" spans="14:14" ht="18.75" customHeight="1">
      <c r="N1060" s="15"/>
    </row>
    <row r="1061" spans="14:14" ht="18.75" customHeight="1">
      <c r="N1061" s="15"/>
    </row>
    <row r="1062" spans="14:14" ht="18.75" customHeight="1">
      <c r="N1062" s="15"/>
    </row>
    <row r="1063" spans="14:14" ht="18.75" customHeight="1">
      <c r="N1063" s="15"/>
    </row>
    <row r="1064" spans="14:14" ht="18.75" customHeight="1">
      <c r="N1064" s="15"/>
    </row>
    <row r="1065" spans="14:14" ht="18.75" customHeight="1">
      <c r="N1065" s="15"/>
    </row>
    <row r="1066" spans="14:14" ht="18.75" customHeight="1">
      <c r="N1066" s="15"/>
    </row>
    <row r="1067" spans="14:14" ht="18.75" customHeight="1">
      <c r="N1067" s="15"/>
    </row>
    <row r="1068" spans="14:14" ht="18.75" customHeight="1">
      <c r="N1068" s="15"/>
    </row>
    <row r="1069" spans="14:14" ht="18.75" customHeight="1">
      <c r="N1069" s="15"/>
    </row>
    <row r="1070" spans="14:14" ht="18.75" customHeight="1">
      <c r="N1070" s="15"/>
    </row>
    <row r="1071" spans="14:14" ht="18.75" customHeight="1">
      <c r="N1071" s="15"/>
    </row>
    <row r="1072" spans="14:14" ht="18.75" customHeight="1">
      <c r="N1072" s="15"/>
    </row>
    <row r="1073" spans="14:14" ht="18.75" customHeight="1">
      <c r="N1073" s="15"/>
    </row>
    <row r="1074" spans="14:14" ht="18.75" customHeight="1">
      <c r="N1074" s="15"/>
    </row>
    <row r="1075" spans="14:14" ht="18.75" customHeight="1">
      <c r="N1075" s="15"/>
    </row>
    <row r="1076" spans="14:14" ht="18.75" customHeight="1">
      <c r="N1076" s="15"/>
    </row>
    <row r="1077" spans="14:14" ht="18.75" customHeight="1">
      <c r="N1077" s="15"/>
    </row>
    <row r="1078" spans="14:14" ht="18.75" customHeight="1">
      <c r="N1078" s="15"/>
    </row>
    <row r="1079" spans="14:14" ht="18.75" customHeight="1">
      <c r="N1079" s="15"/>
    </row>
    <row r="1080" spans="14:14" ht="18.75" customHeight="1">
      <c r="N1080" s="15"/>
    </row>
    <row r="1081" spans="14:14" ht="18.75" customHeight="1">
      <c r="N1081" s="15"/>
    </row>
    <row r="1082" spans="14:14" ht="18.75" customHeight="1">
      <c r="N1082" s="15"/>
    </row>
    <row r="1083" spans="14:14" ht="18.75" customHeight="1">
      <c r="N1083" s="15"/>
    </row>
    <row r="1084" spans="14:14" ht="18.75" customHeight="1">
      <c r="N1084" s="15"/>
    </row>
    <row r="1085" spans="14:14" ht="18.75" customHeight="1">
      <c r="N1085" s="15"/>
    </row>
    <row r="1086" spans="14:14" ht="18.75" customHeight="1">
      <c r="N1086" s="15"/>
    </row>
    <row r="1087" spans="14:14" ht="18.75" customHeight="1">
      <c r="N1087" s="15"/>
    </row>
    <row r="1088" spans="14:14" ht="18.75" customHeight="1">
      <c r="N1088" s="15"/>
    </row>
    <row r="1089" spans="14:14" ht="18.75" customHeight="1">
      <c r="N1089" s="15"/>
    </row>
    <row r="1090" spans="14:14" ht="18.75" customHeight="1">
      <c r="N1090" s="15"/>
    </row>
    <row r="1091" spans="14:14" ht="18.75" customHeight="1">
      <c r="N1091" s="15"/>
    </row>
    <row r="1092" spans="14:14" ht="18.75" customHeight="1">
      <c r="N1092" s="15"/>
    </row>
    <row r="1093" spans="14:14" ht="18.75" customHeight="1">
      <c r="N1093" s="15"/>
    </row>
    <row r="1094" spans="14:14" ht="18.75" customHeight="1">
      <c r="N1094" s="15"/>
    </row>
    <row r="1095" spans="14:14" ht="18.75" customHeight="1">
      <c r="N1095" s="15"/>
    </row>
    <row r="1096" spans="14:14" ht="18.75" customHeight="1">
      <c r="N1096" s="15"/>
    </row>
    <row r="1097" spans="14:14" ht="18.75" customHeight="1">
      <c r="N1097" s="15"/>
    </row>
    <row r="1098" spans="14:14" ht="18.75" customHeight="1">
      <c r="N1098" s="15"/>
    </row>
    <row r="1099" spans="14:14" ht="18.75" customHeight="1">
      <c r="N1099" s="15"/>
    </row>
    <row r="1100" spans="14:14" ht="18.75" customHeight="1">
      <c r="N1100" s="15"/>
    </row>
    <row r="1101" spans="14:14" ht="18.75" customHeight="1">
      <c r="N1101" s="15"/>
    </row>
    <row r="1102" spans="14:14" ht="18.75" customHeight="1">
      <c r="N1102" s="15"/>
    </row>
    <row r="1103" spans="14:14" ht="18.75" customHeight="1">
      <c r="N1103" s="15"/>
    </row>
    <row r="1104" spans="14:14" ht="18.75" customHeight="1">
      <c r="N1104" s="15"/>
    </row>
    <row r="1105" spans="14:14" ht="18.75" customHeight="1">
      <c r="N1105" s="15"/>
    </row>
    <row r="1106" spans="14:14" ht="18.75" customHeight="1">
      <c r="N1106" s="15"/>
    </row>
    <row r="1107" spans="14:14" ht="18.75" customHeight="1">
      <c r="N1107" s="15"/>
    </row>
    <row r="1108" spans="14:14" ht="18.75" customHeight="1">
      <c r="N1108" s="15"/>
    </row>
    <row r="1109" spans="14:14" ht="18.75" customHeight="1">
      <c r="N1109" s="15"/>
    </row>
    <row r="1110" spans="14:14" ht="18.75" customHeight="1">
      <c r="N1110" s="15"/>
    </row>
    <row r="1111" spans="14:14" ht="18.75" customHeight="1">
      <c r="N1111" s="15"/>
    </row>
    <row r="1112" spans="14:14" ht="18.75" customHeight="1">
      <c r="N1112" s="15"/>
    </row>
    <row r="1113" spans="14:14" ht="18.75" customHeight="1">
      <c r="N1113" s="15"/>
    </row>
    <row r="1114" spans="14:14" ht="18.75" customHeight="1">
      <c r="N1114" s="15"/>
    </row>
    <row r="1115" spans="14:14" ht="18.75" customHeight="1">
      <c r="N1115" s="15"/>
    </row>
    <row r="1116" spans="14:14" ht="18.75" customHeight="1">
      <c r="N1116" s="15"/>
    </row>
    <row r="1117" spans="14:14" ht="18.75" customHeight="1">
      <c r="N1117" s="15"/>
    </row>
    <row r="1118" spans="14:14" ht="18.75" customHeight="1">
      <c r="N1118" s="15"/>
    </row>
    <row r="1119" spans="14:14" ht="18.75" customHeight="1">
      <c r="N1119" s="15"/>
    </row>
    <row r="1120" spans="14:14" ht="18.75" customHeight="1">
      <c r="N1120" s="15"/>
    </row>
    <row r="1121" spans="14:14" ht="18.75" customHeight="1">
      <c r="N1121" s="15"/>
    </row>
    <row r="1122" spans="14:14" ht="18.75" customHeight="1">
      <c r="N1122" s="15"/>
    </row>
    <row r="1123" spans="14:14" ht="18.75" customHeight="1">
      <c r="N1123" s="15"/>
    </row>
    <row r="1124" spans="14:14" ht="18.75" customHeight="1">
      <c r="N1124" s="15"/>
    </row>
    <row r="1125" spans="14:14" ht="18.75" customHeight="1">
      <c r="N1125" s="15"/>
    </row>
    <row r="1126" spans="14:14" ht="18.75" customHeight="1">
      <c r="N1126" s="15"/>
    </row>
    <row r="1127" spans="14:14" ht="18.75" customHeight="1">
      <c r="N1127" s="15"/>
    </row>
    <row r="1128" spans="14:14" ht="18.75" customHeight="1">
      <c r="N1128" s="15"/>
    </row>
    <row r="1129" spans="14:14" ht="18.75" customHeight="1">
      <c r="N1129" s="15"/>
    </row>
    <row r="1130" spans="14:14" ht="18.75" customHeight="1">
      <c r="N1130" s="15"/>
    </row>
    <row r="1131" spans="14:14" ht="18.75" customHeight="1">
      <c r="N1131" s="15"/>
    </row>
    <row r="1132" spans="14:14" ht="18.75" customHeight="1">
      <c r="N1132" s="15"/>
    </row>
    <row r="1133" spans="14:14" ht="18.75" customHeight="1">
      <c r="N1133" s="15"/>
    </row>
    <row r="1134" spans="14:14" ht="18.75" customHeight="1">
      <c r="N1134" s="15"/>
    </row>
    <row r="1135" spans="14:14" ht="18.75" customHeight="1">
      <c r="N1135" s="15"/>
    </row>
    <row r="1136" spans="14:14" ht="18.75" customHeight="1">
      <c r="N1136" s="15"/>
    </row>
    <row r="1137" spans="14:14" ht="18.75" customHeight="1">
      <c r="N1137" s="15"/>
    </row>
    <row r="1138" spans="14:14" ht="18.75" customHeight="1">
      <c r="N1138" s="15"/>
    </row>
    <row r="1139" spans="14:14" ht="18.75" customHeight="1">
      <c r="N1139" s="15"/>
    </row>
    <row r="1140" spans="14:14" ht="18.75" customHeight="1">
      <c r="N1140" s="15"/>
    </row>
    <row r="1141" spans="14:14" ht="18.75" customHeight="1">
      <c r="N1141" s="15"/>
    </row>
    <row r="1142" spans="14:14" ht="18.75" customHeight="1">
      <c r="N1142" s="15"/>
    </row>
    <row r="1143" spans="14:14" ht="18.75" customHeight="1">
      <c r="N1143" s="15"/>
    </row>
    <row r="1144" spans="14:14" ht="18.75" customHeight="1">
      <c r="N1144" s="15"/>
    </row>
    <row r="1145" spans="14:14" ht="18.75" customHeight="1">
      <c r="N1145" s="15"/>
    </row>
    <row r="1146" spans="14:14" ht="18.75" customHeight="1">
      <c r="N1146" s="15"/>
    </row>
    <row r="1147" spans="14:14" ht="18.75" customHeight="1">
      <c r="N1147" s="15"/>
    </row>
    <row r="1148" spans="14:14" ht="18.75" customHeight="1">
      <c r="N1148" s="15"/>
    </row>
    <row r="1149" spans="14:14" ht="18.75" customHeight="1">
      <c r="N1149" s="15"/>
    </row>
    <row r="1150" spans="14:14" ht="18.75" customHeight="1">
      <c r="N1150" s="15"/>
    </row>
    <row r="1151" spans="14:14" ht="18.75" customHeight="1">
      <c r="N1151" s="15"/>
    </row>
    <row r="1152" spans="14:14" ht="18.75" customHeight="1">
      <c r="N1152" s="15"/>
    </row>
    <row r="1153" spans="14:14" ht="18.75" customHeight="1">
      <c r="N1153" s="15"/>
    </row>
    <row r="1154" spans="14:14" ht="18.75" customHeight="1">
      <c r="N1154" s="15"/>
    </row>
    <row r="1155" spans="14:14" ht="18.75" customHeight="1">
      <c r="N1155" s="15"/>
    </row>
    <row r="1156" spans="14:14" ht="18.75" customHeight="1">
      <c r="N1156" s="15"/>
    </row>
    <row r="1157" spans="14:14" ht="18.75" customHeight="1">
      <c r="N1157" s="15"/>
    </row>
    <row r="1158" spans="14:14" ht="18.75" customHeight="1">
      <c r="N1158" s="15"/>
    </row>
    <row r="1159" spans="14:14" ht="18.75" customHeight="1">
      <c r="N1159" s="15"/>
    </row>
    <row r="1160" spans="14:14" ht="18.75" customHeight="1">
      <c r="N1160" s="15"/>
    </row>
    <row r="1161" spans="14:14" ht="18.75" customHeight="1">
      <c r="N1161" s="15"/>
    </row>
    <row r="1162" spans="14:14" ht="18.75" customHeight="1">
      <c r="N1162" s="15"/>
    </row>
    <row r="1163" spans="14:14" ht="18.75" customHeight="1">
      <c r="N1163" s="15"/>
    </row>
    <row r="1164" spans="14:14" ht="18.75" customHeight="1">
      <c r="N1164" s="15"/>
    </row>
    <row r="1165" spans="14:14" ht="18.75" customHeight="1">
      <c r="N1165" s="15"/>
    </row>
    <row r="1166" spans="14:14" ht="18.75" customHeight="1">
      <c r="N1166" s="15"/>
    </row>
    <row r="1167" spans="14:14" ht="18.75" customHeight="1">
      <c r="N1167" s="15"/>
    </row>
    <row r="1168" spans="14:14" ht="18.75" customHeight="1">
      <c r="N1168" s="15"/>
    </row>
    <row r="1169" spans="14:14" ht="18.75" customHeight="1">
      <c r="N1169" s="15"/>
    </row>
    <row r="1170" spans="14:14" ht="18.75" customHeight="1">
      <c r="N1170" s="15"/>
    </row>
    <row r="1171" spans="14:14" ht="18.75" customHeight="1">
      <c r="N1171" s="15"/>
    </row>
    <row r="1172" spans="14:14" ht="18.75" customHeight="1">
      <c r="N1172" s="15"/>
    </row>
    <row r="1173" spans="14:14" ht="18.75" customHeight="1">
      <c r="N1173" s="15"/>
    </row>
    <row r="1174" spans="14:14" ht="18.75" customHeight="1">
      <c r="N1174" s="15"/>
    </row>
    <row r="1175" spans="14:14" ht="18.75" customHeight="1">
      <c r="N1175" s="15"/>
    </row>
    <row r="1176" spans="14:14" ht="18.75" customHeight="1">
      <c r="N1176" s="15"/>
    </row>
    <row r="1177" spans="14:14" ht="18.75" customHeight="1">
      <c r="N1177" s="15"/>
    </row>
    <row r="1178" spans="14:14" ht="18.75" customHeight="1">
      <c r="N1178" s="15"/>
    </row>
    <row r="1179" spans="14:14" ht="18.75" customHeight="1">
      <c r="N1179" s="15"/>
    </row>
    <row r="1180" spans="14:14" ht="18.75" customHeight="1">
      <c r="N1180" s="15"/>
    </row>
    <row r="1181" spans="14:14" ht="18.75" customHeight="1">
      <c r="N1181" s="15"/>
    </row>
    <row r="1182" spans="14:14" ht="18.75" customHeight="1">
      <c r="N1182" s="15"/>
    </row>
    <row r="1183" spans="14:14" ht="18.75" customHeight="1">
      <c r="N1183" s="15"/>
    </row>
    <row r="1184" spans="14:14" ht="18.75" customHeight="1">
      <c r="N1184" s="15"/>
    </row>
    <row r="1185" spans="14:14" ht="18.75" customHeight="1">
      <c r="N1185" s="15"/>
    </row>
    <row r="1186" spans="14:14" ht="18.75" customHeight="1">
      <c r="N1186" s="15"/>
    </row>
    <row r="1187" spans="14:14" ht="18.75" customHeight="1">
      <c r="N1187" s="15"/>
    </row>
    <row r="1188" spans="14:14" ht="18.75" customHeight="1">
      <c r="N1188" s="15"/>
    </row>
    <row r="1189" spans="14:14" ht="18.75" customHeight="1">
      <c r="N1189" s="15"/>
    </row>
    <row r="1190" spans="14:14" ht="18.75" customHeight="1">
      <c r="N1190" s="15"/>
    </row>
    <row r="1191" spans="14:14" ht="18.75" customHeight="1">
      <c r="N1191" s="15"/>
    </row>
    <row r="1192" spans="14:14" ht="18.75" customHeight="1">
      <c r="N1192" s="15"/>
    </row>
    <row r="1193" spans="14:14" ht="18.75" customHeight="1">
      <c r="N1193" s="15"/>
    </row>
    <row r="1194" spans="14:14" ht="18.75" customHeight="1">
      <c r="N1194" s="15"/>
    </row>
    <row r="1195" spans="14:14" ht="18.75" customHeight="1">
      <c r="N1195" s="15"/>
    </row>
    <row r="1196" spans="14:14" ht="18.75" customHeight="1">
      <c r="N1196" s="15"/>
    </row>
    <row r="1197" spans="14:14" ht="18.75" customHeight="1">
      <c r="N1197" s="15"/>
    </row>
    <row r="1198" spans="14:14" ht="18.75" customHeight="1">
      <c r="N1198" s="15"/>
    </row>
    <row r="1199" spans="14:14" ht="18.75" customHeight="1">
      <c r="N1199" s="15"/>
    </row>
    <row r="1200" spans="14:14" ht="18.75" customHeight="1">
      <c r="N1200" s="15"/>
    </row>
    <row r="1201" spans="14:14" ht="18.75" customHeight="1">
      <c r="N1201" s="15"/>
    </row>
    <row r="1202" spans="14:14" ht="18.75" customHeight="1">
      <c r="N1202" s="15"/>
    </row>
    <row r="1203" spans="14:14" ht="18.75" customHeight="1">
      <c r="N1203" s="15"/>
    </row>
    <row r="1204" spans="14:14" ht="18.75" customHeight="1">
      <c r="N1204" s="15"/>
    </row>
    <row r="1205" spans="14:14" ht="18.75" customHeight="1">
      <c r="N1205" s="15"/>
    </row>
    <row r="1206" spans="14:14" ht="18.75" customHeight="1">
      <c r="N1206" s="15"/>
    </row>
    <row r="1207" spans="14:14" ht="18.75" customHeight="1">
      <c r="N1207" s="15"/>
    </row>
    <row r="1208" spans="14:14" ht="18.75" customHeight="1">
      <c r="N1208" s="15"/>
    </row>
    <row r="1209" spans="14:14" ht="18.75" customHeight="1">
      <c r="N1209" s="15"/>
    </row>
    <row r="1210" spans="14:14" ht="18.75" customHeight="1">
      <c r="N1210" s="15"/>
    </row>
    <row r="1211" spans="14:14" ht="18.75" customHeight="1">
      <c r="N1211" s="15"/>
    </row>
    <row r="1212" spans="14:14" ht="18.75" customHeight="1">
      <c r="N1212" s="15"/>
    </row>
    <row r="1213" spans="14:14" ht="18.75" customHeight="1">
      <c r="N1213" s="15"/>
    </row>
    <row r="1214" spans="14:14" ht="18.75" customHeight="1">
      <c r="N1214" s="15"/>
    </row>
    <row r="1215" spans="14:14" ht="18.75" customHeight="1">
      <c r="N1215" s="15"/>
    </row>
    <row r="1216" spans="14:14" ht="18.75" customHeight="1">
      <c r="N1216" s="15"/>
    </row>
    <row r="1217" spans="14:14" ht="18.75" customHeight="1">
      <c r="N1217" s="15"/>
    </row>
    <row r="1218" spans="14:14" ht="18.75" customHeight="1">
      <c r="N1218" s="15"/>
    </row>
    <row r="1219" spans="14:14" ht="18.75" customHeight="1">
      <c r="N1219" s="15"/>
    </row>
    <row r="1220" spans="14:14" ht="18.75" customHeight="1">
      <c r="N1220" s="15"/>
    </row>
    <row r="1221" spans="14:14" ht="18.75" customHeight="1">
      <c r="N1221" s="15"/>
    </row>
    <row r="1222" spans="14:14" ht="18.75" customHeight="1">
      <c r="N1222" s="15"/>
    </row>
    <row r="1223" spans="14:14" ht="18.75" customHeight="1">
      <c r="N1223" s="15"/>
    </row>
    <row r="1224" spans="14:14" ht="18.75" customHeight="1">
      <c r="N1224" s="15"/>
    </row>
    <row r="1225" spans="14:14" ht="18.75" customHeight="1">
      <c r="N1225" s="15"/>
    </row>
    <row r="1226" spans="14:14" ht="18.75" customHeight="1">
      <c r="N1226" s="15"/>
    </row>
    <row r="1227" spans="14:14" ht="18.75" customHeight="1">
      <c r="N1227" s="15"/>
    </row>
    <row r="1228" spans="14:14" ht="18.75" customHeight="1">
      <c r="N1228" s="15"/>
    </row>
    <row r="1229" spans="14:14" ht="18.75" customHeight="1">
      <c r="N1229" s="15"/>
    </row>
    <row r="1230" spans="14:14" ht="18.75" customHeight="1">
      <c r="N1230" s="15"/>
    </row>
    <row r="1231" spans="14:14" ht="18.75" customHeight="1">
      <c r="N1231" s="15"/>
    </row>
    <row r="1232" spans="14:14" ht="18.75" customHeight="1">
      <c r="N1232" s="15"/>
    </row>
    <row r="1233" spans="14:14" ht="18.75" customHeight="1">
      <c r="N1233" s="15"/>
    </row>
    <row r="1234" spans="14:14" ht="18.75" customHeight="1">
      <c r="N1234" s="15"/>
    </row>
    <row r="1235" spans="14:14" ht="18.75" customHeight="1">
      <c r="N1235" s="15"/>
    </row>
    <row r="1236" spans="14:14" ht="18.75" customHeight="1">
      <c r="N1236" s="15"/>
    </row>
    <row r="1237" spans="14:14" ht="18.75" customHeight="1">
      <c r="N1237" s="15"/>
    </row>
    <row r="1238" spans="14:14" ht="18.75" customHeight="1">
      <c r="N1238" s="15"/>
    </row>
    <row r="1239" spans="14:14" ht="18.75" customHeight="1">
      <c r="N1239" s="15"/>
    </row>
    <row r="1240" spans="14:14" ht="18.75" customHeight="1">
      <c r="N1240" s="15"/>
    </row>
    <row r="1241" spans="14:14" ht="18.75" customHeight="1">
      <c r="N1241" s="15"/>
    </row>
    <row r="1242" spans="14:14" ht="18.75" customHeight="1">
      <c r="N1242" s="15"/>
    </row>
    <row r="1243" spans="14:14" ht="18.75" customHeight="1">
      <c r="N1243" s="15"/>
    </row>
    <row r="1244" spans="14:14" ht="18.75" customHeight="1">
      <c r="N1244" s="15"/>
    </row>
    <row r="1245" spans="14:14" ht="18.75" customHeight="1">
      <c r="N1245" s="15"/>
    </row>
    <row r="1246" spans="14:14" ht="18.75" customHeight="1">
      <c r="N1246" s="15"/>
    </row>
    <row r="1247" spans="14:14" ht="18.75" customHeight="1">
      <c r="N1247" s="15"/>
    </row>
    <row r="1248" spans="14:14" ht="18.75" customHeight="1">
      <c r="N1248" s="15"/>
    </row>
    <row r="1249" spans="14:14" ht="18.75" customHeight="1">
      <c r="N1249" s="15"/>
    </row>
    <row r="1250" spans="14:14" ht="18.75" customHeight="1">
      <c r="N1250" s="15"/>
    </row>
    <row r="1251" spans="14:14" ht="18.75" customHeight="1">
      <c r="N1251" s="15"/>
    </row>
    <row r="1252" spans="14:14" ht="18.75" customHeight="1">
      <c r="N1252" s="15"/>
    </row>
    <row r="1253" spans="14:14" ht="18.75" customHeight="1">
      <c r="N1253" s="15"/>
    </row>
    <row r="1254" spans="14:14" ht="18.75" customHeight="1">
      <c r="N1254" s="15"/>
    </row>
    <row r="1255" spans="14:14" ht="18.75" customHeight="1">
      <c r="N1255" s="15"/>
    </row>
    <row r="1256" spans="14:14" ht="18.75" customHeight="1">
      <c r="N1256" s="15"/>
    </row>
    <row r="1257" spans="14:14" ht="18.75" customHeight="1">
      <c r="N1257" s="15"/>
    </row>
    <row r="1258" spans="14:14" ht="18.75" customHeight="1">
      <c r="N1258" s="15"/>
    </row>
    <row r="1259" spans="14:14" ht="18.75" customHeight="1">
      <c r="N1259" s="15"/>
    </row>
    <row r="1260" spans="14:14" ht="18.75" customHeight="1">
      <c r="N1260" s="15"/>
    </row>
    <row r="1261" spans="14:14" ht="18.75" customHeight="1">
      <c r="N1261" s="15"/>
    </row>
    <row r="1262" spans="14:14" ht="18.75" customHeight="1">
      <c r="N1262" s="15"/>
    </row>
    <row r="1263" spans="14:14" ht="18.75" customHeight="1">
      <c r="N1263" s="15"/>
    </row>
    <row r="1264" spans="14:14" ht="18.75" customHeight="1">
      <c r="N1264" s="15"/>
    </row>
    <row r="1265" spans="14:14" ht="18.75" customHeight="1">
      <c r="N1265" s="15"/>
    </row>
    <row r="1266" spans="14:14" ht="18.75" customHeight="1">
      <c r="N1266" s="15"/>
    </row>
    <row r="1267" spans="14:14" ht="18.75" customHeight="1">
      <c r="N1267" s="15"/>
    </row>
    <row r="1268" spans="14:14" ht="18.75" customHeight="1">
      <c r="N1268" s="15"/>
    </row>
    <row r="1269" spans="14:14" ht="18.75" customHeight="1">
      <c r="N1269" s="15"/>
    </row>
    <row r="1270" spans="14:14" ht="18.75" customHeight="1">
      <c r="N1270" s="15"/>
    </row>
    <row r="1271" spans="14:14" ht="18.75" customHeight="1">
      <c r="N1271" s="15"/>
    </row>
    <row r="1272" spans="14:14" ht="18.75" customHeight="1">
      <c r="N1272" s="15"/>
    </row>
    <row r="1273" spans="14:14" ht="18.75" customHeight="1">
      <c r="N1273" s="15"/>
    </row>
    <row r="1274" spans="14:14" ht="18.75" customHeight="1">
      <c r="N1274" s="15"/>
    </row>
    <row r="1275" spans="14:14" ht="18.75" customHeight="1">
      <c r="N1275" s="15"/>
    </row>
    <row r="1276" spans="14:14" ht="18.75" customHeight="1">
      <c r="N1276" s="15"/>
    </row>
    <row r="1277" spans="14:14" ht="18.75" customHeight="1">
      <c r="N1277" s="15"/>
    </row>
    <row r="1278" spans="14:14" ht="18.75" customHeight="1">
      <c r="N1278" s="15"/>
    </row>
    <row r="1279" spans="14:14" ht="18.75" customHeight="1">
      <c r="N1279" s="15"/>
    </row>
    <row r="1280" spans="14:14" ht="18.75" customHeight="1">
      <c r="N1280" s="15"/>
    </row>
    <row r="1281" spans="14:14" ht="18.75" customHeight="1">
      <c r="N1281" s="15"/>
    </row>
    <row r="1282" spans="14:14" ht="18.75" customHeight="1">
      <c r="N1282" s="15"/>
    </row>
    <row r="1283" spans="14:14" ht="18.75" customHeight="1">
      <c r="N1283" s="15"/>
    </row>
    <row r="1284" spans="14:14" ht="18.75" customHeight="1">
      <c r="N1284" s="15"/>
    </row>
    <row r="1285" spans="14:14" ht="18.75" customHeight="1">
      <c r="N1285" s="15"/>
    </row>
    <row r="1286" spans="14:14" ht="18.75" customHeight="1">
      <c r="N1286" s="15"/>
    </row>
    <row r="1287" spans="14:14" ht="18.75" customHeight="1">
      <c r="N1287" s="15"/>
    </row>
    <row r="1288" spans="14:14" ht="18.75" customHeight="1">
      <c r="N1288" s="15"/>
    </row>
    <row r="1289" spans="14:14" ht="18.75" customHeight="1">
      <c r="N1289" s="15"/>
    </row>
    <row r="1290" spans="14:14" ht="18.75" customHeight="1">
      <c r="N1290" s="15"/>
    </row>
    <row r="1291" spans="14:14" ht="18.75" customHeight="1">
      <c r="N1291" s="15"/>
    </row>
    <row r="1292" spans="14:14" ht="18.75" customHeight="1">
      <c r="N1292" s="15"/>
    </row>
    <row r="1293" spans="14:14" ht="18.75" customHeight="1">
      <c r="N1293" s="15"/>
    </row>
    <row r="1294" spans="14:14" ht="18.75" customHeight="1">
      <c r="N1294" s="15"/>
    </row>
    <row r="1295" spans="14:14" ht="18.75" customHeight="1">
      <c r="N1295" s="15"/>
    </row>
    <row r="1296" spans="14:14" ht="18.75" customHeight="1">
      <c r="N1296" s="15"/>
    </row>
    <row r="1297" spans="14:14" ht="18.75" customHeight="1">
      <c r="N1297" s="15"/>
    </row>
    <row r="1298" spans="14:14" ht="18.75" customHeight="1">
      <c r="N1298" s="15"/>
    </row>
    <row r="1299" spans="14:14" ht="18.75" customHeight="1">
      <c r="N1299" s="15"/>
    </row>
    <row r="1300" spans="14:14" ht="18.75" customHeight="1">
      <c r="N1300" s="15"/>
    </row>
    <row r="1301" spans="14:14" ht="18.75" customHeight="1">
      <c r="N1301" s="15"/>
    </row>
    <row r="1302" spans="14:14" ht="18.75" customHeight="1">
      <c r="N1302" s="15"/>
    </row>
    <row r="1303" spans="14:14" ht="18.75" customHeight="1">
      <c r="N1303" s="15"/>
    </row>
    <row r="1304" spans="14:14" ht="18.75" customHeight="1">
      <c r="N1304" s="15"/>
    </row>
    <row r="1305" spans="14:14" ht="18.75" customHeight="1">
      <c r="N1305" s="15"/>
    </row>
    <row r="1306" spans="14:14" ht="18.75" customHeight="1">
      <c r="N1306" s="15"/>
    </row>
    <row r="1307" spans="14:14" ht="18.75" customHeight="1">
      <c r="N1307" s="15"/>
    </row>
    <row r="1308" spans="14:14" ht="18.75" customHeight="1">
      <c r="N1308" s="15"/>
    </row>
    <row r="1309" spans="14:14" ht="18.75" customHeight="1">
      <c r="N1309" s="15"/>
    </row>
    <row r="1310" spans="14:14" ht="18.75" customHeight="1">
      <c r="N1310" s="15"/>
    </row>
    <row r="1311" spans="14:14" ht="18.75" customHeight="1">
      <c r="N1311" s="15"/>
    </row>
    <row r="1312" spans="14:14" ht="18.75" customHeight="1">
      <c r="N1312" s="15"/>
    </row>
    <row r="1313" spans="14:14" ht="18.75" customHeight="1">
      <c r="N1313" s="15"/>
    </row>
    <row r="1314" spans="14:14" ht="18.75" customHeight="1">
      <c r="N1314" s="15"/>
    </row>
    <row r="1315" spans="14:14" ht="18.75" customHeight="1">
      <c r="N1315" s="15"/>
    </row>
    <row r="1316" spans="14:14" ht="18.75" customHeight="1">
      <c r="N1316" s="15"/>
    </row>
    <row r="1317" spans="14:14" ht="18.75" customHeight="1">
      <c r="N1317" s="15"/>
    </row>
    <row r="1318" spans="14:14" ht="18.75" customHeight="1">
      <c r="N1318" s="15"/>
    </row>
    <row r="1319" spans="14:14" ht="18.75" customHeight="1">
      <c r="N1319" s="15"/>
    </row>
    <row r="1320" spans="14:14" ht="18.75" customHeight="1">
      <c r="N1320" s="15"/>
    </row>
    <row r="1321" spans="14:14" ht="18.75" customHeight="1">
      <c r="N1321" s="15"/>
    </row>
    <row r="1322" spans="14:14" ht="18.75" customHeight="1">
      <c r="N1322" s="15"/>
    </row>
    <row r="1323" spans="14:14" ht="18.75" customHeight="1">
      <c r="N1323" s="15"/>
    </row>
    <row r="1324" spans="14:14" ht="18.75" customHeight="1">
      <c r="N1324" s="15"/>
    </row>
    <row r="1325" spans="14:14" ht="18.75" customHeight="1">
      <c r="N1325" s="15"/>
    </row>
    <row r="1326" spans="14:14" ht="18.75" customHeight="1">
      <c r="N1326" s="15"/>
    </row>
    <row r="1327" spans="14:14" ht="18.75" customHeight="1">
      <c r="N1327" s="15"/>
    </row>
    <row r="1328" spans="14:14" ht="18.75" customHeight="1">
      <c r="N1328" s="15"/>
    </row>
    <row r="1329" spans="14:14" ht="18.75" customHeight="1">
      <c r="N1329" s="15"/>
    </row>
    <row r="1330" spans="14:14" ht="18.75" customHeight="1">
      <c r="N1330" s="15"/>
    </row>
    <row r="1331" spans="14:14" ht="18.75" customHeight="1">
      <c r="N1331" s="15"/>
    </row>
    <row r="1332" spans="14:14" ht="18.75" customHeight="1">
      <c r="N1332" s="15"/>
    </row>
    <row r="1333" spans="14:14" ht="18.75" customHeight="1">
      <c r="N1333" s="15"/>
    </row>
    <row r="1334" spans="14:14" ht="18.75" customHeight="1">
      <c r="N1334" s="15"/>
    </row>
    <row r="1335" spans="14:14" ht="18.75" customHeight="1">
      <c r="N1335" s="15"/>
    </row>
    <row r="1336" spans="14:14" ht="18.75" customHeight="1">
      <c r="N1336" s="15"/>
    </row>
    <row r="1337" spans="14:14" ht="18.75" customHeight="1">
      <c r="N1337" s="15"/>
    </row>
    <row r="1338" spans="14:14" ht="18.75" customHeight="1">
      <c r="N1338" s="15"/>
    </row>
    <row r="1339" spans="14:14" ht="18.75" customHeight="1">
      <c r="N1339" s="15"/>
    </row>
    <row r="1340" spans="14:14" ht="18.75" customHeight="1">
      <c r="N1340" s="15"/>
    </row>
    <row r="1341" spans="14:14" ht="18.75" customHeight="1">
      <c r="N1341" s="15"/>
    </row>
    <row r="1342" spans="14:14" ht="18.75" customHeight="1">
      <c r="N1342" s="15"/>
    </row>
    <row r="1343" spans="14:14" ht="18.75" customHeight="1">
      <c r="N1343" s="15"/>
    </row>
    <row r="1344" spans="14:14" ht="18.75" customHeight="1">
      <c r="N1344" s="15"/>
    </row>
    <row r="1345" spans="14:14" ht="18.75" customHeight="1">
      <c r="N1345" s="15"/>
    </row>
    <row r="1346" spans="14:14" ht="18.75" customHeight="1">
      <c r="N1346" s="15"/>
    </row>
    <row r="1347" spans="14:14" ht="18.75" customHeight="1">
      <c r="N1347" s="15"/>
    </row>
    <row r="1348" spans="14:14" ht="18.75" customHeight="1">
      <c r="N1348" s="15"/>
    </row>
    <row r="1349" spans="14:14" ht="18.75" customHeight="1">
      <c r="N1349" s="15"/>
    </row>
    <row r="1350" spans="14:14" ht="18.75" customHeight="1">
      <c r="N1350" s="15"/>
    </row>
    <row r="1351" spans="14:14" ht="18.75" customHeight="1">
      <c r="N1351" s="15"/>
    </row>
    <row r="1352" spans="14:14" ht="18.75" customHeight="1">
      <c r="N1352" s="15"/>
    </row>
    <row r="1353" spans="14:14" ht="18.75" customHeight="1">
      <c r="N1353" s="15"/>
    </row>
    <row r="1354" spans="14:14" ht="18.75" customHeight="1">
      <c r="N1354" s="15"/>
    </row>
    <row r="1355" spans="14:14" ht="18.75" customHeight="1">
      <c r="N1355" s="15"/>
    </row>
    <row r="1356" spans="14:14" ht="18.75" customHeight="1">
      <c r="N1356" s="15"/>
    </row>
    <row r="1357" spans="14:14" ht="18.75" customHeight="1">
      <c r="N1357" s="15"/>
    </row>
    <row r="1358" spans="14:14" ht="18.75" customHeight="1">
      <c r="N1358" s="15"/>
    </row>
    <row r="1359" spans="14:14" ht="18.75" customHeight="1">
      <c r="N1359" s="15"/>
    </row>
    <row r="1360" spans="14:14" ht="18.75" customHeight="1">
      <c r="N1360" s="15"/>
    </row>
    <row r="1361" spans="14:14" ht="18.75" customHeight="1">
      <c r="N1361" s="15"/>
    </row>
    <row r="1362" spans="14:14" ht="18.75" customHeight="1">
      <c r="N1362" s="15"/>
    </row>
    <row r="1363" spans="14:14" ht="18.75" customHeight="1">
      <c r="N1363" s="15"/>
    </row>
    <row r="1364" spans="14:14" ht="18.75" customHeight="1">
      <c r="N1364" s="15"/>
    </row>
    <row r="1365" spans="14:14" ht="18.75" customHeight="1">
      <c r="N1365" s="15"/>
    </row>
    <row r="1366" spans="14:14" ht="18.75" customHeight="1">
      <c r="N1366" s="15"/>
    </row>
    <row r="1367" spans="14:14" ht="18.75" customHeight="1">
      <c r="N1367" s="15"/>
    </row>
    <row r="1368" spans="14:14" ht="18.75" customHeight="1">
      <c r="N1368" s="15"/>
    </row>
    <row r="1369" spans="14:14" ht="18.75" customHeight="1">
      <c r="N1369" s="15"/>
    </row>
    <row r="1370" spans="14:14" ht="18.75" customHeight="1">
      <c r="N1370" s="15"/>
    </row>
    <row r="1371" spans="14:14" ht="18.75" customHeight="1">
      <c r="N1371" s="15"/>
    </row>
    <row r="1372" spans="14:14" ht="18.75" customHeight="1">
      <c r="N1372" s="15"/>
    </row>
    <row r="1373" spans="14:14" ht="18.75" customHeight="1">
      <c r="N1373" s="15"/>
    </row>
    <row r="1374" spans="14:14" ht="18.75" customHeight="1">
      <c r="N1374" s="15"/>
    </row>
    <row r="1375" spans="14:14" ht="18.75" customHeight="1">
      <c r="N1375" s="15"/>
    </row>
    <row r="1376" spans="14:14" ht="18.75" customHeight="1">
      <c r="N1376" s="15"/>
    </row>
    <row r="1377" spans="14:14" ht="18.75" customHeight="1">
      <c r="N1377" s="15"/>
    </row>
    <row r="1378" spans="14:14" ht="18.75" customHeight="1">
      <c r="N1378" s="15"/>
    </row>
    <row r="1379" spans="14:14" ht="18.75" customHeight="1">
      <c r="N1379" s="15"/>
    </row>
    <row r="1380" spans="14:14" ht="18.75" customHeight="1">
      <c r="N1380" s="15"/>
    </row>
    <row r="1381" spans="14:14" ht="18.75" customHeight="1">
      <c r="N1381" s="15"/>
    </row>
    <row r="1382" spans="14:14" ht="18.75" customHeight="1">
      <c r="N1382" s="15"/>
    </row>
    <row r="1383" spans="14:14" ht="18.75" customHeight="1">
      <c r="N1383" s="15"/>
    </row>
    <row r="1384" spans="14:14" ht="18.75" customHeight="1">
      <c r="N1384" s="15"/>
    </row>
    <row r="1385" spans="14:14" ht="18.75" customHeight="1">
      <c r="N1385" s="15"/>
    </row>
    <row r="1386" spans="14:14" ht="18.75" customHeight="1">
      <c r="N1386" s="15"/>
    </row>
    <row r="1387" spans="14:14" ht="18.75" customHeight="1">
      <c r="N1387" s="15"/>
    </row>
    <row r="1388" spans="14:14" ht="18.75" customHeight="1">
      <c r="N1388" s="15"/>
    </row>
    <row r="1389" spans="14:14" ht="18.75" customHeight="1">
      <c r="N1389" s="15"/>
    </row>
    <row r="1390" spans="14:14" ht="18.75" customHeight="1">
      <c r="N1390" s="15"/>
    </row>
    <row r="1391" spans="14:14" ht="18.75" customHeight="1">
      <c r="N1391" s="15"/>
    </row>
    <row r="1392" spans="14:14" ht="18.75" customHeight="1">
      <c r="N1392" s="15"/>
    </row>
    <row r="1393" spans="14:14" ht="18.75" customHeight="1">
      <c r="N1393" s="15"/>
    </row>
    <row r="1394" spans="14:14" ht="18.75" customHeight="1">
      <c r="N1394" s="15"/>
    </row>
    <row r="1395" spans="14:14" ht="18.75" customHeight="1">
      <c r="N1395" s="15"/>
    </row>
    <row r="1396" spans="14:14" ht="18.75" customHeight="1">
      <c r="N1396" s="15"/>
    </row>
    <row r="1397" spans="14:14" ht="18.75" customHeight="1">
      <c r="N1397" s="15"/>
    </row>
    <row r="1398" spans="14:14" ht="18.75" customHeight="1">
      <c r="N1398" s="15"/>
    </row>
    <row r="1399" spans="14:14" ht="18.75" customHeight="1">
      <c r="N1399" s="15"/>
    </row>
    <row r="1400" spans="14:14" ht="18.75" customHeight="1">
      <c r="N1400" s="15"/>
    </row>
    <row r="1401" spans="14:14" ht="18.75" customHeight="1">
      <c r="N1401" s="15"/>
    </row>
    <row r="1402" spans="14:14" ht="18.75" customHeight="1">
      <c r="N1402" s="15"/>
    </row>
    <row r="1403" spans="14:14" ht="18.75" customHeight="1">
      <c r="N1403" s="15"/>
    </row>
    <row r="1404" spans="14:14" ht="18.75" customHeight="1">
      <c r="N1404" s="15"/>
    </row>
    <row r="1405" spans="14:14" ht="18.75" customHeight="1">
      <c r="N1405" s="15"/>
    </row>
    <row r="1406" spans="14:14" ht="18.75" customHeight="1">
      <c r="N1406" s="15"/>
    </row>
    <row r="1407" spans="14:14" ht="18.75" customHeight="1">
      <c r="N1407" s="15"/>
    </row>
    <row r="1408" spans="14:14" ht="18.75" customHeight="1">
      <c r="N1408" s="15"/>
    </row>
    <row r="1409" spans="14:14" ht="18.75" customHeight="1">
      <c r="N1409" s="15"/>
    </row>
    <row r="1410" spans="14:14" ht="18.75" customHeight="1">
      <c r="N1410" s="15"/>
    </row>
    <row r="1411" spans="14:14" ht="18.75" customHeight="1">
      <c r="N1411" s="15"/>
    </row>
    <row r="1412" spans="14:14" ht="18.75" customHeight="1">
      <c r="N1412" s="15"/>
    </row>
    <row r="1413" spans="14:14" ht="18.75" customHeight="1">
      <c r="N1413" s="15"/>
    </row>
    <row r="1414" spans="14:14" ht="18.75" customHeight="1">
      <c r="N1414" s="15"/>
    </row>
    <row r="1415" spans="14:14" ht="18.75" customHeight="1">
      <c r="N1415" s="15"/>
    </row>
    <row r="1416" spans="14:14" ht="18.75" customHeight="1">
      <c r="N1416" s="15"/>
    </row>
    <row r="1417" spans="14:14" ht="18.75" customHeight="1">
      <c r="N1417" s="15"/>
    </row>
    <row r="1418" spans="14:14" ht="18.75" customHeight="1">
      <c r="N1418" s="15"/>
    </row>
    <row r="1419" spans="14:14" ht="18.75" customHeight="1">
      <c r="N1419" s="15"/>
    </row>
    <row r="1420" spans="14:14" ht="18.75" customHeight="1">
      <c r="N1420" s="15"/>
    </row>
    <row r="1421" spans="14:14" ht="18.75" customHeight="1">
      <c r="N1421" s="15"/>
    </row>
    <row r="1422" spans="14:14" ht="18.75" customHeight="1">
      <c r="N1422" s="15"/>
    </row>
    <row r="1423" spans="14:14" ht="18.75" customHeight="1">
      <c r="N1423" s="15"/>
    </row>
    <row r="1424" spans="14:14" ht="18.75" customHeight="1">
      <c r="N1424" s="15"/>
    </row>
    <row r="1425" spans="14:14" ht="18.75" customHeight="1">
      <c r="N1425" s="15"/>
    </row>
    <row r="1426" spans="14:14" ht="18.75" customHeight="1">
      <c r="N1426" s="15"/>
    </row>
    <row r="1427" spans="14:14" ht="18.75" customHeight="1">
      <c r="N1427" s="15"/>
    </row>
    <row r="1428" spans="14:14" ht="18.75" customHeight="1">
      <c r="N1428" s="15"/>
    </row>
    <row r="1429" spans="14:14" ht="18.75" customHeight="1">
      <c r="N1429" s="15"/>
    </row>
    <row r="1430" spans="14:14" ht="18.75" customHeight="1">
      <c r="N1430" s="15"/>
    </row>
    <row r="1431" spans="14:14" ht="18.75" customHeight="1">
      <c r="N1431" s="15"/>
    </row>
    <row r="1432" spans="14:14" ht="18.75" customHeight="1">
      <c r="N1432" s="15"/>
    </row>
    <row r="1433" spans="14:14" ht="18.75" customHeight="1">
      <c r="N1433" s="15"/>
    </row>
    <row r="1434" spans="14:14" ht="18.75" customHeight="1">
      <c r="N1434" s="15"/>
    </row>
    <row r="1435" spans="14:14" ht="18.75" customHeight="1">
      <c r="N1435" s="15"/>
    </row>
    <row r="1436" spans="14:14" ht="18.75" customHeight="1">
      <c r="N1436" s="15"/>
    </row>
    <row r="1437" spans="14:14" ht="18.75" customHeight="1">
      <c r="N1437" s="15"/>
    </row>
    <row r="1438" spans="14:14" ht="18.75" customHeight="1">
      <c r="N1438" s="15"/>
    </row>
    <row r="1439" spans="14:14" ht="18.75" customHeight="1">
      <c r="N1439" s="15"/>
    </row>
    <row r="1440" spans="14:14" ht="18.75" customHeight="1">
      <c r="N1440" s="15"/>
    </row>
    <row r="1441" spans="14:14" ht="18.75" customHeight="1">
      <c r="N1441" s="15"/>
    </row>
    <row r="1442" spans="14:14" ht="18.75" customHeight="1">
      <c r="N1442" s="15"/>
    </row>
    <row r="1443" spans="14:14" ht="18.75" customHeight="1">
      <c r="N1443" s="15"/>
    </row>
    <row r="1444" spans="14:14" ht="18.75" customHeight="1">
      <c r="N1444" s="15"/>
    </row>
    <row r="1445" spans="14:14" ht="18.75" customHeight="1">
      <c r="N1445" s="15"/>
    </row>
    <row r="1446" spans="14:14" ht="18.75" customHeight="1">
      <c r="N1446" s="15"/>
    </row>
    <row r="1447" spans="14:14" ht="18.75" customHeight="1">
      <c r="N1447" s="15"/>
    </row>
    <row r="1448" spans="14:14" ht="18.75" customHeight="1">
      <c r="N1448" s="15"/>
    </row>
    <row r="1449" spans="14:14" ht="18.75" customHeight="1">
      <c r="N1449" s="15"/>
    </row>
    <row r="1450" spans="14:14" ht="18.75" customHeight="1">
      <c r="N1450" s="15"/>
    </row>
    <row r="1451" spans="14:14" ht="18.75" customHeight="1">
      <c r="N1451" s="15"/>
    </row>
    <row r="1452" spans="14:14" ht="18.75" customHeight="1">
      <c r="N1452" s="15"/>
    </row>
    <row r="1453" spans="14:14" ht="18.75" customHeight="1">
      <c r="N1453" s="15"/>
    </row>
    <row r="1454" spans="14:14" ht="18.75" customHeight="1">
      <c r="N1454" s="15"/>
    </row>
    <row r="1455" spans="14:14" ht="18.75" customHeight="1">
      <c r="N1455" s="15"/>
    </row>
    <row r="1456" spans="14:14" ht="18.75" customHeight="1">
      <c r="N1456" s="15"/>
    </row>
    <row r="1457" spans="14:14" ht="18.75" customHeight="1">
      <c r="N1457" s="15"/>
    </row>
    <row r="1458" spans="14:14" ht="18.75" customHeight="1">
      <c r="N1458" s="15"/>
    </row>
    <row r="1459" spans="14:14" ht="18.75" customHeight="1">
      <c r="N1459" s="15"/>
    </row>
    <row r="1460" spans="14:14" ht="18.75" customHeight="1">
      <c r="N1460" s="15"/>
    </row>
    <row r="1461" spans="14:14" ht="18.75" customHeight="1">
      <c r="N1461" s="15"/>
    </row>
    <row r="1462" spans="14:14" ht="18.75" customHeight="1">
      <c r="N1462" s="15"/>
    </row>
    <row r="1463" spans="14:14" ht="18.75" customHeight="1">
      <c r="N1463" s="15"/>
    </row>
    <row r="1464" spans="14:14" ht="18.75" customHeight="1">
      <c r="N1464" s="15"/>
    </row>
    <row r="1465" spans="14:14" ht="18.75" customHeight="1">
      <c r="N1465" s="15"/>
    </row>
    <row r="1466" spans="14:14" ht="18.75" customHeight="1">
      <c r="N1466" s="15"/>
    </row>
    <row r="1467" spans="14:14" ht="18.75" customHeight="1">
      <c r="N1467" s="15"/>
    </row>
    <row r="1468" spans="14:14" ht="18.75" customHeight="1">
      <c r="N1468" s="15"/>
    </row>
    <row r="1469" spans="14:14" ht="18.75" customHeight="1">
      <c r="N1469" s="15"/>
    </row>
    <row r="1470" spans="14:14" ht="18.75" customHeight="1">
      <c r="N1470" s="15"/>
    </row>
    <row r="1471" spans="14:14" ht="18.75" customHeight="1">
      <c r="N1471" s="15"/>
    </row>
    <row r="1472" spans="14:14" ht="18.75" customHeight="1">
      <c r="N1472" s="15"/>
    </row>
    <row r="1473" spans="14:14" ht="18.75" customHeight="1">
      <c r="N1473" s="15"/>
    </row>
    <row r="1474" spans="14:14" ht="18.75" customHeight="1">
      <c r="N1474" s="15"/>
    </row>
    <row r="1475" spans="14:14" ht="18.75" customHeight="1">
      <c r="N1475" s="15"/>
    </row>
    <row r="1476" spans="14:14" ht="18.75" customHeight="1">
      <c r="N1476" s="15"/>
    </row>
    <row r="1477" spans="14:14" ht="18.75" customHeight="1">
      <c r="N1477" s="15"/>
    </row>
    <row r="1478" spans="14:14" ht="18.75" customHeight="1">
      <c r="N1478" s="15"/>
    </row>
    <row r="1479" spans="14:14" ht="18.75" customHeight="1">
      <c r="N1479" s="15"/>
    </row>
    <row r="1480" spans="14:14" ht="18.75" customHeight="1">
      <c r="N1480" s="15"/>
    </row>
    <row r="1481" spans="14:14" ht="18.75" customHeight="1">
      <c r="N1481" s="15"/>
    </row>
    <row r="1482" spans="14:14" ht="18.75" customHeight="1">
      <c r="N1482" s="15"/>
    </row>
    <row r="1483" spans="14:14" ht="18.75" customHeight="1">
      <c r="N1483" s="15"/>
    </row>
    <row r="1484" spans="14:14" ht="18.75" customHeight="1">
      <c r="N1484" s="15"/>
    </row>
    <row r="1485" spans="14:14" ht="18.75" customHeight="1">
      <c r="N1485" s="15"/>
    </row>
    <row r="1486" spans="14:14" ht="18.75" customHeight="1">
      <c r="N1486" s="15"/>
    </row>
    <row r="1487" spans="14:14" ht="18.75" customHeight="1">
      <c r="N1487" s="15"/>
    </row>
    <row r="1488" spans="14:14" ht="18.75" customHeight="1">
      <c r="N1488" s="15"/>
    </row>
    <row r="1489" spans="14:14" ht="18.75" customHeight="1">
      <c r="N1489" s="15"/>
    </row>
    <row r="1490" spans="14:14" ht="18.75" customHeight="1">
      <c r="N1490" s="15"/>
    </row>
    <row r="1491" spans="14:14" ht="18.75" customHeight="1">
      <c r="N1491" s="15"/>
    </row>
    <row r="1492" spans="14:14" ht="18.75" customHeight="1">
      <c r="N1492" s="15"/>
    </row>
    <row r="1493" spans="14:14" ht="18.75" customHeight="1">
      <c r="N1493" s="15"/>
    </row>
    <row r="1494" spans="14:14" ht="18.75" customHeight="1">
      <c r="N1494" s="15"/>
    </row>
    <row r="1495" spans="14:14" ht="18.75" customHeight="1">
      <c r="N1495" s="15"/>
    </row>
    <row r="1496" spans="14:14" ht="18.75" customHeight="1">
      <c r="N1496" s="15"/>
    </row>
    <row r="1497" spans="14:14" ht="18.75" customHeight="1">
      <c r="N1497" s="15"/>
    </row>
    <row r="1498" spans="14:14" ht="18.75" customHeight="1">
      <c r="N1498" s="15"/>
    </row>
    <row r="1499" spans="14:14" ht="18.75" customHeight="1">
      <c r="N1499" s="15"/>
    </row>
    <row r="1500" spans="14:14" ht="18.75" customHeight="1">
      <c r="N1500" s="15"/>
    </row>
    <row r="1501" spans="14:14" ht="18.75" customHeight="1">
      <c r="N1501" s="15"/>
    </row>
    <row r="1502" spans="14:14" ht="18.75" customHeight="1">
      <c r="N1502" s="15"/>
    </row>
    <row r="1503" spans="14:14" ht="18.75" customHeight="1">
      <c r="N1503" s="15"/>
    </row>
    <row r="1504" spans="14:14" ht="18.75" customHeight="1">
      <c r="N1504" s="15"/>
    </row>
    <row r="1505" spans="14:14" ht="18.75" customHeight="1">
      <c r="N1505" s="15"/>
    </row>
    <row r="1506" spans="14:14" ht="18.75" customHeight="1">
      <c r="N1506" s="15"/>
    </row>
    <row r="1507" spans="14:14" ht="18.75" customHeight="1">
      <c r="N1507" s="15"/>
    </row>
    <row r="1508" spans="14:14" ht="18.75" customHeight="1">
      <c r="N1508" s="15"/>
    </row>
    <row r="1509" spans="14:14" ht="18.75" customHeight="1">
      <c r="N1509" s="15"/>
    </row>
    <row r="1510" spans="14:14" ht="18.75" customHeight="1">
      <c r="N1510" s="15"/>
    </row>
    <row r="1511" spans="14:14" ht="18.75" customHeight="1">
      <c r="N1511" s="15"/>
    </row>
    <row r="1512" spans="14:14" ht="18.75" customHeight="1">
      <c r="N1512" s="15"/>
    </row>
    <row r="1513" spans="14:14" ht="18.75" customHeight="1">
      <c r="N1513" s="15"/>
    </row>
    <row r="1514" spans="14:14" ht="18.75" customHeight="1">
      <c r="N1514" s="15"/>
    </row>
    <row r="1515" spans="14:14" ht="18.75" customHeight="1">
      <c r="N1515" s="15"/>
    </row>
    <row r="1516" spans="14:14" ht="18.75" customHeight="1">
      <c r="N1516" s="15"/>
    </row>
    <row r="1517" spans="14:14" ht="18.75" customHeight="1">
      <c r="N1517" s="15"/>
    </row>
    <row r="1518" spans="14:14" ht="18.75" customHeight="1">
      <c r="N1518" s="15"/>
    </row>
    <row r="1519" spans="14:14" ht="18.75" customHeight="1">
      <c r="N1519" s="15"/>
    </row>
    <row r="1520" spans="14:14" ht="18.75" customHeight="1">
      <c r="N1520" s="15"/>
    </row>
    <row r="1521" spans="14:14" ht="18.75" customHeight="1">
      <c r="N1521" s="15"/>
    </row>
    <row r="1522" spans="14:14" ht="18.75" customHeight="1">
      <c r="N1522" s="15"/>
    </row>
    <row r="1523" spans="14:14" ht="18.75" customHeight="1">
      <c r="N1523" s="15"/>
    </row>
    <row r="1524" spans="14:14" ht="18.75" customHeight="1">
      <c r="N1524" s="15"/>
    </row>
    <row r="1525" spans="14:14" ht="18.75" customHeight="1">
      <c r="N1525" s="15"/>
    </row>
    <row r="1526" spans="14:14" ht="18.75" customHeight="1">
      <c r="N1526" s="15"/>
    </row>
    <row r="1527" spans="14:14" ht="18.75" customHeight="1">
      <c r="N1527" s="15"/>
    </row>
    <row r="1528" spans="14:14" ht="18.75" customHeight="1">
      <c r="N1528" s="15"/>
    </row>
    <row r="1529" spans="14:14" ht="18.75" customHeight="1">
      <c r="N1529" s="15"/>
    </row>
    <row r="1530" spans="14:14" ht="18.75" customHeight="1">
      <c r="N1530" s="15"/>
    </row>
    <row r="1531" spans="14:14" ht="18.75" customHeight="1">
      <c r="N1531" s="15"/>
    </row>
    <row r="1532" spans="14:14" ht="18.75" customHeight="1">
      <c r="N1532" s="15"/>
    </row>
    <row r="1533" spans="14:14" ht="18.75" customHeight="1">
      <c r="N1533" s="15"/>
    </row>
    <row r="1534" spans="14:14" ht="18.75" customHeight="1">
      <c r="N1534" s="15"/>
    </row>
    <row r="1535" spans="14:14" ht="18.75" customHeight="1">
      <c r="N1535" s="15"/>
    </row>
    <row r="1536" spans="14:14" ht="18.75" customHeight="1">
      <c r="N1536" s="15"/>
    </row>
    <row r="1537" spans="14:14" ht="18.75" customHeight="1">
      <c r="N1537" s="15"/>
    </row>
    <row r="1538" spans="14:14" ht="18.75" customHeight="1">
      <c r="N1538" s="15"/>
    </row>
    <row r="1539" spans="14:14" ht="18.75" customHeight="1">
      <c r="N1539" s="15"/>
    </row>
    <row r="1540" spans="14:14" ht="18.75" customHeight="1">
      <c r="N1540" s="15"/>
    </row>
    <row r="1541" spans="14:14" ht="18.75" customHeight="1">
      <c r="N1541" s="15"/>
    </row>
    <row r="1542" spans="14:14" ht="18.75" customHeight="1">
      <c r="N1542" s="15"/>
    </row>
    <row r="1543" spans="14:14" ht="18.75" customHeight="1">
      <c r="N1543" s="15"/>
    </row>
    <row r="1544" spans="14:14" ht="18.75" customHeight="1">
      <c r="N1544" s="15"/>
    </row>
    <row r="1545" spans="14:14" ht="18.75" customHeight="1">
      <c r="N1545" s="15"/>
    </row>
    <row r="1546" spans="14:14" ht="18.75" customHeight="1">
      <c r="N1546" s="15"/>
    </row>
    <row r="1547" spans="14:14" ht="18.75" customHeight="1">
      <c r="N1547" s="15"/>
    </row>
    <row r="1548" spans="14:14" ht="18.75" customHeight="1">
      <c r="N1548" s="15"/>
    </row>
    <row r="1549" spans="14:14" ht="18.75" customHeight="1">
      <c r="N1549" s="15"/>
    </row>
    <row r="1550" spans="14:14" ht="18.75" customHeight="1">
      <c r="N1550" s="15"/>
    </row>
    <row r="1551" spans="14:14" ht="18.75" customHeight="1">
      <c r="N1551" s="15"/>
    </row>
    <row r="1552" spans="14:14" ht="18.75" customHeight="1">
      <c r="N1552" s="15"/>
    </row>
    <row r="1553" spans="14:14" ht="18.75" customHeight="1">
      <c r="N1553" s="15"/>
    </row>
    <row r="1554" spans="14:14" ht="18.75" customHeight="1">
      <c r="N1554" s="15"/>
    </row>
    <row r="1555" spans="14:14" ht="18.75" customHeight="1">
      <c r="N1555" s="15"/>
    </row>
    <row r="1556" spans="14:14" ht="18.75" customHeight="1">
      <c r="N1556" s="15"/>
    </row>
    <row r="1557" spans="14:14" ht="18.75" customHeight="1">
      <c r="N1557" s="15"/>
    </row>
    <row r="1558" spans="14:14" ht="18.75" customHeight="1">
      <c r="N1558" s="15"/>
    </row>
    <row r="1559" spans="14:14" ht="18.75" customHeight="1">
      <c r="N1559" s="15"/>
    </row>
    <row r="1560" spans="14:14" ht="18.75" customHeight="1">
      <c r="N1560" s="15"/>
    </row>
    <row r="1561" spans="14:14" ht="18.75" customHeight="1">
      <c r="N1561" s="15"/>
    </row>
    <row r="1562" spans="14:14" ht="18.75" customHeight="1">
      <c r="N1562" s="15"/>
    </row>
    <row r="1563" spans="14:14" ht="18.75" customHeight="1">
      <c r="N1563" s="15"/>
    </row>
    <row r="1564" spans="14:14" ht="18.75" customHeight="1">
      <c r="N1564" s="15"/>
    </row>
    <row r="1565" spans="14:14" ht="18.75" customHeight="1">
      <c r="N1565" s="15"/>
    </row>
    <row r="1566" spans="14:14" ht="18.75" customHeight="1">
      <c r="N1566" s="15"/>
    </row>
    <row r="1567" spans="14:14" ht="18.75" customHeight="1">
      <c r="N1567" s="15"/>
    </row>
    <row r="1568" spans="14:14" ht="18.75" customHeight="1">
      <c r="N1568" s="15"/>
    </row>
    <row r="1569" spans="14:14" ht="18.75" customHeight="1">
      <c r="N1569" s="15"/>
    </row>
    <row r="1570" spans="14:14" ht="18.75" customHeight="1">
      <c r="N1570" s="15"/>
    </row>
    <row r="1571" spans="14:14" ht="18.75" customHeight="1">
      <c r="N1571" s="15"/>
    </row>
    <row r="1572" spans="14:14" ht="18.75" customHeight="1">
      <c r="N1572" s="15"/>
    </row>
    <row r="1573" spans="14:14" ht="18.75" customHeight="1">
      <c r="N1573" s="15"/>
    </row>
    <row r="1574" spans="14:14" ht="18.75" customHeight="1">
      <c r="N1574" s="15"/>
    </row>
    <row r="1575" spans="14:14" ht="18.75" customHeight="1">
      <c r="N1575" s="15"/>
    </row>
    <row r="1576" spans="14:14" ht="18.75" customHeight="1">
      <c r="N1576" s="15"/>
    </row>
    <row r="1577" spans="14:14" ht="18.75" customHeight="1">
      <c r="N1577" s="15"/>
    </row>
    <row r="1578" spans="14:14" ht="18.75" customHeight="1">
      <c r="N1578" s="15"/>
    </row>
    <row r="1579" spans="14:14" ht="18.75" customHeight="1">
      <c r="N1579" s="15"/>
    </row>
    <row r="1580" spans="14:14" ht="18.75" customHeight="1">
      <c r="N1580" s="15"/>
    </row>
    <row r="1581" spans="14:14" ht="18.75" customHeight="1">
      <c r="N1581" s="15"/>
    </row>
    <row r="1582" spans="14:14" ht="18.75" customHeight="1">
      <c r="N1582" s="15"/>
    </row>
    <row r="1583" spans="14:14" ht="18.75" customHeight="1">
      <c r="N1583" s="15"/>
    </row>
    <row r="1584" spans="14:14" ht="18.75" customHeight="1">
      <c r="N1584" s="15"/>
    </row>
    <row r="1585" spans="14:14" ht="18.75" customHeight="1">
      <c r="N1585" s="15"/>
    </row>
    <row r="1586" spans="14:14" ht="18.75" customHeight="1">
      <c r="N1586" s="15"/>
    </row>
    <row r="1587" spans="14:14" ht="18.75" customHeight="1">
      <c r="N1587" s="15"/>
    </row>
    <row r="1588" spans="14:14" ht="18.75" customHeight="1">
      <c r="N1588" s="15"/>
    </row>
    <row r="1589" spans="14:14" ht="18.75" customHeight="1">
      <c r="N1589" s="15"/>
    </row>
    <row r="1590" spans="14:14" ht="18.75" customHeight="1">
      <c r="N1590" s="15"/>
    </row>
    <row r="1591" spans="14:14" ht="18.75" customHeight="1">
      <c r="N1591" s="15"/>
    </row>
    <row r="1592" spans="14:14" ht="18.75" customHeight="1">
      <c r="N1592" s="15"/>
    </row>
    <row r="1593" spans="14:14" ht="18.75" customHeight="1">
      <c r="N1593" s="15"/>
    </row>
    <row r="1594" spans="14:14" ht="18.75" customHeight="1">
      <c r="N1594" s="15"/>
    </row>
    <row r="1595" spans="14:14" ht="18.75" customHeight="1">
      <c r="N1595" s="15"/>
    </row>
    <row r="1596" spans="14:14" ht="18.75" customHeight="1">
      <c r="N1596" s="15"/>
    </row>
    <row r="1597" spans="14:14" ht="18.75" customHeight="1">
      <c r="N1597" s="15"/>
    </row>
    <row r="1598" spans="14:14" ht="18.75" customHeight="1">
      <c r="N1598" s="15"/>
    </row>
    <row r="1599" spans="14:14" ht="18.75" customHeight="1">
      <c r="N1599" s="15"/>
    </row>
    <row r="1600" spans="14:14" ht="18.75" customHeight="1">
      <c r="N1600" s="15"/>
    </row>
    <row r="1601" spans="14:14" ht="18.75" customHeight="1">
      <c r="N1601" s="15"/>
    </row>
    <row r="1602" spans="14:14" ht="18.75" customHeight="1">
      <c r="N1602" s="15"/>
    </row>
    <row r="1603" spans="14:14" ht="18.75" customHeight="1">
      <c r="N1603" s="15"/>
    </row>
    <row r="1604" spans="14:14" ht="18.75" customHeight="1">
      <c r="N1604" s="15"/>
    </row>
    <row r="1605" spans="14:14" ht="18.75" customHeight="1">
      <c r="N1605" s="15"/>
    </row>
    <row r="1606" spans="14:14" ht="18.75" customHeight="1">
      <c r="N1606" s="15"/>
    </row>
    <row r="1607" spans="14:14" ht="18.75" customHeight="1">
      <c r="N1607" s="15"/>
    </row>
    <row r="1608" spans="14:14" ht="18.75" customHeight="1">
      <c r="N1608" s="15"/>
    </row>
    <row r="1609" spans="14:14" ht="18.75" customHeight="1">
      <c r="N1609" s="15"/>
    </row>
    <row r="1610" spans="14:14" ht="18.75" customHeight="1">
      <c r="N1610" s="15"/>
    </row>
    <row r="1611" spans="14:14" ht="18.75" customHeight="1">
      <c r="N1611" s="15"/>
    </row>
    <row r="1612" spans="14:14" ht="18.75" customHeight="1">
      <c r="N1612" s="15"/>
    </row>
    <row r="1613" spans="14:14" ht="18.75" customHeight="1">
      <c r="N1613" s="15"/>
    </row>
    <row r="1614" spans="14:14" ht="18.75" customHeight="1">
      <c r="N1614" s="15"/>
    </row>
    <row r="1615" spans="14:14" ht="18.75" customHeight="1">
      <c r="N1615" s="15"/>
    </row>
    <row r="1616" spans="14:14" ht="18.75" customHeight="1">
      <c r="N1616" s="15"/>
    </row>
    <row r="1617" spans="14:14" ht="18.75" customHeight="1">
      <c r="N1617" s="15"/>
    </row>
    <row r="1618" spans="14:14" ht="18.75" customHeight="1">
      <c r="N1618" s="15"/>
    </row>
    <row r="1619" spans="14:14" ht="18.75" customHeight="1">
      <c r="N1619" s="15"/>
    </row>
    <row r="1620" spans="14:14" ht="18.75" customHeight="1">
      <c r="N1620" s="15"/>
    </row>
    <row r="1621" spans="14:14" ht="18.75" customHeight="1">
      <c r="N1621" s="15"/>
    </row>
    <row r="1622" spans="14:14" ht="18.75" customHeight="1">
      <c r="N1622" s="15"/>
    </row>
    <row r="1623" spans="14:14" ht="18.75" customHeight="1">
      <c r="N1623" s="15"/>
    </row>
    <row r="1624" spans="14:14" ht="18.75" customHeight="1">
      <c r="N1624" s="15"/>
    </row>
    <row r="1625" spans="14:14" ht="18.75" customHeight="1">
      <c r="N1625" s="15"/>
    </row>
    <row r="1626" spans="14:14" ht="18.75" customHeight="1">
      <c r="N1626" s="15"/>
    </row>
    <row r="1627" spans="14:14" ht="18.75" customHeight="1">
      <c r="N1627" s="15"/>
    </row>
    <row r="1628" spans="14:14" ht="18.75" customHeight="1">
      <c r="N1628" s="15"/>
    </row>
    <row r="1629" spans="14:14" ht="18.75" customHeight="1">
      <c r="N1629" s="15"/>
    </row>
    <row r="1630" spans="14:14" ht="18.75" customHeight="1">
      <c r="N1630" s="15"/>
    </row>
    <row r="1631" spans="14:14" ht="18.75" customHeight="1">
      <c r="N1631" s="15"/>
    </row>
    <row r="1632" spans="14:14" ht="18.75" customHeight="1">
      <c r="N1632" s="15"/>
    </row>
    <row r="1633" spans="14:14" ht="18.75" customHeight="1">
      <c r="N1633" s="15"/>
    </row>
    <row r="1634" spans="14:14" ht="18.75" customHeight="1">
      <c r="N1634" s="15"/>
    </row>
    <row r="1635" spans="14:14" ht="18.75" customHeight="1">
      <c r="N1635" s="15"/>
    </row>
    <row r="1636" spans="14:14" ht="18.75" customHeight="1">
      <c r="N1636" s="15"/>
    </row>
    <row r="1637" spans="14:14" ht="18.75" customHeight="1">
      <c r="N1637" s="15"/>
    </row>
    <row r="1638" spans="14:14" ht="18.75" customHeight="1">
      <c r="N1638" s="15"/>
    </row>
    <row r="1639" spans="14:14" ht="18.75" customHeight="1">
      <c r="N1639" s="15"/>
    </row>
    <row r="1640" spans="14:14" ht="18.75" customHeight="1">
      <c r="N1640" s="15"/>
    </row>
    <row r="1641" spans="14:14" ht="18.75" customHeight="1">
      <c r="N1641" s="15"/>
    </row>
    <row r="1642" spans="14:14" ht="18.75" customHeight="1">
      <c r="N1642" s="15"/>
    </row>
    <row r="1643" spans="14:14" ht="18.75" customHeight="1">
      <c r="N1643" s="15"/>
    </row>
    <row r="1644" spans="14:14" ht="18.75" customHeight="1">
      <c r="N1644" s="15"/>
    </row>
    <row r="1645" spans="14:14" ht="18.75" customHeight="1">
      <c r="N1645" s="15"/>
    </row>
    <row r="1646" spans="14:14" ht="18.75" customHeight="1">
      <c r="N1646" s="15"/>
    </row>
    <row r="1647" spans="14:14" ht="18.75" customHeight="1">
      <c r="N1647" s="15"/>
    </row>
    <row r="1648" spans="14:14" ht="18.75" customHeight="1">
      <c r="N1648" s="15"/>
    </row>
    <row r="1649" spans="14:14" ht="18.75" customHeight="1">
      <c r="N1649" s="15"/>
    </row>
    <row r="1650" spans="14:14" ht="18.75" customHeight="1">
      <c r="N1650" s="15"/>
    </row>
    <row r="1651" spans="14:14" ht="18.75" customHeight="1">
      <c r="N1651" s="15"/>
    </row>
    <row r="1652" spans="14:14" ht="18.75" customHeight="1">
      <c r="N1652" s="15"/>
    </row>
    <row r="1653" spans="14:14" ht="18.75" customHeight="1">
      <c r="N1653" s="15"/>
    </row>
    <row r="1654" spans="14:14" ht="18.75" customHeight="1">
      <c r="N1654" s="15"/>
    </row>
    <row r="1655" spans="14:14" ht="18.75" customHeight="1">
      <c r="N1655" s="15"/>
    </row>
    <row r="1656" spans="14:14" ht="18.75" customHeight="1">
      <c r="N1656" s="15"/>
    </row>
    <row r="1657" spans="14:14" ht="18.75" customHeight="1">
      <c r="N1657" s="15"/>
    </row>
    <row r="1658" spans="14:14" ht="18.75" customHeight="1">
      <c r="N1658" s="15"/>
    </row>
    <row r="1659" spans="14:14" ht="18.75" customHeight="1">
      <c r="N1659" s="15"/>
    </row>
    <row r="1660" spans="14:14" ht="18.75" customHeight="1">
      <c r="N1660" s="15"/>
    </row>
    <row r="1661" spans="14:14" ht="18.75" customHeight="1">
      <c r="N1661" s="15"/>
    </row>
    <row r="1662" spans="14:14" ht="18.75" customHeight="1">
      <c r="N1662" s="15"/>
    </row>
    <row r="1663" spans="14:14" ht="18.75" customHeight="1">
      <c r="N1663" s="15"/>
    </row>
    <row r="1664" spans="14:14" ht="18.75" customHeight="1">
      <c r="N1664" s="15"/>
    </row>
    <row r="1665" spans="14:14" ht="18.75" customHeight="1">
      <c r="N1665" s="15"/>
    </row>
    <row r="1666" spans="14:14" ht="18.75" customHeight="1">
      <c r="N1666" s="15"/>
    </row>
    <row r="1667" spans="14:14" ht="18.75" customHeight="1">
      <c r="N1667" s="15"/>
    </row>
    <row r="1668" spans="14:14" ht="18.75" customHeight="1">
      <c r="N1668" s="15"/>
    </row>
    <row r="1669" spans="14:14" ht="18.75" customHeight="1">
      <c r="N1669" s="15"/>
    </row>
    <row r="1670" spans="14:14" ht="18.75" customHeight="1">
      <c r="N1670" s="15"/>
    </row>
    <row r="1671" spans="14:14" ht="18.75" customHeight="1">
      <c r="N1671" s="15"/>
    </row>
    <row r="1672" spans="14:14" ht="18.75" customHeight="1">
      <c r="N1672" s="15"/>
    </row>
    <row r="1673" spans="14:14" ht="18.75" customHeight="1">
      <c r="N1673" s="15"/>
    </row>
    <row r="1674" spans="14:14" ht="18.75" customHeight="1">
      <c r="N1674" s="15"/>
    </row>
    <row r="1675" spans="14:14" ht="18.75" customHeight="1">
      <c r="N1675" s="15"/>
    </row>
    <row r="1676" spans="14:14" ht="18.75" customHeight="1">
      <c r="N1676" s="15"/>
    </row>
    <row r="1677" spans="14:14" ht="18.75" customHeight="1">
      <c r="N1677" s="15"/>
    </row>
    <row r="1678" spans="14:14" ht="18.75" customHeight="1">
      <c r="N1678" s="15"/>
    </row>
    <row r="1679" spans="14:14" ht="18.75" customHeight="1">
      <c r="N1679" s="15"/>
    </row>
    <row r="1680" spans="14:14" ht="18.75" customHeight="1">
      <c r="N1680" s="15"/>
    </row>
    <row r="1681" spans="14:14" ht="18.75" customHeight="1">
      <c r="N1681" s="15"/>
    </row>
    <row r="1682" spans="14:14" ht="18.75" customHeight="1">
      <c r="N1682" s="15"/>
    </row>
    <row r="1683" spans="14:14" ht="18.75" customHeight="1">
      <c r="N1683" s="15"/>
    </row>
    <row r="1684" spans="14:14" ht="18.75" customHeight="1">
      <c r="N1684" s="15"/>
    </row>
    <row r="1685" spans="14:14" ht="18.75" customHeight="1">
      <c r="N1685" s="15"/>
    </row>
    <row r="1686" spans="14:14" ht="18.75" customHeight="1">
      <c r="N1686" s="15"/>
    </row>
    <row r="1687" spans="14:14" ht="18.75" customHeight="1">
      <c r="N1687" s="15"/>
    </row>
    <row r="1688" spans="14:14" ht="18.75" customHeight="1">
      <c r="N1688" s="15"/>
    </row>
    <row r="1689" spans="14:14" ht="18.75" customHeight="1">
      <c r="N1689" s="15"/>
    </row>
    <row r="1690" spans="14:14" ht="18.75" customHeight="1">
      <c r="N1690" s="15"/>
    </row>
    <row r="1691" spans="14:14" ht="18.75" customHeight="1">
      <c r="N1691" s="15"/>
    </row>
    <row r="1692" spans="14:14" ht="18.75" customHeight="1">
      <c r="N1692" s="15"/>
    </row>
    <row r="1693" spans="14:14" ht="18.75" customHeight="1">
      <c r="N1693" s="15"/>
    </row>
    <row r="1694" spans="14:14" ht="18.75" customHeight="1">
      <c r="N1694" s="15"/>
    </row>
    <row r="1695" spans="14:14" ht="18.75" customHeight="1">
      <c r="N1695" s="15"/>
    </row>
    <row r="1696" spans="14:14" ht="18.75" customHeight="1">
      <c r="N1696" s="15"/>
    </row>
    <row r="1697" spans="14:14" ht="18.75" customHeight="1">
      <c r="N1697" s="15"/>
    </row>
    <row r="1698" spans="14:14" ht="18.75" customHeight="1">
      <c r="N1698" s="15"/>
    </row>
    <row r="1699" spans="14:14" ht="18.75" customHeight="1">
      <c r="N1699" s="15"/>
    </row>
    <row r="1700" spans="14:14" ht="18.75" customHeight="1">
      <c r="N1700" s="15"/>
    </row>
    <row r="1701" spans="14:14" ht="18.75" customHeight="1">
      <c r="N1701" s="15"/>
    </row>
    <row r="1702" spans="14:14" ht="18.75" customHeight="1">
      <c r="N1702" s="15"/>
    </row>
    <row r="1703" spans="14:14" ht="18.75" customHeight="1">
      <c r="N1703" s="15"/>
    </row>
    <row r="1704" spans="14:14" ht="18.75" customHeight="1">
      <c r="N1704" s="15"/>
    </row>
    <row r="1705" spans="14:14" ht="18.75" customHeight="1">
      <c r="N1705" s="15"/>
    </row>
    <row r="1706" spans="14:14" ht="18.75" customHeight="1">
      <c r="N1706" s="15"/>
    </row>
    <row r="1707" spans="14:14" ht="18.75" customHeight="1">
      <c r="N1707" s="15"/>
    </row>
    <row r="1708" spans="14:14" ht="18.75" customHeight="1">
      <c r="N1708" s="15"/>
    </row>
    <row r="1709" spans="14:14" ht="18.75" customHeight="1">
      <c r="N1709" s="15"/>
    </row>
    <row r="1710" spans="14:14" ht="18.75" customHeight="1">
      <c r="N1710" s="15"/>
    </row>
    <row r="1711" spans="14:14" ht="18.75" customHeight="1">
      <c r="N1711" s="15"/>
    </row>
    <row r="1712" spans="14:14" ht="18.75" customHeight="1">
      <c r="N1712" s="15"/>
    </row>
    <row r="1713" spans="14:14" ht="18.75" customHeight="1">
      <c r="N1713" s="15"/>
    </row>
    <row r="1714" spans="14:14" ht="18.75" customHeight="1">
      <c r="N1714" s="15"/>
    </row>
    <row r="1715" spans="14:14" ht="18.75" customHeight="1">
      <c r="N1715" s="15"/>
    </row>
    <row r="1716" spans="14:14" ht="18.75" customHeight="1">
      <c r="N1716" s="15"/>
    </row>
    <row r="1717" spans="14:14" ht="18.75" customHeight="1">
      <c r="N1717" s="15"/>
    </row>
    <row r="1718" spans="14:14" ht="18.75" customHeight="1">
      <c r="N1718" s="15"/>
    </row>
    <row r="1719" spans="14:14" ht="18.75" customHeight="1">
      <c r="N1719" s="15"/>
    </row>
    <row r="1720" spans="14:14" ht="18.75" customHeight="1">
      <c r="N1720" s="15"/>
    </row>
    <row r="1721" spans="14:14" ht="18.75" customHeight="1">
      <c r="N1721" s="15"/>
    </row>
    <row r="1722" spans="14:14" ht="18.75" customHeight="1">
      <c r="N1722" s="15"/>
    </row>
    <row r="1723" spans="14:14" ht="18.75" customHeight="1">
      <c r="N1723" s="15"/>
    </row>
    <row r="1724" spans="14:14" ht="18.75" customHeight="1">
      <c r="N1724" s="15"/>
    </row>
    <row r="1725" spans="14:14" ht="18.75" customHeight="1">
      <c r="N1725" s="15"/>
    </row>
    <row r="1726" spans="14:14" ht="18.75" customHeight="1">
      <c r="N1726" s="15"/>
    </row>
    <row r="1727" spans="14:14" ht="18.75" customHeight="1">
      <c r="N1727" s="15"/>
    </row>
    <row r="1728" spans="14:14" ht="18.75" customHeight="1">
      <c r="N1728" s="15"/>
    </row>
    <row r="1729" spans="14:14" ht="18.75" customHeight="1">
      <c r="N1729" s="15"/>
    </row>
    <row r="1730" spans="14:14" ht="18.75" customHeight="1">
      <c r="N1730" s="15"/>
    </row>
    <row r="1731" spans="14:14" ht="18.75" customHeight="1">
      <c r="N1731" s="15"/>
    </row>
    <row r="1732" spans="14:14" ht="18.75" customHeight="1">
      <c r="N1732" s="15"/>
    </row>
    <row r="1733" spans="14:14" ht="18.75" customHeight="1">
      <c r="N1733" s="15"/>
    </row>
    <row r="1734" spans="14:14" ht="18.75" customHeight="1">
      <c r="N1734" s="15"/>
    </row>
    <row r="1735" spans="14:14" ht="18.75" customHeight="1">
      <c r="N1735" s="15"/>
    </row>
    <row r="1736" spans="14:14" ht="18.75" customHeight="1">
      <c r="N1736" s="15"/>
    </row>
    <row r="1737" spans="14:14" ht="18.75" customHeight="1">
      <c r="N1737" s="15"/>
    </row>
    <row r="1738" spans="14:14" ht="18.75" customHeight="1">
      <c r="N1738" s="15"/>
    </row>
    <row r="1739" spans="14:14" ht="18.75" customHeight="1">
      <c r="N1739" s="15"/>
    </row>
    <row r="1740" spans="14:14" ht="18.75" customHeight="1">
      <c r="N1740" s="15"/>
    </row>
    <row r="1741" spans="14:14" ht="18.75" customHeight="1">
      <c r="N1741" s="15"/>
    </row>
    <row r="1742" spans="14:14" ht="18.75" customHeight="1">
      <c r="N1742" s="15"/>
    </row>
    <row r="1743" spans="14:14" ht="18.75" customHeight="1">
      <c r="N1743" s="15"/>
    </row>
    <row r="1744" spans="14:14" ht="18.75" customHeight="1">
      <c r="N1744" s="15"/>
    </row>
    <row r="1745" spans="14:14" ht="18.75" customHeight="1">
      <c r="N1745" s="15"/>
    </row>
    <row r="1746" spans="14:14" ht="18.75" customHeight="1">
      <c r="N1746" s="15"/>
    </row>
    <row r="1747" spans="14:14" ht="18.75" customHeight="1">
      <c r="N1747" s="15"/>
    </row>
    <row r="1748" spans="14:14" ht="18.75" customHeight="1">
      <c r="N1748" s="15"/>
    </row>
    <row r="1749" spans="14:14" ht="18.75" customHeight="1">
      <c r="N1749" s="15"/>
    </row>
    <row r="1750" spans="14:14" ht="18.75" customHeight="1">
      <c r="N1750" s="15"/>
    </row>
    <row r="1751" spans="14:14" ht="18.75" customHeight="1">
      <c r="N1751" s="15"/>
    </row>
    <row r="1752" spans="14:14" ht="18.75" customHeight="1">
      <c r="N1752" s="15"/>
    </row>
    <row r="1753" spans="14:14" ht="18.75" customHeight="1">
      <c r="N1753" s="15"/>
    </row>
    <row r="1754" spans="14:14" ht="18.75" customHeight="1">
      <c r="N1754" s="15"/>
    </row>
    <row r="1755" spans="14:14" ht="18.75" customHeight="1">
      <c r="N1755" s="15"/>
    </row>
    <row r="1756" spans="14:14" ht="18.75" customHeight="1">
      <c r="N1756" s="15"/>
    </row>
    <row r="1757" spans="14:14" ht="18.75" customHeight="1">
      <c r="N1757" s="15"/>
    </row>
    <row r="1758" spans="14:14" ht="18.75" customHeight="1">
      <c r="N1758" s="15"/>
    </row>
    <row r="1759" spans="14:14" ht="18.75" customHeight="1">
      <c r="N1759" s="15"/>
    </row>
    <row r="1760" spans="14:14" ht="18.75" customHeight="1">
      <c r="N1760" s="15"/>
    </row>
    <row r="1761" spans="14:14" ht="18.75" customHeight="1">
      <c r="N1761" s="15"/>
    </row>
    <row r="1762" spans="14:14" ht="18.75" customHeight="1">
      <c r="N1762" s="15"/>
    </row>
    <row r="1763" spans="14:14" ht="18.75" customHeight="1">
      <c r="N1763" s="15"/>
    </row>
    <row r="1764" spans="14:14" ht="18.75" customHeight="1">
      <c r="N1764" s="15"/>
    </row>
    <row r="1765" spans="14:14" ht="18.75" customHeight="1">
      <c r="N1765" s="15"/>
    </row>
    <row r="1766" spans="14:14" ht="18.75" customHeight="1">
      <c r="N1766" s="15"/>
    </row>
    <row r="1767" spans="14:14" ht="18.75" customHeight="1">
      <c r="N1767" s="15"/>
    </row>
    <row r="1768" spans="14:14" ht="18.75" customHeight="1">
      <c r="N1768" s="15"/>
    </row>
    <row r="1769" spans="14:14" ht="18.75" customHeight="1">
      <c r="N1769" s="15"/>
    </row>
    <row r="1770" spans="14:14" ht="18.75" customHeight="1">
      <c r="N1770" s="15"/>
    </row>
    <row r="1771" spans="14:14" ht="18.75" customHeight="1">
      <c r="N1771" s="15"/>
    </row>
    <row r="1772" spans="14:14" ht="18.75" customHeight="1">
      <c r="N1772" s="15"/>
    </row>
    <row r="1773" spans="14:14" ht="18.75" customHeight="1">
      <c r="N1773" s="15"/>
    </row>
    <row r="1774" spans="14:14" ht="18.75" customHeight="1">
      <c r="N1774" s="15"/>
    </row>
    <row r="1775" spans="14:14" ht="18.75" customHeight="1">
      <c r="N1775" s="15"/>
    </row>
    <row r="1776" spans="14:14" ht="18.75" customHeight="1">
      <c r="N1776" s="15"/>
    </row>
    <row r="1777" spans="14:14" ht="18.75" customHeight="1">
      <c r="N1777" s="15"/>
    </row>
    <row r="1778" spans="14:14" ht="18.75" customHeight="1">
      <c r="N1778" s="15"/>
    </row>
    <row r="1779" spans="14:14" ht="18.75" customHeight="1">
      <c r="N1779" s="15"/>
    </row>
    <row r="1780" spans="14:14" ht="18.75" customHeight="1">
      <c r="N1780" s="15"/>
    </row>
    <row r="1781" spans="14:14" ht="18.75" customHeight="1">
      <c r="N1781" s="15"/>
    </row>
    <row r="1782" spans="14:14" ht="18.75" customHeight="1">
      <c r="N1782" s="15"/>
    </row>
    <row r="1783" spans="14:14" ht="18.75" customHeight="1">
      <c r="N1783" s="15"/>
    </row>
    <row r="1784" spans="14:14" ht="18.75" customHeight="1">
      <c r="N1784" s="15"/>
    </row>
    <row r="1785" spans="14:14" ht="18.75" customHeight="1">
      <c r="N1785" s="15"/>
    </row>
    <row r="1786" spans="14:14" ht="18.75" customHeight="1">
      <c r="N1786" s="15"/>
    </row>
    <row r="1787" spans="14:14" ht="18.75" customHeight="1">
      <c r="N1787" s="15"/>
    </row>
    <row r="1788" spans="14:14" ht="18.75" customHeight="1">
      <c r="N1788" s="15"/>
    </row>
    <row r="1789" spans="14:14" ht="18.75" customHeight="1">
      <c r="N1789" s="15"/>
    </row>
    <row r="1790" spans="14:14" ht="18.75" customHeight="1">
      <c r="N1790" s="15"/>
    </row>
    <row r="1791" spans="14:14" ht="18.75" customHeight="1">
      <c r="N1791" s="15"/>
    </row>
    <row r="1792" spans="14:14" ht="18.75" customHeight="1">
      <c r="N1792" s="15"/>
    </row>
    <row r="1793" spans="14:14" ht="18.75" customHeight="1">
      <c r="N1793" s="15"/>
    </row>
    <row r="1794" spans="14:14" ht="18.75" customHeight="1">
      <c r="N1794" s="15"/>
    </row>
    <row r="1795" spans="14:14" ht="18.75" customHeight="1">
      <c r="N1795" s="15"/>
    </row>
    <row r="1796" spans="14:14" ht="18.75" customHeight="1">
      <c r="N1796" s="15"/>
    </row>
    <row r="1797" spans="14:14" ht="18.75" customHeight="1">
      <c r="N1797" s="15"/>
    </row>
    <row r="1798" spans="14:14" ht="18.75" customHeight="1">
      <c r="N1798" s="15"/>
    </row>
    <row r="1799" spans="14:14" ht="18.75" customHeight="1">
      <c r="N1799" s="15"/>
    </row>
    <row r="1800" spans="14:14" ht="18.75" customHeight="1">
      <c r="N1800" s="15"/>
    </row>
    <row r="1801" spans="14:14" ht="18.75" customHeight="1">
      <c r="N1801" s="15"/>
    </row>
    <row r="1802" spans="14:14" ht="18.75" customHeight="1">
      <c r="N1802" s="15"/>
    </row>
    <row r="1803" spans="14:14" ht="18.75" customHeight="1">
      <c r="N1803" s="15"/>
    </row>
    <row r="1804" spans="14:14" ht="18.75" customHeight="1">
      <c r="N1804" s="15"/>
    </row>
    <row r="1805" spans="14:14" ht="18.75" customHeight="1">
      <c r="N1805" s="15"/>
    </row>
    <row r="1806" spans="14:14" ht="18.75" customHeight="1">
      <c r="N1806" s="15"/>
    </row>
    <row r="1807" spans="14:14" ht="18.75" customHeight="1">
      <c r="N1807" s="15"/>
    </row>
    <row r="1808" spans="14:14" ht="18.75" customHeight="1">
      <c r="N1808" s="15"/>
    </row>
    <row r="1809" spans="14:14" ht="18.75" customHeight="1">
      <c r="N1809" s="15"/>
    </row>
    <row r="1810" spans="14:14" ht="18.75" customHeight="1">
      <c r="N1810" s="15"/>
    </row>
    <row r="1811" spans="14:14" ht="18.75" customHeight="1">
      <c r="N1811" s="15"/>
    </row>
    <row r="1812" spans="14:14" ht="18.75" customHeight="1">
      <c r="N1812" s="15"/>
    </row>
    <row r="1813" spans="14:14" ht="18.75" customHeight="1">
      <c r="N1813" s="15"/>
    </row>
    <row r="1814" spans="14:14" ht="18.75" customHeight="1">
      <c r="N1814" s="15"/>
    </row>
    <row r="1815" spans="14:14" ht="18.75" customHeight="1">
      <c r="N1815" s="15"/>
    </row>
    <row r="1816" spans="14:14" ht="18.75" customHeight="1">
      <c r="N1816" s="15"/>
    </row>
    <row r="1817" spans="14:14" ht="18.75" customHeight="1">
      <c r="N1817" s="15"/>
    </row>
    <row r="1818" spans="14:14" ht="18.75" customHeight="1">
      <c r="N1818" s="15"/>
    </row>
    <row r="1819" spans="14:14" ht="18.75" customHeight="1">
      <c r="N1819" s="15"/>
    </row>
    <row r="1820" spans="14:14" ht="18.75" customHeight="1">
      <c r="N1820" s="15"/>
    </row>
    <row r="1821" spans="14:14" ht="18.75" customHeight="1">
      <c r="N1821" s="15"/>
    </row>
    <row r="1822" spans="14:14" ht="18.75" customHeight="1">
      <c r="N1822" s="15"/>
    </row>
    <row r="1823" spans="14:14" ht="18.75" customHeight="1">
      <c r="N1823" s="15"/>
    </row>
    <row r="1824" spans="14:14" ht="18.75" customHeight="1">
      <c r="N1824" s="15"/>
    </row>
    <row r="1825" spans="14:14" ht="18.75" customHeight="1">
      <c r="N1825" s="15"/>
    </row>
    <row r="1826" spans="14:14" ht="18.75" customHeight="1">
      <c r="N1826" s="15"/>
    </row>
    <row r="1827" spans="14:14" ht="18.75" customHeight="1">
      <c r="N1827" s="15"/>
    </row>
    <row r="1828" spans="14:14" ht="18.75" customHeight="1">
      <c r="N1828" s="15"/>
    </row>
    <row r="1829" spans="14:14" ht="18.75" customHeight="1">
      <c r="N1829" s="15"/>
    </row>
    <row r="1830" spans="14:14" ht="18.75" customHeight="1">
      <c r="N1830" s="15"/>
    </row>
    <row r="1831" spans="14:14" ht="18.75" customHeight="1">
      <c r="N1831" s="15"/>
    </row>
    <row r="1832" spans="14:14" ht="18.75" customHeight="1">
      <c r="N1832" s="15"/>
    </row>
    <row r="1833" spans="14:14" ht="18.75" customHeight="1">
      <c r="N1833" s="15"/>
    </row>
    <row r="1834" spans="14:14" ht="18.75" customHeight="1">
      <c r="N1834" s="15"/>
    </row>
    <row r="1835" spans="14:14" ht="18.75" customHeight="1">
      <c r="N1835" s="15"/>
    </row>
    <row r="1836" spans="14:14" ht="18.75" customHeight="1">
      <c r="N1836" s="15"/>
    </row>
    <row r="1837" spans="14:14" ht="18.75" customHeight="1">
      <c r="N1837" s="15"/>
    </row>
    <row r="1838" spans="14:14" ht="18.75" customHeight="1">
      <c r="N1838" s="15"/>
    </row>
    <row r="1839" spans="14:14" ht="18.75" customHeight="1">
      <c r="N1839" s="15"/>
    </row>
    <row r="1840" spans="14:14" ht="18.75" customHeight="1">
      <c r="N1840" s="15"/>
    </row>
    <row r="1841" spans="14:14" ht="18.75" customHeight="1">
      <c r="N1841" s="15"/>
    </row>
    <row r="1842" spans="14:14" ht="18.75" customHeight="1">
      <c r="N1842" s="15"/>
    </row>
    <row r="1843" spans="14:14" ht="18.75" customHeight="1">
      <c r="N1843" s="15"/>
    </row>
    <row r="1844" spans="14:14" ht="18.75" customHeight="1">
      <c r="N1844" s="15"/>
    </row>
    <row r="1845" spans="14:14" ht="18.75" customHeight="1">
      <c r="N1845" s="15"/>
    </row>
    <row r="1846" spans="14:14" ht="18.75" customHeight="1">
      <c r="N1846" s="15"/>
    </row>
    <row r="1847" spans="14:14" ht="18.75" customHeight="1">
      <c r="N1847" s="15"/>
    </row>
    <row r="1848" spans="14:14" ht="18.75" customHeight="1">
      <c r="N1848" s="15"/>
    </row>
    <row r="1849" spans="14:14" ht="18.75" customHeight="1">
      <c r="N1849" s="15"/>
    </row>
    <row r="1850" spans="14:14" ht="18.75" customHeight="1">
      <c r="N1850" s="15"/>
    </row>
    <row r="1851" spans="14:14" ht="18.75" customHeight="1">
      <c r="N1851" s="15"/>
    </row>
    <row r="1852" spans="14:14" ht="18.75" customHeight="1">
      <c r="N1852" s="15"/>
    </row>
    <row r="1853" spans="14:14" ht="18.75" customHeight="1">
      <c r="N1853" s="15"/>
    </row>
    <row r="1854" spans="14:14" ht="18.75" customHeight="1">
      <c r="N1854" s="15"/>
    </row>
    <row r="1855" spans="14:14" ht="18.75" customHeight="1">
      <c r="N1855" s="15"/>
    </row>
    <row r="1856" spans="14:14" ht="18.75" customHeight="1">
      <c r="N1856" s="15"/>
    </row>
    <row r="1857" spans="14:14" ht="18.75" customHeight="1">
      <c r="N1857" s="15"/>
    </row>
    <row r="1858" spans="14:14" ht="18.75" customHeight="1">
      <c r="N1858" s="15"/>
    </row>
    <row r="1859" spans="14:14" ht="18.75" customHeight="1">
      <c r="N1859" s="15"/>
    </row>
    <row r="1860" spans="14:14" ht="18.75" customHeight="1">
      <c r="N1860" s="15"/>
    </row>
    <row r="1861" spans="14:14" ht="18.75" customHeight="1">
      <c r="N1861" s="15"/>
    </row>
    <row r="1862" spans="14:14" ht="18.75" customHeight="1">
      <c r="N1862" s="15"/>
    </row>
    <row r="1863" spans="14:14" ht="18.75" customHeight="1">
      <c r="N1863" s="15"/>
    </row>
    <row r="1864" spans="14:14" ht="18.75" customHeight="1">
      <c r="N1864" s="15"/>
    </row>
    <row r="1865" spans="14:14" ht="18.75" customHeight="1">
      <c r="N1865" s="15"/>
    </row>
    <row r="1866" spans="14:14" ht="18.75" customHeight="1">
      <c r="N1866" s="15"/>
    </row>
    <row r="1867" spans="14:14" ht="18.75" customHeight="1">
      <c r="N1867" s="15"/>
    </row>
    <row r="1868" spans="14:14" ht="18.75" customHeight="1">
      <c r="N1868" s="15"/>
    </row>
    <row r="1869" spans="14:14" ht="18.75" customHeight="1">
      <c r="N1869" s="15"/>
    </row>
    <row r="1870" spans="14:14" ht="18.75" customHeight="1">
      <c r="N1870" s="15"/>
    </row>
    <row r="1871" spans="14:14" ht="18.75" customHeight="1">
      <c r="N1871" s="15"/>
    </row>
    <row r="1872" spans="14:14" ht="18.75" customHeight="1">
      <c r="N1872" s="15"/>
    </row>
    <row r="1873" spans="14:14" ht="18.75" customHeight="1">
      <c r="N1873" s="15"/>
    </row>
    <row r="1874" spans="14:14" ht="18.75" customHeight="1">
      <c r="N1874" s="15"/>
    </row>
    <row r="1875" spans="14:14" ht="18.75" customHeight="1">
      <c r="N1875" s="15"/>
    </row>
    <row r="1876" spans="14:14" ht="18.75" customHeight="1">
      <c r="N1876" s="15"/>
    </row>
    <row r="1877" spans="14:14" ht="18.75" customHeight="1">
      <c r="N1877" s="15"/>
    </row>
    <row r="1878" spans="14:14" ht="18.75" customHeight="1">
      <c r="N1878" s="15"/>
    </row>
    <row r="1879" spans="14:14" ht="18.75" customHeight="1">
      <c r="N1879" s="15"/>
    </row>
    <row r="1880" spans="14:14" ht="18.75" customHeight="1">
      <c r="N1880" s="15"/>
    </row>
    <row r="1881" spans="14:14" ht="18.75" customHeight="1">
      <c r="N1881" s="15"/>
    </row>
    <row r="1882" spans="14:14" ht="18.75" customHeight="1">
      <c r="N1882" s="15"/>
    </row>
    <row r="1883" spans="14:14" ht="18.75" customHeight="1">
      <c r="N1883" s="15"/>
    </row>
    <row r="1884" spans="14:14" ht="18.75" customHeight="1">
      <c r="N1884" s="15"/>
    </row>
    <row r="1885" spans="14:14" ht="18.75" customHeight="1">
      <c r="N1885" s="15"/>
    </row>
    <row r="1886" spans="14:14" ht="18.75" customHeight="1">
      <c r="N1886" s="15"/>
    </row>
    <row r="1887" spans="14:14" ht="18.75" customHeight="1">
      <c r="N1887" s="15"/>
    </row>
    <row r="1888" spans="14:14" ht="18.75" customHeight="1">
      <c r="N1888" s="15"/>
    </row>
    <row r="1889" spans="14:14" ht="18.75" customHeight="1">
      <c r="N1889" s="15"/>
    </row>
    <row r="1890" spans="14:14" ht="18.75" customHeight="1">
      <c r="N1890" s="15"/>
    </row>
    <row r="1891" spans="14:14" ht="18.75" customHeight="1">
      <c r="N1891" s="15"/>
    </row>
    <row r="1892" spans="14:14" ht="18.75" customHeight="1">
      <c r="N1892" s="15"/>
    </row>
    <row r="1893" spans="14:14" ht="18.75" customHeight="1">
      <c r="N1893" s="15"/>
    </row>
    <row r="1894" spans="14:14" ht="18.75" customHeight="1">
      <c r="N1894" s="15"/>
    </row>
    <row r="1895" spans="14:14" ht="18.75" customHeight="1">
      <c r="N1895" s="15"/>
    </row>
    <row r="1896" spans="14:14" ht="18.75" customHeight="1">
      <c r="N1896" s="15"/>
    </row>
    <row r="1897" spans="14:14" ht="18.75" customHeight="1">
      <c r="N1897" s="15"/>
    </row>
    <row r="1898" spans="14:14" ht="18.75" customHeight="1">
      <c r="N1898" s="15"/>
    </row>
    <row r="1899" spans="14:14" ht="18.75" customHeight="1">
      <c r="N1899" s="15"/>
    </row>
    <row r="1900" spans="14:14" ht="18.75" customHeight="1">
      <c r="N1900" s="15"/>
    </row>
    <row r="1901" spans="14:14" ht="18.75" customHeight="1">
      <c r="N1901" s="15"/>
    </row>
    <row r="1902" spans="14:14" ht="18.75" customHeight="1">
      <c r="N1902" s="15"/>
    </row>
    <row r="1903" spans="14:14" ht="18.75" customHeight="1">
      <c r="N1903" s="15"/>
    </row>
    <row r="1904" spans="14:14" ht="18.75" customHeight="1">
      <c r="N1904" s="15"/>
    </row>
    <row r="1905" spans="14:14" ht="18.75" customHeight="1">
      <c r="N1905" s="15"/>
    </row>
    <row r="1906" spans="14:14" ht="18.75" customHeight="1">
      <c r="N1906" s="15"/>
    </row>
    <row r="1907" spans="14:14" ht="18.75" customHeight="1">
      <c r="N1907" s="15"/>
    </row>
    <row r="1908" spans="14:14" ht="18.75" customHeight="1">
      <c r="N1908" s="15"/>
    </row>
    <row r="1909" spans="14:14" ht="18.75" customHeight="1">
      <c r="N1909" s="15"/>
    </row>
    <row r="1910" spans="14:14" ht="18.75" customHeight="1">
      <c r="N1910" s="15"/>
    </row>
    <row r="1911" spans="14:14" ht="18.75" customHeight="1">
      <c r="N1911" s="15"/>
    </row>
    <row r="1912" spans="14:14" ht="18.75" customHeight="1">
      <c r="N1912" s="15"/>
    </row>
    <row r="1913" spans="14:14" ht="18.75" customHeight="1">
      <c r="N1913" s="15"/>
    </row>
    <row r="1914" spans="14:14" ht="18.75" customHeight="1">
      <c r="N1914" s="15"/>
    </row>
    <row r="1915" spans="14:14" ht="18.75" customHeight="1">
      <c r="N1915" s="15"/>
    </row>
    <row r="1916" spans="14:14" ht="18.75" customHeight="1">
      <c r="N1916" s="15"/>
    </row>
    <row r="1917" spans="14:14" ht="18.75" customHeight="1">
      <c r="N1917" s="15"/>
    </row>
    <row r="1918" spans="14:14" ht="18.75" customHeight="1">
      <c r="N1918" s="15"/>
    </row>
    <row r="1919" spans="14:14" ht="18.75" customHeight="1">
      <c r="N1919" s="15"/>
    </row>
    <row r="1920" spans="14:14" ht="18.75" customHeight="1">
      <c r="N1920" s="15"/>
    </row>
    <row r="1921" spans="14:14" ht="18.75" customHeight="1">
      <c r="N1921" s="15"/>
    </row>
    <row r="1922" spans="14:14" ht="18.75" customHeight="1">
      <c r="N1922" s="15"/>
    </row>
    <row r="1923" spans="14:14" ht="18.75" customHeight="1">
      <c r="N1923" s="15"/>
    </row>
    <row r="1924" spans="14:14" ht="18.75" customHeight="1">
      <c r="N1924" s="15"/>
    </row>
    <row r="1925" spans="14:14" ht="18.75" customHeight="1">
      <c r="N1925" s="15"/>
    </row>
    <row r="1926" spans="14:14" ht="18.75" customHeight="1">
      <c r="N1926" s="15"/>
    </row>
    <row r="1927" spans="14:14" ht="18.75" customHeight="1">
      <c r="N1927" s="15"/>
    </row>
    <row r="1928" spans="14:14" ht="18.75" customHeight="1">
      <c r="N1928" s="15"/>
    </row>
    <row r="1929" spans="14:14" ht="18.75" customHeight="1">
      <c r="N1929" s="15"/>
    </row>
    <row r="1930" spans="14:14" ht="18.75" customHeight="1">
      <c r="N1930" s="15"/>
    </row>
    <row r="1931" spans="14:14" ht="18.75" customHeight="1">
      <c r="N1931" s="15"/>
    </row>
    <row r="1932" spans="14:14" ht="18.75" customHeight="1">
      <c r="N1932" s="15"/>
    </row>
    <row r="1933" spans="14:14" ht="18.75" customHeight="1">
      <c r="N1933" s="15"/>
    </row>
    <row r="1934" spans="14:14" ht="18.75" customHeight="1">
      <c r="N1934" s="15"/>
    </row>
    <row r="1935" spans="14:14" ht="18.75" customHeight="1">
      <c r="N1935" s="15"/>
    </row>
    <row r="1936" spans="14:14" ht="18.75" customHeight="1">
      <c r="N1936" s="15"/>
    </row>
    <row r="1937" spans="14:14" ht="18.75" customHeight="1">
      <c r="N1937" s="15"/>
    </row>
    <row r="1938" spans="14:14" ht="18.75" customHeight="1">
      <c r="N1938" s="15"/>
    </row>
    <row r="1939" spans="14:14" ht="18.75" customHeight="1">
      <c r="N1939" s="15"/>
    </row>
    <row r="1940" spans="14:14" ht="18.75" customHeight="1">
      <c r="N1940" s="15"/>
    </row>
    <row r="1941" spans="14:14" ht="18.75" customHeight="1">
      <c r="N1941" s="15"/>
    </row>
    <row r="1942" spans="14:14" ht="18.75" customHeight="1">
      <c r="N1942" s="15"/>
    </row>
    <row r="1943" spans="14:14" ht="18.75" customHeight="1">
      <c r="N1943" s="15"/>
    </row>
    <row r="1944" spans="14:14" ht="18.75" customHeight="1">
      <c r="N1944" s="15"/>
    </row>
    <row r="1945" spans="14:14" ht="18.75" customHeight="1">
      <c r="N1945" s="15"/>
    </row>
    <row r="1946" spans="14:14" ht="18.75" customHeight="1">
      <c r="N1946" s="15"/>
    </row>
    <row r="1947" spans="14:14" ht="18.75" customHeight="1">
      <c r="N1947" s="15"/>
    </row>
    <row r="1948" spans="14:14" ht="18.75" customHeight="1">
      <c r="N1948" s="15"/>
    </row>
    <row r="1949" spans="14:14" ht="18.75" customHeight="1">
      <c r="N1949" s="15"/>
    </row>
    <row r="1950" spans="14:14" ht="18.75" customHeight="1">
      <c r="N1950" s="15"/>
    </row>
    <row r="1951" spans="14:14" ht="18.75" customHeight="1">
      <c r="N1951" s="15"/>
    </row>
    <row r="1952" spans="14:14" ht="18.75" customHeight="1">
      <c r="N1952" s="15"/>
    </row>
    <row r="1953" spans="14:14" ht="18.75" customHeight="1">
      <c r="N1953" s="15"/>
    </row>
    <row r="1954" spans="14:14" ht="18.75" customHeight="1">
      <c r="N1954" s="15"/>
    </row>
    <row r="1955" spans="14:14" ht="18.75" customHeight="1">
      <c r="N1955" s="15"/>
    </row>
    <row r="1956" spans="14:14" ht="18.75" customHeight="1">
      <c r="N1956" s="15"/>
    </row>
    <row r="1957" spans="14:14" ht="18.75" customHeight="1">
      <c r="N1957" s="15"/>
    </row>
    <row r="1958" spans="14:14" ht="18.75" customHeight="1">
      <c r="N1958" s="15"/>
    </row>
    <row r="1959" spans="14:14" ht="18.75" customHeight="1">
      <c r="N1959" s="15"/>
    </row>
    <row r="1960" spans="14:14" ht="18.75" customHeight="1">
      <c r="N1960" s="15"/>
    </row>
    <row r="1961" spans="14:14" ht="18.75" customHeight="1">
      <c r="N1961" s="15"/>
    </row>
    <row r="1962" spans="14:14" ht="18.75" customHeight="1">
      <c r="N1962" s="15"/>
    </row>
    <row r="1963" spans="14:14" ht="18.75" customHeight="1">
      <c r="N1963" s="15"/>
    </row>
    <row r="1964" spans="14:14" ht="18.75" customHeight="1">
      <c r="N1964" s="15"/>
    </row>
    <row r="1965" spans="14:14" ht="18.75" customHeight="1">
      <c r="N1965" s="15"/>
    </row>
    <row r="1966" spans="14:14" ht="18.75" customHeight="1">
      <c r="N1966" s="15"/>
    </row>
    <row r="1967" spans="14:14" ht="18.75" customHeight="1">
      <c r="N1967" s="15"/>
    </row>
    <row r="1968" spans="14:14" ht="18.75" customHeight="1">
      <c r="N1968" s="15"/>
    </row>
    <row r="1969" spans="14:14" ht="18.75" customHeight="1">
      <c r="N1969" s="15"/>
    </row>
    <row r="1970" spans="14:14" ht="18.75" customHeight="1">
      <c r="N1970" s="15"/>
    </row>
    <row r="1971" spans="14:14" ht="18.75" customHeight="1">
      <c r="N1971" s="15"/>
    </row>
    <row r="1972" spans="14:14" ht="18.75" customHeight="1">
      <c r="N1972" s="15"/>
    </row>
    <row r="1973" spans="14:14" ht="18.75" customHeight="1">
      <c r="N1973" s="15"/>
    </row>
    <row r="1974" spans="14:14" ht="18.75" customHeight="1">
      <c r="N1974" s="15"/>
    </row>
    <row r="1975" spans="14:14" ht="18.75" customHeight="1">
      <c r="N1975" s="15"/>
    </row>
    <row r="1976" spans="14:14" ht="18.75" customHeight="1">
      <c r="N1976" s="15"/>
    </row>
    <row r="1977" spans="14:14" ht="18.75" customHeight="1">
      <c r="N1977" s="15"/>
    </row>
    <row r="1978" spans="14:14" ht="18.75" customHeight="1">
      <c r="N1978" s="15"/>
    </row>
    <row r="1979" spans="14:14" ht="18.75" customHeight="1">
      <c r="N1979" s="15"/>
    </row>
    <row r="1980" spans="14:14" ht="18.75" customHeight="1">
      <c r="N1980" s="15"/>
    </row>
    <row r="1981" spans="14:14" ht="18.75" customHeight="1">
      <c r="N1981" s="15"/>
    </row>
    <row r="1982" spans="14:14" ht="18.75" customHeight="1">
      <c r="N1982" s="15"/>
    </row>
    <row r="1983" spans="14:14" ht="18.75" customHeight="1">
      <c r="N1983" s="15"/>
    </row>
    <row r="1984" spans="14:14" ht="18.75" customHeight="1">
      <c r="N1984" s="15"/>
    </row>
    <row r="1985" spans="14:14" ht="18.75" customHeight="1">
      <c r="N1985" s="15"/>
    </row>
    <row r="1986" spans="14:14" ht="18.75" customHeight="1">
      <c r="N1986" s="15"/>
    </row>
    <row r="1987" spans="14:14" ht="18.75" customHeight="1">
      <c r="N1987" s="15"/>
    </row>
    <row r="1988" spans="14:14" ht="18.75" customHeight="1">
      <c r="N1988" s="15"/>
    </row>
    <row r="1989" spans="14:14" ht="18.75" customHeight="1">
      <c r="N1989" s="15"/>
    </row>
    <row r="1990" spans="14:14" ht="18.75" customHeight="1">
      <c r="N1990" s="15"/>
    </row>
    <row r="1991" spans="14:14" ht="18.75" customHeight="1">
      <c r="N1991" s="15"/>
    </row>
    <row r="1992" spans="14:14" ht="18.75" customHeight="1">
      <c r="N1992" s="15"/>
    </row>
    <row r="1993" spans="14:14" ht="18.75" customHeight="1">
      <c r="N1993" s="15"/>
    </row>
    <row r="1994" spans="14:14" ht="18.75" customHeight="1">
      <c r="N1994" s="15"/>
    </row>
    <row r="1995" spans="14:14" ht="18.75" customHeight="1">
      <c r="N1995" s="15"/>
    </row>
    <row r="1996" spans="14:14" ht="18.75" customHeight="1">
      <c r="N1996" s="15"/>
    </row>
    <row r="1997" spans="14:14" ht="18.75" customHeight="1">
      <c r="N1997" s="15"/>
    </row>
    <row r="1998" spans="14:14" ht="18.75" customHeight="1">
      <c r="N1998" s="15"/>
    </row>
    <row r="1999" spans="14:14" ht="18.75" customHeight="1">
      <c r="N1999" s="15"/>
    </row>
    <row r="2000" spans="14:14" ht="18.75" customHeight="1">
      <c r="N2000" s="15"/>
    </row>
    <row r="2001" spans="14:14" ht="18.75" customHeight="1">
      <c r="N2001" s="15"/>
    </row>
    <row r="2002" spans="14:14" ht="18.75" customHeight="1">
      <c r="N2002" s="15"/>
    </row>
    <row r="2003" spans="14:14" ht="18.75" customHeight="1">
      <c r="N2003" s="15"/>
    </row>
    <row r="2004" spans="14:14" ht="18.75" customHeight="1">
      <c r="N2004" s="15"/>
    </row>
    <row r="2005" spans="14:14" ht="18.75" customHeight="1">
      <c r="N2005" s="15"/>
    </row>
    <row r="2006" spans="14:14" ht="18.75" customHeight="1">
      <c r="N2006" s="15"/>
    </row>
    <row r="2007" spans="14:14" ht="18.75" customHeight="1">
      <c r="N2007" s="15"/>
    </row>
    <row r="2008" spans="14:14" ht="18.75" customHeight="1">
      <c r="N2008" s="15"/>
    </row>
    <row r="2009" spans="14:14" ht="18.75" customHeight="1">
      <c r="N2009" s="15"/>
    </row>
    <row r="2010" spans="14:14" ht="18.75" customHeight="1">
      <c r="N2010" s="15"/>
    </row>
    <row r="2011" spans="14:14" ht="18.75" customHeight="1">
      <c r="N2011" s="15"/>
    </row>
    <row r="2012" spans="14:14" ht="18.75" customHeight="1">
      <c r="N2012" s="15"/>
    </row>
    <row r="2013" spans="14:14" ht="18.75" customHeight="1">
      <c r="N2013" s="15"/>
    </row>
    <row r="2014" spans="14:14" ht="18.75" customHeight="1">
      <c r="N2014" s="15"/>
    </row>
    <row r="2015" spans="14:14" ht="18.75" customHeight="1">
      <c r="N2015" s="15"/>
    </row>
    <row r="2016" spans="14:14" ht="18.75" customHeight="1">
      <c r="N2016" s="15"/>
    </row>
    <row r="2017" spans="14:14" ht="18.75" customHeight="1">
      <c r="N2017" s="15"/>
    </row>
    <row r="2018" spans="14:14" ht="18.75" customHeight="1">
      <c r="N2018" s="15"/>
    </row>
    <row r="2019" spans="14:14" ht="18.75" customHeight="1">
      <c r="N2019" s="15"/>
    </row>
    <row r="2020" spans="14:14" ht="18.75" customHeight="1">
      <c r="N2020" s="15"/>
    </row>
    <row r="2021" spans="14:14" ht="18.75" customHeight="1">
      <c r="N2021" s="15"/>
    </row>
    <row r="2022" spans="14:14" ht="18.75" customHeight="1">
      <c r="N2022" s="15"/>
    </row>
    <row r="2023" spans="14:14" ht="18.75" customHeight="1">
      <c r="N2023" s="15"/>
    </row>
    <row r="2024" spans="14:14" ht="18.75" customHeight="1">
      <c r="N2024" s="15"/>
    </row>
    <row r="2025" spans="14:14" ht="18.75" customHeight="1">
      <c r="N2025" s="15"/>
    </row>
    <row r="2026" spans="14:14" ht="18.75" customHeight="1">
      <c r="N2026" s="15"/>
    </row>
    <row r="2027" spans="14:14" ht="18.75" customHeight="1">
      <c r="N2027" s="15"/>
    </row>
    <row r="2028" spans="14:14" ht="18.75" customHeight="1">
      <c r="N2028" s="15"/>
    </row>
    <row r="2029" spans="14:14" ht="18.75" customHeight="1">
      <c r="N2029" s="15"/>
    </row>
    <row r="2030" spans="14:14" ht="18.75" customHeight="1">
      <c r="N2030" s="15"/>
    </row>
    <row r="2031" spans="14:14" ht="18.75" customHeight="1">
      <c r="N2031" s="15"/>
    </row>
    <row r="2032" spans="14:14" ht="18.75" customHeight="1">
      <c r="N2032" s="15"/>
    </row>
    <row r="2033" spans="14:14" ht="18.75" customHeight="1">
      <c r="N2033" s="15"/>
    </row>
    <row r="2034" spans="14:14" ht="18.75" customHeight="1">
      <c r="N2034" s="15"/>
    </row>
    <row r="2035" spans="14:14" ht="18.75" customHeight="1">
      <c r="N2035" s="15"/>
    </row>
    <row r="2036" spans="14:14" ht="18.75" customHeight="1">
      <c r="N2036" s="15"/>
    </row>
    <row r="2037" spans="14:14" ht="18.75" customHeight="1">
      <c r="N2037" s="15"/>
    </row>
    <row r="2038" spans="14:14" ht="18.75" customHeight="1">
      <c r="N2038" s="15"/>
    </row>
    <row r="2039" spans="14:14" ht="18.75" customHeight="1">
      <c r="N2039" s="15"/>
    </row>
    <row r="2040" spans="14:14" ht="18.75" customHeight="1">
      <c r="N2040" s="15"/>
    </row>
    <row r="2041" spans="14:14" ht="18.75" customHeight="1">
      <c r="N2041" s="15"/>
    </row>
    <row r="2042" spans="14:14" ht="18.75" customHeight="1">
      <c r="N2042" s="15"/>
    </row>
    <row r="2043" spans="14:14" ht="18.75" customHeight="1">
      <c r="N2043" s="15"/>
    </row>
    <row r="2044" spans="14:14" ht="18.75" customHeight="1">
      <c r="N2044" s="15"/>
    </row>
    <row r="2045" spans="14:14" ht="18.75" customHeight="1">
      <c r="N2045" s="15"/>
    </row>
    <row r="2046" spans="14:14" ht="18.75" customHeight="1">
      <c r="N2046" s="15"/>
    </row>
    <row r="2047" spans="14:14" ht="18.75" customHeight="1">
      <c r="N2047" s="15"/>
    </row>
    <row r="2048" spans="14:14" ht="18.75" customHeight="1">
      <c r="N2048" s="15"/>
    </row>
    <row r="2049" spans="14:14" ht="18.75" customHeight="1">
      <c r="N2049" s="15"/>
    </row>
    <row r="2050" spans="14:14" ht="18.75" customHeight="1">
      <c r="N2050" s="15"/>
    </row>
    <row r="2051" spans="14:14" ht="18.75" customHeight="1">
      <c r="N2051" s="15"/>
    </row>
    <row r="2052" spans="14:14" ht="18.75" customHeight="1">
      <c r="N2052" s="15"/>
    </row>
    <row r="2053" spans="14:14" ht="18.75" customHeight="1">
      <c r="N2053" s="15"/>
    </row>
    <row r="2054" spans="14:14" ht="18.75" customHeight="1">
      <c r="N2054" s="15"/>
    </row>
    <row r="2055" spans="14:14" ht="18.75" customHeight="1">
      <c r="N2055" s="15"/>
    </row>
    <row r="2056" spans="14:14" ht="18.75" customHeight="1">
      <c r="N2056" s="15"/>
    </row>
    <row r="2057" spans="14:14" ht="18.75" customHeight="1">
      <c r="N2057" s="15"/>
    </row>
    <row r="2058" spans="14:14" ht="18.75" customHeight="1">
      <c r="N2058" s="15"/>
    </row>
    <row r="2059" spans="14:14" ht="18.75" customHeight="1">
      <c r="N2059" s="15"/>
    </row>
    <row r="2060" spans="14:14" ht="18.75" customHeight="1">
      <c r="N2060" s="15"/>
    </row>
    <row r="2061" spans="14:14" ht="18.75" customHeight="1">
      <c r="N2061" s="15"/>
    </row>
    <row r="2062" spans="14:14" ht="18.75" customHeight="1">
      <c r="N2062" s="15"/>
    </row>
    <row r="2063" spans="14:14" ht="18.75" customHeight="1">
      <c r="N2063" s="15"/>
    </row>
    <row r="2064" spans="14:14" ht="18.75" customHeight="1">
      <c r="N2064" s="15"/>
    </row>
    <row r="2065" spans="14:14" ht="18.75" customHeight="1">
      <c r="N2065" s="15"/>
    </row>
    <row r="2066" spans="14:14" ht="18.75" customHeight="1">
      <c r="N2066" s="15"/>
    </row>
    <row r="2067" spans="14:14" ht="18.75" customHeight="1">
      <c r="N2067" s="15"/>
    </row>
    <row r="2068" spans="14:14" ht="18.75" customHeight="1">
      <c r="N2068" s="15"/>
    </row>
    <row r="2069" spans="14:14" ht="18.75" customHeight="1">
      <c r="N2069" s="15"/>
    </row>
    <row r="2070" spans="14:14" ht="18.75" customHeight="1">
      <c r="N2070" s="15"/>
    </row>
    <row r="2071" spans="14:14" ht="18.75" customHeight="1">
      <c r="N2071" s="15"/>
    </row>
    <row r="2072" spans="14:14" ht="18.75" customHeight="1">
      <c r="N2072" s="15"/>
    </row>
    <row r="2073" spans="14:14" ht="18.75" customHeight="1">
      <c r="N2073" s="15"/>
    </row>
    <row r="2074" spans="14:14" ht="18.75" customHeight="1">
      <c r="N2074" s="15"/>
    </row>
    <row r="2075" spans="14:14" ht="18.75" customHeight="1">
      <c r="N2075" s="15"/>
    </row>
    <row r="2076" spans="14:14" ht="18.75" customHeight="1">
      <c r="N2076" s="15"/>
    </row>
    <row r="2077" spans="14:14" ht="18.75" customHeight="1">
      <c r="N2077" s="15"/>
    </row>
    <row r="2078" spans="14:14" ht="18.75" customHeight="1">
      <c r="N2078" s="15"/>
    </row>
    <row r="2079" spans="14:14" ht="18.75" customHeight="1">
      <c r="N2079" s="15"/>
    </row>
    <row r="2080" spans="14:14" ht="18.75" customHeight="1">
      <c r="N2080" s="15"/>
    </row>
    <row r="2081" spans="14:14" ht="18.75" customHeight="1">
      <c r="N2081" s="15"/>
    </row>
    <row r="2082" spans="14:14" ht="18.75" customHeight="1">
      <c r="N2082" s="15"/>
    </row>
    <row r="2083" spans="14:14" ht="18.75" customHeight="1">
      <c r="N2083" s="15"/>
    </row>
    <row r="2084" spans="14:14" ht="18.75" customHeight="1">
      <c r="N2084" s="15"/>
    </row>
    <row r="2085" spans="14:14" ht="18.75" customHeight="1">
      <c r="N2085" s="15"/>
    </row>
    <row r="2086" spans="14:14" ht="18.75" customHeight="1">
      <c r="N2086" s="15"/>
    </row>
    <row r="2087" spans="14:14" ht="18.75" customHeight="1">
      <c r="N2087" s="15"/>
    </row>
    <row r="2088" spans="14:14" ht="18.75" customHeight="1">
      <c r="N2088" s="15"/>
    </row>
    <row r="2089" spans="14:14" ht="18.75" customHeight="1">
      <c r="N2089" s="15"/>
    </row>
    <row r="2090" spans="14:14" ht="18.75" customHeight="1">
      <c r="N2090" s="15"/>
    </row>
    <row r="2091" spans="14:14" ht="18.75" customHeight="1">
      <c r="N2091" s="15"/>
    </row>
    <row r="2092" spans="14:14" ht="18.75" customHeight="1">
      <c r="N2092" s="15"/>
    </row>
    <row r="2093" spans="14:14" ht="18.75" customHeight="1">
      <c r="N2093" s="15"/>
    </row>
    <row r="2094" spans="14:14" ht="18.75" customHeight="1">
      <c r="N2094" s="15"/>
    </row>
    <row r="2095" spans="14:14" ht="18.75" customHeight="1">
      <c r="N2095" s="15"/>
    </row>
    <row r="2096" spans="14:14" ht="18.75" customHeight="1">
      <c r="N2096" s="15"/>
    </row>
    <row r="2097" spans="14:14" ht="18.75" customHeight="1">
      <c r="N2097" s="15"/>
    </row>
    <row r="2098" spans="14:14" ht="18.75" customHeight="1">
      <c r="N2098" s="15"/>
    </row>
    <row r="2099" spans="14:14" ht="18.75" customHeight="1">
      <c r="N2099" s="15"/>
    </row>
    <row r="2100" spans="14:14" ht="18.75" customHeight="1">
      <c r="N2100" s="15"/>
    </row>
    <row r="2101" spans="14:14" ht="18.75" customHeight="1">
      <c r="N2101" s="15"/>
    </row>
    <row r="2102" spans="14:14" ht="18.75" customHeight="1">
      <c r="N2102" s="15"/>
    </row>
    <row r="2103" spans="14:14" ht="18.75" customHeight="1">
      <c r="N2103" s="15"/>
    </row>
    <row r="2104" spans="14:14" ht="18.75" customHeight="1">
      <c r="N2104" s="15"/>
    </row>
    <row r="2105" spans="14:14" ht="18.75" customHeight="1">
      <c r="N2105" s="15"/>
    </row>
    <row r="2106" spans="14:14" ht="18.75" customHeight="1">
      <c r="N2106" s="15"/>
    </row>
    <row r="2107" spans="14:14" ht="18.75" customHeight="1">
      <c r="N2107" s="15"/>
    </row>
    <row r="2108" spans="14:14" ht="18.75" customHeight="1">
      <c r="N2108" s="15"/>
    </row>
    <row r="2109" spans="14:14" ht="18.75" customHeight="1">
      <c r="N2109" s="15"/>
    </row>
    <row r="2110" spans="14:14" ht="18.75" customHeight="1">
      <c r="N2110" s="15"/>
    </row>
    <row r="2111" spans="14:14" ht="18.75" customHeight="1">
      <c r="N2111" s="15"/>
    </row>
    <row r="2112" spans="14:14" ht="18.75" customHeight="1">
      <c r="N2112" s="15"/>
    </row>
    <row r="2113" spans="14:14" ht="18.75" customHeight="1">
      <c r="N2113" s="15"/>
    </row>
    <row r="2114" spans="14:14" ht="18.75" customHeight="1">
      <c r="N2114" s="15"/>
    </row>
    <row r="2115" spans="14:14" ht="18.75" customHeight="1">
      <c r="N2115" s="15"/>
    </row>
    <row r="2116" spans="14:14" ht="18.75" customHeight="1">
      <c r="N2116" s="15"/>
    </row>
    <row r="2117" spans="14:14" ht="18.75" customHeight="1">
      <c r="N2117" s="15"/>
    </row>
    <row r="2118" spans="14:14" ht="18.75" customHeight="1">
      <c r="N2118" s="15"/>
    </row>
    <row r="2119" spans="14:14" ht="18.75" customHeight="1">
      <c r="N2119" s="15"/>
    </row>
    <row r="2120" spans="14:14" ht="18.75" customHeight="1">
      <c r="N2120" s="15"/>
    </row>
    <row r="2121" spans="14:14" ht="18.75" customHeight="1">
      <c r="N2121" s="15"/>
    </row>
    <row r="2122" spans="14:14" ht="18.75" customHeight="1">
      <c r="N2122" s="15"/>
    </row>
    <row r="2123" spans="14:14" ht="18.75" customHeight="1">
      <c r="N2123" s="15"/>
    </row>
    <row r="2124" spans="14:14" ht="18.75" customHeight="1">
      <c r="N2124" s="15"/>
    </row>
    <row r="2125" spans="14:14" ht="18.75" customHeight="1">
      <c r="N2125" s="15"/>
    </row>
    <row r="2126" spans="14:14" ht="18.75" customHeight="1">
      <c r="N2126" s="15"/>
    </row>
    <row r="2127" spans="14:14" ht="18.75" customHeight="1">
      <c r="N2127" s="15"/>
    </row>
    <row r="2128" spans="14:14" ht="18.75" customHeight="1">
      <c r="N2128" s="15"/>
    </row>
    <row r="2129" spans="14:14" ht="18.75" customHeight="1">
      <c r="N2129" s="15"/>
    </row>
    <row r="2130" spans="14:14" ht="18.75" customHeight="1">
      <c r="N2130" s="15"/>
    </row>
    <row r="2131" spans="14:14" ht="18.75" customHeight="1">
      <c r="N2131" s="15"/>
    </row>
    <row r="2132" spans="14:14" ht="18.75" customHeight="1">
      <c r="N2132" s="15"/>
    </row>
    <row r="2133" spans="14:14" ht="18.75" customHeight="1">
      <c r="N2133" s="15"/>
    </row>
    <row r="2134" spans="14:14" ht="18.75" customHeight="1">
      <c r="N2134" s="15"/>
    </row>
    <row r="2135" spans="14:14" ht="18.75" customHeight="1">
      <c r="N2135" s="15"/>
    </row>
    <row r="2136" spans="14:14" ht="18.75" customHeight="1">
      <c r="N2136" s="15"/>
    </row>
    <row r="2137" spans="14:14" ht="18.75" customHeight="1">
      <c r="N2137" s="15"/>
    </row>
    <row r="2138" spans="14:14" ht="18.75" customHeight="1">
      <c r="N2138" s="15"/>
    </row>
    <row r="2139" spans="14:14" ht="18.75" customHeight="1">
      <c r="N2139" s="15"/>
    </row>
    <row r="2140" spans="14:14" ht="18.75" customHeight="1">
      <c r="N2140" s="15"/>
    </row>
    <row r="2141" spans="14:14" ht="18.75" customHeight="1">
      <c r="N2141" s="15"/>
    </row>
    <row r="2142" spans="14:14" ht="18.75" customHeight="1">
      <c r="N2142" s="15"/>
    </row>
    <row r="2143" spans="14:14" ht="18.75" customHeight="1">
      <c r="N2143" s="15"/>
    </row>
    <row r="2144" spans="14:14" ht="18.75" customHeight="1">
      <c r="N2144" s="15"/>
    </row>
    <row r="2145" spans="14:14" ht="18.75" customHeight="1">
      <c r="N2145" s="15"/>
    </row>
    <row r="2146" spans="14:14" ht="18.75" customHeight="1">
      <c r="N2146" s="15"/>
    </row>
    <row r="2147" spans="14:14" ht="18.75" customHeight="1">
      <c r="N2147" s="15"/>
    </row>
    <row r="2148" spans="14:14" ht="18.75" customHeight="1">
      <c r="N2148" s="15"/>
    </row>
    <row r="2149" spans="14:14" ht="18.75" customHeight="1">
      <c r="N2149" s="15"/>
    </row>
    <row r="2150" spans="14:14" ht="18.75" customHeight="1">
      <c r="N2150" s="15"/>
    </row>
    <row r="2151" spans="14:14" ht="18.75" customHeight="1">
      <c r="N2151" s="15"/>
    </row>
    <row r="2152" spans="14:14" ht="18.75" customHeight="1">
      <c r="N2152" s="15"/>
    </row>
    <row r="2153" spans="14:14" ht="18.75" customHeight="1">
      <c r="N2153" s="15"/>
    </row>
    <row r="2154" spans="14:14" ht="18.75" customHeight="1">
      <c r="N2154" s="15"/>
    </row>
    <row r="2155" spans="14:14" ht="18.75" customHeight="1">
      <c r="N2155" s="15"/>
    </row>
    <row r="2156" spans="14:14" ht="18.75" customHeight="1">
      <c r="N2156" s="15"/>
    </row>
    <row r="2157" spans="14:14" ht="18.75" customHeight="1">
      <c r="N2157" s="15"/>
    </row>
    <row r="2158" spans="14:14" ht="18.75" customHeight="1">
      <c r="N2158" s="15"/>
    </row>
    <row r="2159" spans="14:14" ht="18.75" customHeight="1">
      <c r="N2159" s="15"/>
    </row>
    <row r="2160" spans="14:14" ht="18.75" customHeight="1">
      <c r="N2160" s="15"/>
    </row>
    <row r="2161" spans="14:14" ht="18.75" customHeight="1">
      <c r="N2161" s="15"/>
    </row>
    <row r="2162" spans="14:14" ht="18.75" customHeight="1">
      <c r="N2162" s="15"/>
    </row>
    <row r="2163" spans="14:14" ht="18.75" customHeight="1">
      <c r="N2163" s="15"/>
    </row>
    <row r="2164" spans="14:14" ht="18.75" customHeight="1">
      <c r="N2164" s="15"/>
    </row>
    <row r="2165" spans="14:14" ht="18.75" customHeight="1">
      <c r="N2165" s="15"/>
    </row>
    <row r="2166" spans="14:14" ht="18.75" customHeight="1">
      <c r="N2166" s="15"/>
    </row>
    <row r="2167" spans="14:14" ht="18.75" customHeight="1">
      <c r="N2167" s="15"/>
    </row>
    <row r="2168" spans="14:14" ht="18.75" customHeight="1">
      <c r="N2168" s="15"/>
    </row>
    <row r="2169" spans="14:14" ht="18.75" customHeight="1">
      <c r="N2169" s="15"/>
    </row>
    <row r="2170" spans="14:14" ht="18.75" customHeight="1">
      <c r="N2170" s="15"/>
    </row>
    <row r="2171" spans="14:14" ht="18.75" customHeight="1">
      <c r="N2171" s="15"/>
    </row>
    <row r="2172" spans="14:14" ht="18.75" customHeight="1">
      <c r="N2172" s="15"/>
    </row>
    <row r="2173" spans="14:14" ht="18.75" customHeight="1">
      <c r="N2173" s="15"/>
    </row>
    <row r="2174" spans="14:14" ht="18.75" customHeight="1">
      <c r="N2174" s="15"/>
    </row>
    <row r="2175" spans="14:14" ht="18.75" customHeight="1">
      <c r="N2175" s="15"/>
    </row>
    <row r="2176" spans="14:14" ht="18.75" customHeight="1">
      <c r="N2176" s="15"/>
    </row>
    <row r="2177" spans="14:14" ht="18.75" customHeight="1">
      <c r="N2177" s="15"/>
    </row>
    <row r="2178" spans="14:14" ht="18.75" customHeight="1">
      <c r="N2178" s="15"/>
    </row>
    <row r="2179" spans="14:14" ht="18.75" customHeight="1">
      <c r="N2179" s="15"/>
    </row>
    <row r="2180" spans="14:14" ht="18.75" customHeight="1">
      <c r="N2180" s="15"/>
    </row>
    <row r="2181" spans="14:14" ht="18.75" customHeight="1">
      <c r="N2181" s="15"/>
    </row>
    <row r="2182" spans="14:14" ht="18.75" customHeight="1">
      <c r="N2182" s="15"/>
    </row>
    <row r="2183" spans="14:14" ht="18.75" customHeight="1">
      <c r="N2183" s="15"/>
    </row>
    <row r="2184" spans="14:14" ht="18.75" customHeight="1">
      <c r="N2184" s="15"/>
    </row>
    <row r="2185" spans="14:14" ht="18.75" customHeight="1">
      <c r="N2185" s="15"/>
    </row>
    <row r="2186" spans="14:14" ht="18.75" customHeight="1">
      <c r="N2186" s="15"/>
    </row>
    <row r="2187" spans="14:14" ht="18.75" customHeight="1">
      <c r="N2187" s="15"/>
    </row>
    <row r="2188" spans="14:14" ht="18.75" customHeight="1">
      <c r="N2188" s="15"/>
    </row>
    <row r="2189" spans="14:14" ht="18.75" customHeight="1">
      <c r="N2189" s="15"/>
    </row>
    <row r="2190" spans="14:14" ht="18.75" customHeight="1">
      <c r="N2190" s="15"/>
    </row>
    <row r="2191" spans="14:14" ht="18.75" customHeight="1">
      <c r="N2191" s="15"/>
    </row>
    <row r="2192" spans="14:14" ht="18.75" customHeight="1">
      <c r="N2192" s="15"/>
    </row>
    <row r="2193" spans="14:14" ht="18.75" customHeight="1">
      <c r="N2193" s="15"/>
    </row>
    <row r="2194" spans="14:14" ht="18.75" customHeight="1">
      <c r="N2194" s="15"/>
    </row>
    <row r="2195" spans="14:14" ht="18.75" customHeight="1">
      <c r="N2195" s="15"/>
    </row>
    <row r="2196" spans="14:14" ht="18.75" customHeight="1">
      <c r="N2196" s="15"/>
    </row>
    <row r="2197" spans="14:14" ht="18.75" customHeight="1">
      <c r="N2197" s="15"/>
    </row>
    <row r="2198" spans="14:14" ht="18.75" customHeight="1">
      <c r="N2198" s="15"/>
    </row>
    <row r="2199" spans="14:14" ht="18.75" customHeight="1">
      <c r="N2199" s="15"/>
    </row>
    <row r="2200" spans="14:14" ht="18.75" customHeight="1">
      <c r="N2200" s="15"/>
    </row>
    <row r="2201" spans="14:14" ht="18.75" customHeight="1">
      <c r="N2201" s="15"/>
    </row>
    <row r="2202" spans="14:14" ht="18.75" customHeight="1">
      <c r="N2202" s="15"/>
    </row>
    <row r="2203" spans="14:14" ht="18.75" customHeight="1">
      <c r="N2203" s="15"/>
    </row>
    <row r="2204" spans="14:14" ht="18.75" customHeight="1">
      <c r="N2204" s="15"/>
    </row>
    <row r="2205" spans="14:14" ht="18.75" customHeight="1">
      <c r="N2205" s="15"/>
    </row>
    <row r="2206" spans="14:14" ht="18.75" customHeight="1">
      <c r="N2206" s="15"/>
    </row>
    <row r="2207" spans="14:14" ht="18.75" customHeight="1">
      <c r="N2207" s="15"/>
    </row>
    <row r="2208" spans="14:14" ht="18.75" customHeight="1">
      <c r="N2208" s="15"/>
    </row>
    <row r="2209" spans="14:14" ht="18.75" customHeight="1">
      <c r="N2209" s="15"/>
    </row>
    <row r="2210" spans="14:14" ht="18.75" customHeight="1">
      <c r="N2210" s="15"/>
    </row>
    <row r="2211" spans="14:14" ht="18.75" customHeight="1">
      <c r="N2211" s="15"/>
    </row>
    <row r="2212" spans="14:14" ht="18.75" customHeight="1">
      <c r="N2212" s="15"/>
    </row>
    <row r="2213" spans="14:14" ht="18.75" customHeight="1">
      <c r="N2213" s="15"/>
    </row>
    <row r="2214" spans="14:14" ht="18.75" customHeight="1">
      <c r="N2214" s="15"/>
    </row>
    <row r="2215" spans="14:14" ht="18.75" customHeight="1">
      <c r="N2215" s="15"/>
    </row>
    <row r="2216" spans="14:14" ht="18.75" customHeight="1">
      <c r="N2216" s="15"/>
    </row>
    <row r="2217" spans="14:14" ht="18.75" customHeight="1">
      <c r="N2217" s="15"/>
    </row>
    <row r="2218" spans="14:14" ht="18.75" customHeight="1">
      <c r="N2218" s="15"/>
    </row>
    <row r="2219" spans="14:14" ht="18.75" customHeight="1">
      <c r="N2219" s="15"/>
    </row>
    <row r="2220" spans="14:14" ht="18.75" customHeight="1">
      <c r="N2220" s="15"/>
    </row>
    <row r="2221" spans="14:14" ht="18.75" customHeight="1">
      <c r="N2221" s="15"/>
    </row>
    <row r="2222" spans="14:14" ht="18.75" customHeight="1">
      <c r="N2222" s="15"/>
    </row>
    <row r="2223" spans="14:14" ht="18.75" customHeight="1">
      <c r="N2223" s="15"/>
    </row>
    <row r="2224" spans="14:14" ht="18.75" customHeight="1">
      <c r="N2224" s="15"/>
    </row>
    <row r="2225" spans="14:14" ht="18.75" customHeight="1">
      <c r="N2225" s="15"/>
    </row>
    <row r="2226" spans="14:14" ht="18.75" customHeight="1">
      <c r="N2226" s="15"/>
    </row>
    <row r="2227" spans="14:14" ht="18.75" customHeight="1">
      <c r="N2227" s="15"/>
    </row>
    <row r="2228" spans="14:14" ht="18.75" customHeight="1">
      <c r="N2228" s="15"/>
    </row>
    <row r="2229" spans="14:14" ht="18.75" customHeight="1">
      <c r="N2229" s="15"/>
    </row>
    <row r="2230" spans="14:14" ht="18.75" customHeight="1">
      <c r="N2230" s="15"/>
    </row>
    <row r="2231" spans="14:14" ht="18.75" customHeight="1">
      <c r="N2231" s="15"/>
    </row>
    <row r="2232" spans="14:14" ht="18.75" customHeight="1">
      <c r="N2232" s="15"/>
    </row>
    <row r="2233" spans="14:14" ht="18.75" customHeight="1">
      <c r="N2233" s="15"/>
    </row>
    <row r="2234" spans="14:14" ht="18.75" customHeight="1">
      <c r="N2234" s="15"/>
    </row>
    <row r="2235" spans="14:14" ht="18.75" customHeight="1">
      <c r="N2235" s="15"/>
    </row>
    <row r="2236" spans="14:14" ht="18.75" customHeight="1">
      <c r="N2236" s="15"/>
    </row>
    <row r="2237" spans="14:14" ht="18.75" customHeight="1">
      <c r="N2237" s="15"/>
    </row>
    <row r="2238" spans="14:14" ht="18.75" customHeight="1">
      <c r="N2238" s="15"/>
    </row>
    <row r="2239" spans="14:14" ht="18.75" customHeight="1">
      <c r="N2239" s="15"/>
    </row>
    <row r="2240" spans="14:14" ht="18.75" customHeight="1">
      <c r="N2240" s="15"/>
    </row>
    <row r="2241" spans="14:14" ht="18.75" customHeight="1">
      <c r="N2241" s="15"/>
    </row>
    <row r="2242" spans="14:14" ht="18.75" customHeight="1">
      <c r="N2242" s="15"/>
    </row>
    <row r="2243" spans="14:14" ht="18.75" customHeight="1">
      <c r="N2243" s="15"/>
    </row>
    <row r="2244" spans="14:14" ht="18.75" customHeight="1">
      <c r="N2244" s="15"/>
    </row>
    <row r="2245" spans="14:14" ht="18.75" customHeight="1">
      <c r="N2245" s="15"/>
    </row>
    <row r="2246" spans="14:14" ht="18.75" customHeight="1">
      <c r="N2246" s="15"/>
    </row>
    <row r="2247" spans="14:14" ht="18.75" customHeight="1">
      <c r="N2247" s="15"/>
    </row>
    <row r="2248" spans="14:14" ht="18.75" customHeight="1">
      <c r="N2248" s="15"/>
    </row>
    <row r="2249" spans="14:14" ht="18.75" customHeight="1">
      <c r="N2249" s="15"/>
    </row>
    <row r="2250" spans="14:14" ht="18.75" customHeight="1">
      <c r="N2250" s="15"/>
    </row>
    <row r="2251" spans="14:14" ht="18.75" customHeight="1">
      <c r="N2251" s="15"/>
    </row>
    <row r="2252" spans="14:14" ht="18.75" customHeight="1">
      <c r="N2252" s="15"/>
    </row>
    <row r="2253" spans="14:14" ht="18.75" customHeight="1">
      <c r="N2253" s="15"/>
    </row>
    <row r="2254" spans="14:14" ht="18.75" customHeight="1">
      <c r="N2254" s="15"/>
    </row>
    <row r="2255" spans="14:14" ht="18.75" customHeight="1">
      <c r="N2255" s="15"/>
    </row>
    <row r="2256" spans="14:14" ht="18.75" customHeight="1">
      <c r="N2256" s="15"/>
    </row>
    <row r="2257" spans="14:14" ht="18.75" customHeight="1">
      <c r="N2257" s="15"/>
    </row>
    <row r="2258" spans="14:14" ht="18.75" customHeight="1">
      <c r="N2258" s="15"/>
    </row>
    <row r="2259" spans="14:14" ht="18.75" customHeight="1">
      <c r="N2259" s="15"/>
    </row>
    <row r="2260" spans="14:14" ht="18.75" customHeight="1">
      <c r="N2260" s="15"/>
    </row>
    <row r="2261" spans="14:14" ht="18.75" customHeight="1">
      <c r="N2261" s="15"/>
    </row>
    <row r="2262" spans="14:14" ht="18.75" customHeight="1">
      <c r="N2262" s="15"/>
    </row>
    <row r="2263" spans="14:14" ht="18.75" customHeight="1">
      <c r="N2263" s="15"/>
    </row>
    <row r="2264" spans="14:14" ht="18.75" customHeight="1">
      <c r="N2264" s="15"/>
    </row>
    <row r="2265" spans="14:14" ht="18.75" customHeight="1">
      <c r="N2265" s="15"/>
    </row>
    <row r="2266" spans="14:14" ht="18.75" customHeight="1">
      <c r="N2266" s="15"/>
    </row>
    <row r="2267" spans="14:14" ht="18.75" customHeight="1">
      <c r="N2267" s="15"/>
    </row>
    <row r="2268" spans="14:14" ht="18.75" customHeight="1">
      <c r="N2268" s="15"/>
    </row>
    <row r="2269" spans="14:14" ht="18.75" customHeight="1">
      <c r="N2269" s="15"/>
    </row>
    <row r="2270" spans="14:14" ht="18.75" customHeight="1">
      <c r="N2270" s="15"/>
    </row>
    <row r="2271" spans="14:14" ht="18.75" customHeight="1">
      <c r="N2271" s="15"/>
    </row>
    <row r="2272" spans="14:14" ht="18.75" customHeight="1">
      <c r="N2272" s="15"/>
    </row>
    <row r="2273" spans="14:14" ht="18.75" customHeight="1">
      <c r="N2273" s="15"/>
    </row>
    <row r="2274" spans="14:14" ht="18.75" customHeight="1">
      <c r="N2274" s="15"/>
    </row>
    <row r="2275" spans="14:14" ht="18.75" customHeight="1">
      <c r="N2275" s="15"/>
    </row>
    <row r="2276" spans="14:14" ht="18.75" customHeight="1">
      <c r="N2276" s="15"/>
    </row>
    <row r="2277" spans="14:14" ht="18.75" customHeight="1">
      <c r="N2277" s="15"/>
    </row>
    <row r="2278" spans="14:14" ht="18.75" customHeight="1">
      <c r="N2278" s="15"/>
    </row>
    <row r="2279" spans="14:14" ht="18.75" customHeight="1">
      <c r="N2279" s="15"/>
    </row>
    <row r="2280" spans="14:14" ht="18.75" customHeight="1">
      <c r="N2280" s="15"/>
    </row>
    <row r="2281" spans="14:14" ht="18.75" customHeight="1">
      <c r="N2281" s="15"/>
    </row>
    <row r="2282" spans="14:14" ht="18.75" customHeight="1">
      <c r="N2282" s="15"/>
    </row>
    <row r="2283" spans="14:14" ht="18.75" customHeight="1">
      <c r="N2283" s="15"/>
    </row>
    <row r="2284" spans="14:14" ht="18.75" customHeight="1">
      <c r="N2284" s="15"/>
    </row>
    <row r="2285" spans="14:14" ht="18.75" customHeight="1">
      <c r="N2285" s="15"/>
    </row>
    <row r="2286" spans="14:14" ht="18.75" customHeight="1">
      <c r="N2286" s="15"/>
    </row>
    <row r="2287" spans="14:14" ht="18.75" customHeight="1">
      <c r="N2287" s="15"/>
    </row>
    <row r="2288" spans="14:14" ht="18.75" customHeight="1">
      <c r="N2288" s="15"/>
    </row>
    <row r="2289" spans="14:14" ht="18.75" customHeight="1">
      <c r="N2289" s="15"/>
    </row>
    <row r="2290" spans="14:14" ht="18.75" customHeight="1">
      <c r="N2290" s="15"/>
    </row>
    <row r="2291" spans="14:14" ht="18.75" customHeight="1">
      <c r="N2291" s="15"/>
    </row>
    <row r="2292" spans="14:14" ht="18.75" customHeight="1">
      <c r="N2292" s="15"/>
    </row>
    <row r="2293" spans="14:14" ht="18.75" customHeight="1">
      <c r="N2293" s="15"/>
    </row>
    <row r="2294" spans="14:14" ht="18.75" customHeight="1">
      <c r="N2294" s="15"/>
    </row>
    <row r="2295" spans="14:14" ht="18.75" customHeight="1">
      <c r="N2295" s="15"/>
    </row>
    <row r="2296" spans="14:14" ht="18.75" customHeight="1">
      <c r="N2296" s="15"/>
    </row>
    <row r="2297" spans="14:14" ht="18.75" customHeight="1">
      <c r="N2297" s="15"/>
    </row>
    <row r="2298" spans="14:14" ht="18.75" customHeight="1">
      <c r="N2298" s="15"/>
    </row>
    <row r="2299" spans="14:14" ht="18.75" customHeight="1">
      <c r="N2299" s="15"/>
    </row>
    <row r="2300" spans="14:14" ht="18.75" customHeight="1">
      <c r="N2300" s="15"/>
    </row>
    <row r="2301" spans="14:14" ht="18.75" customHeight="1">
      <c r="N2301" s="15"/>
    </row>
    <row r="2302" spans="14:14" ht="18.75" customHeight="1">
      <c r="N2302" s="15"/>
    </row>
    <row r="2303" spans="14:14" ht="18.75" customHeight="1">
      <c r="N2303" s="15"/>
    </row>
    <row r="2304" spans="14:14" ht="18.75" customHeight="1">
      <c r="N2304" s="15"/>
    </row>
    <row r="2305" spans="14:14" ht="18.75" customHeight="1">
      <c r="N2305" s="15"/>
    </row>
    <row r="2306" spans="14:14" ht="18.75" customHeight="1">
      <c r="N2306" s="15"/>
    </row>
    <row r="2307" spans="14:14" ht="18.75" customHeight="1">
      <c r="N2307" s="15"/>
    </row>
    <row r="2308" spans="14:14" ht="18.75" customHeight="1">
      <c r="N2308" s="15"/>
    </row>
    <row r="2309" spans="14:14" ht="18.75" customHeight="1">
      <c r="N2309" s="15"/>
    </row>
    <row r="2310" spans="14:14" ht="18.75" customHeight="1">
      <c r="N2310" s="15"/>
    </row>
    <row r="2311" spans="14:14" ht="18.75" customHeight="1">
      <c r="N2311" s="15"/>
    </row>
    <row r="2312" spans="14:14" ht="18.75" customHeight="1">
      <c r="N2312" s="15"/>
    </row>
    <row r="2313" spans="14:14" ht="18.75" customHeight="1">
      <c r="N2313" s="15"/>
    </row>
    <row r="2314" spans="14:14" ht="18.75" customHeight="1">
      <c r="N2314" s="15"/>
    </row>
    <row r="2315" spans="14:14" ht="18.75" customHeight="1">
      <c r="N2315" s="15"/>
    </row>
    <row r="2316" spans="14:14" ht="18.75" customHeight="1">
      <c r="N2316" s="15"/>
    </row>
    <row r="2317" spans="14:14" ht="18.75" customHeight="1">
      <c r="N2317" s="15"/>
    </row>
    <row r="2318" spans="14:14" ht="18.75" customHeight="1">
      <c r="N2318" s="15"/>
    </row>
    <row r="2319" spans="14:14" ht="18.75" customHeight="1">
      <c r="N2319" s="15"/>
    </row>
    <row r="2320" spans="14:14" ht="18.75" customHeight="1">
      <c r="N2320" s="15"/>
    </row>
    <row r="2321" spans="14:14" ht="18.75" customHeight="1">
      <c r="N2321" s="15"/>
    </row>
    <row r="2322" spans="14:14" ht="18.75" customHeight="1">
      <c r="N2322" s="15"/>
    </row>
    <row r="2323" spans="14:14" ht="18.75" customHeight="1">
      <c r="N2323" s="15"/>
    </row>
    <row r="2324" spans="14:14" ht="18.75" customHeight="1">
      <c r="N2324" s="15"/>
    </row>
    <row r="2325" spans="14:14" ht="18.75" customHeight="1">
      <c r="N2325" s="15"/>
    </row>
    <row r="2326" spans="14:14" ht="18.75" customHeight="1">
      <c r="N2326" s="15"/>
    </row>
    <row r="2327" spans="14:14" ht="18.75" customHeight="1">
      <c r="N2327" s="15"/>
    </row>
    <row r="2328" spans="14:14" ht="18.75" customHeight="1">
      <c r="N2328" s="15"/>
    </row>
    <row r="2329" spans="14:14" ht="18.75" customHeight="1">
      <c r="N2329" s="15"/>
    </row>
    <row r="2330" spans="14:14" ht="18.75" customHeight="1">
      <c r="N2330" s="15"/>
    </row>
    <row r="2331" spans="14:14" ht="18.75" customHeight="1">
      <c r="N2331" s="15"/>
    </row>
    <row r="2332" spans="14:14" ht="18.75" customHeight="1">
      <c r="N2332" s="15"/>
    </row>
    <row r="2333" spans="14:14" ht="18.75" customHeight="1">
      <c r="N2333" s="15"/>
    </row>
    <row r="2334" spans="14:14" ht="18.75" customHeight="1">
      <c r="N2334" s="15"/>
    </row>
    <row r="2335" spans="14:14" ht="18.75" customHeight="1">
      <c r="N2335" s="15"/>
    </row>
    <row r="2336" spans="14:14" ht="18.75" customHeight="1">
      <c r="N2336" s="15"/>
    </row>
    <row r="2337" spans="14:14" ht="18.75" customHeight="1">
      <c r="N2337" s="15"/>
    </row>
    <row r="2338" spans="14:14" ht="18.75" customHeight="1">
      <c r="N2338" s="15"/>
    </row>
    <row r="2339" spans="14:14" ht="18.75" customHeight="1">
      <c r="N2339" s="15"/>
    </row>
    <row r="2340" spans="14:14" ht="18.75" customHeight="1">
      <c r="N2340" s="15"/>
    </row>
    <row r="2341" spans="14:14" ht="18.75" customHeight="1">
      <c r="N2341" s="15"/>
    </row>
    <row r="2342" spans="14:14" ht="18.75" customHeight="1">
      <c r="N2342" s="15"/>
    </row>
    <row r="2343" spans="14:14" ht="18.75" customHeight="1">
      <c r="N2343" s="15"/>
    </row>
    <row r="2344" spans="14:14" ht="18.75" customHeight="1">
      <c r="N2344" s="15"/>
    </row>
    <row r="2345" spans="14:14" ht="18.75" customHeight="1">
      <c r="N2345" s="15"/>
    </row>
    <row r="2346" spans="14:14" ht="18.75" customHeight="1">
      <c r="N2346" s="15"/>
    </row>
    <row r="2347" spans="14:14" ht="18.75" customHeight="1">
      <c r="N2347" s="15"/>
    </row>
    <row r="2348" spans="14:14" ht="18.75" customHeight="1">
      <c r="N2348" s="15"/>
    </row>
    <row r="2349" spans="14:14" ht="18.75" customHeight="1">
      <c r="N2349" s="15"/>
    </row>
    <row r="2350" spans="14:14" ht="18.75" customHeight="1">
      <c r="N2350" s="15"/>
    </row>
    <row r="2351" spans="14:14" ht="18.75" customHeight="1">
      <c r="N2351" s="15"/>
    </row>
    <row r="2352" spans="14:14" ht="18.75" customHeight="1">
      <c r="N2352" s="15"/>
    </row>
    <row r="2353" spans="14:14" ht="18.75" customHeight="1">
      <c r="N2353" s="15"/>
    </row>
    <row r="2354" spans="14:14" ht="18.75" customHeight="1">
      <c r="N2354" s="15"/>
    </row>
    <row r="2355" spans="14:14" ht="18.75" customHeight="1">
      <c r="N2355" s="15"/>
    </row>
    <row r="2356" spans="14:14" ht="18.75" customHeight="1">
      <c r="N2356" s="15"/>
    </row>
    <row r="2357" spans="14:14" ht="18.75" customHeight="1">
      <c r="N2357" s="15"/>
    </row>
    <row r="2358" spans="14:14" ht="18.75" customHeight="1">
      <c r="N2358" s="15"/>
    </row>
    <row r="2359" spans="14:14" ht="18.75" customHeight="1">
      <c r="N2359" s="15"/>
    </row>
    <row r="2360" spans="14:14" ht="18.75" customHeight="1">
      <c r="N2360" s="15"/>
    </row>
    <row r="2361" spans="14:14" ht="18.75" customHeight="1">
      <c r="N2361" s="15"/>
    </row>
    <row r="2362" spans="14:14" ht="18.75" customHeight="1">
      <c r="N2362" s="15"/>
    </row>
    <row r="2363" spans="14:14" ht="18.75" customHeight="1">
      <c r="N2363" s="15"/>
    </row>
    <row r="2364" spans="14:14" ht="18.75" customHeight="1">
      <c r="N2364" s="15"/>
    </row>
    <row r="2365" spans="14:14" ht="18.75" customHeight="1">
      <c r="N2365" s="15"/>
    </row>
    <row r="2366" spans="14:14" ht="18.75" customHeight="1">
      <c r="N2366" s="15"/>
    </row>
    <row r="2367" spans="14:14" ht="18.75" customHeight="1">
      <c r="N2367" s="15"/>
    </row>
    <row r="2368" spans="14:14" ht="18.75" customHeight="1">
      <c r="N2368" s="15"/>
    </row>
    <row r="2369" spans="14:14" ht="18.75" customHeight="1">
      <c r="N2369" s="15"/>
    </row>
    <row r="2370" spans="14:14" ht="18.75" customHeight="1">
      <c r="N2370" s="15"/>
    </row>
    <row r="2371" spans="14:14" ht="18.75" customHeight="1">
      <c r="N2371" s="15"/>
    </row>
    <row r="2372" spans="14:14" ht="18.75" customHeight="1">
      <c r="N2372" s="15"/>
    </row>
    <row r="2373" spans="14:14" ht="18.75" customHeight="1">
      <c r="N2373" s="15"/>
    </row>
    <row r="2374" spans="14:14" ht="18.75" customHeight="1">
      <c r="N2374" s="15"/>
    </row>
    <row r="2375" spans="14:14" ht="18.75" customHeight="1">
      <c r="N2375" s="15"/>
    </row>
    <row r="2376" spans="14:14" ht="18.75" customHeight="1">
      <c r="N2376" s="15"/>
    </row>
    <row r="2377" spans="14:14" ht="18.75" customHeight="1">
      <c r="N2377" s="15"/>
    </row>
    <row r="2378" spans="14:14" ht="18.75" customHeight="1">
      <c r="N2378" s="15"/>
    </row>
    <row r="2379" spans="14:14" ht="18.75" customHeight="1">
      <c r="N2379" s="15"/>
    </row>
    <row r="2380" spans="14:14" ht="18.75" customHeight="1">
      <c r="N2380" s="15"/>
    </row>
    <row r="2381" spans="14:14" ht="18.75" customHeight="1">
      <c r="N2381" s="15"/>
    </row>
    <row r="2382" spans="14:14" ht="18.75" customHeight="1">
      <c r="N2382" s="15"/>
    </row>
    <row r="2383" spans="14:14" ht="18.75" customHeight="1">
      <c r="N2383" s="15"/>
    </row>
    <row r="2384" spans="14:14" ht="18.75" customHeight="1">
      <c r="N2384" s="15"/>
    </row>
    <row r="2385" spans="14:14" ht="18.75" customHeight="1">
      <c r="N2385" s="15"/>
    </row>
    <row r="2386" spans="14:14" ht="18.75" customHeight="1">
      <c r="N2386" s="15"/>
    </row>
    <row r="2387" spans="14:14" ht="18.75" customHeight="1">
      <c r="N2387" s="15"/>
    </row>
    <row r="2388" spans="14:14" ht="18.75" customHeight="1">
      <c r="N2388" s="15"/>
    </row>
    <row r="2389" spans="14:14" ht="18.75" customHeight="1">
      <c r="N2389" s="15"/>
    </row>
    <row r="2390" spans="14:14" ht="18.75" customHeight="1">
      <c r="N2390" s="15"/>
    </row>
    <row r="2391" spans="14:14" ht="18.75" customHeight="1">
      <c r="N2391" s="15"/>
    </row>
    <row r="2392" spans="14:14" ht="18.75" customHeight="1">
      <c r="N2392" s="15"/>
    </row>
    <row r="2393" spans="14:14" ht="18.75" customHeight="1">
      <c r="N2393" s="15"/>
    </row>
    <row r="2394" spans="14:14" ht="18.75" customHeight="1">
      <c r="N2394" s="15"/>
    </row>
    <row r="2395" spans="14:14" ht="18.75" customHeight="1">
      <c r="N2395" s="15"/>
    </row>
    <row r="2396" spans="14:14" ht="18.75" customHeight="1">
      <c r="N2396" s="15"/>
    </row>
    <row r="2397" spans="14:14" ht="18.75" customHeight="1">
      <c r="N2397" s="15"/>
    </row>
    <row r="2398" spans="14:14" ht="18.75" customHeight="1">
      <c r="N2398" s="15"/>
    </row>
    <row r="2399" spans="14:14" ht="18.75" customHeight="1">
      <c r="N2399" s="15"/>
    </row>
    <row r="2400" spans="14:14" ht="18.75" customHeight="1">
      <c r="N2400" s="15"/>
    </row>
    <row r="2401" spans="14:14" ht="18.75" customHeight="1">
      <c r="N2401" s="15"/>
    </row>
    <row r="2402" spans="14:14" ht="18.75" customHeight="1">
      <c r="N2402" s="15"/>
    </row>
    <row r="2403" spans="14:14" ht="18.75" customHeight="1">
      <c r="N2403" s="15"/>
    </row>
    <row r="2404" spans="14:14" ht="18.75" customHeight="1">
      <c r="N2404" s="15"/>
    </row>
    <row r="2405" spans="14:14" ht="18.75" customHeight="1">
      <c r="N2405" s="15"/>
    </row>
    <row r="2406" spans="14:14" ht="18.75" customHeight="1">
      <c r="N2406" s="15"/>
    </row>
    <row r="2407" spans="14:14" ht="18.75" customHeight="1">
      <c r="N2407" s="15"/>
    </row>
    <row r="2408" spans="14:14" ht="18.75" customHeight="1">
      <c r="N2408" s="15"/>
    </row>
    <row r="2409" spans="14:14" ht="18.75" customHeight="1">
      <c r="N2409" s="15"/>
    </row>
    <row r="2410" spans="14:14" ht="18.75" customHeight="1">
      <c r="N2410" s="15"/>
    </row>
    <row r="2411" spans="14:14" ht="18.75" customHeight="1">
      <c r="N2411" s="15"/>
    </row>
    <row r="2412" spans="14:14" ht="18.75" customHeight="1">
      <c r="N2412" s="15"/>
    </row>
    <row r="2413" spans="14:14" ht="18.75" customHeight="1">
      <c r="N2413" s="15"/>
    </row>
    <row r="2414" spans="14:14" ht="18.75" customHeight="1">
      <c r="N2414" s="15"/>
    </row>
    <row r="2415" spans="14:14" ht="18.75" customHeight="1">
      <c r="N2415" s="15"/>
    </row>
    <row r="2416" spans="14:14" ht="18.75" customHeight="1">
      <c r="N2416" s="15"/>
    </row>
    <row r="2417" spans="14:14" ht="18.75" customHeight="1">
      <c r="N2417" s="15"/>
    </row>
    <row r="2418" spans="14:14" ht="18.75" customHeight="1">
      <c r="N2418" s="15"/>
    </row>
    <row r="2419" spans="14:14" ht="18.75" customHeight="1">
      <c r="N2419" s="15"/>
    </row>
    <row r="2420" spans="14:14" ht="18.75" customHeight="1">
      <c r="N2420" s="15"/>
    </row>
    <row r="2421" spans="14:14" ht="18.75" customHeight="1">
      <c r="N2421" s="15"/>
    </row>
    <row r="2422" spans="14:14" ht="18.75" customHeight="1">
      <c r="N2422" s="15"/>
    </row>
    <row r="2423" spans="14:14" ht="18.75" customHeight="1">
      <c r="N2423" s="15"/>
    </row>
    <row r="2424" spans="14:14" ht="18.75" customHeight="1">
      <c r="N2424" s="15"/>
    </row>
    <row r="2425" spans="14:14" ht="18.75" customHeight="1">
      <c r="N2425" s="15"/>
    </row>
    <row r="2426" spans="14:14" ht="18.75" customHeight="1">
      <c r="N2426" s="15"/>
    </row>
    <row r="2427" spans="14:14" ht="18.75" customHeight="1">
      <c r="N2427" s="15"/>
    </row>
    <row r="2428" spans="14:14" ht="18.75" customHeight="1">
      <c r="N2428" s="15"/>
    </row>
    <row r="2429" spans="14:14" ht="18.75" customHeight="1">
      <c r="N2429" s="15"/>
    </row>
    <row r="2430" spans="14:14" ht="18.75" customHeight="1">
      <c r="N2430" s="15"/>
    </row>
    <row r="2431" spans="14:14" ht="18.75" customHeight="1">
      <c r="N2431" s="15"/>
    </row>
    <row r="2432" spans="14:14" ht="18.75" customHeight="1">
      <c r="N2432" s="15"/>
    </row>
    <row r="2433" spans="14:14" ht="18.75" customHeight="1">
      <c r="N2433" s="15"/>
    </row>
    <row r="2434" spans="14:14" ht="18.75" customHeight="1">
      <c r="N2434" s="15"/>
    </row>
    <row r="2435" spans="14:14" ht="18.75" customHeight="1">
      <c r="N2435" s="15"/>
    </row>
    <row r="2436" spans="14:14" ht="18.75" customHeight="1">
      <c r="N2436" s="15"/>
    </row>
    <row r="2437" spans="14:14" ht="18.75" customHeight="1">
      <c r="N2437" s="15"/>
    </row>
    <row r="2438" spans="14:14" ht="18.75" customHeight="1">
      <c r="N2438" s="15"/>
    </row>
    <row r="2439" spans="14:14" ht="18.75" customHeight="1">
      <c r="N2439" s="15"/>
    </row>
    <row r="2440" spans="14:14" ht="18.75" customHeight="1">
      <c r="N2440" s="15"/>
    </row>
    <row r="2441" spans="14:14" ht="18.75" customHeight="1">
      <c r="N2441" s="15"/>
    </row>
    <row r="2442" spans="14:14" ht="18.75" customHeight="1">
      <c r="N2442" s="15"/>
    </row>
    <row r="2443" spans="14:14" ht="18.75" customHeight="1">
      <c r="N2443" s="15"/>
    </row>
    <row r="2444" spans="14:14" ht="18.75" customHeight="1">
      <c r="N2444" s="15"/>
    </row>
    <row r="2445" spans="14:14" ht="18.75" customHeight="1">
      <c r="N2445" s="15"/>
    </row>
    <row r="2446" spans="14:14" ht="18.75" customHeight="1">
      <c r="N2446" s="15"/>
    </row>
    <row r="2447" spans="14:14" ht="18.75" customHeight="1">
      <c r="N2447" s="15"/>
    </row>
    <row r="2448" spans="14:14" ht="18.75" customHeight="1">
      <c r="N2448" s="15"/>
    </row>
    <row r="2449" spans="14:14" ht="18.75" customHeight="1">
      <c r="N2449" s="15"/>
    </row>
    <row r="2450" spans="14:14" ht="18.75" customHeight="1">
      <c r="N2450" s="15"/>
    </row>
    <row r="2451" spans="14:14" ht="18.75" customHeight="1">
      <c r="N2451" s="15"/>
    </row>
    <row r="2452" spans="14:14" ht="18.75" customHeight="1">
      <c r="N2452" s="15"/>
    </row>
    <row r="2453" spans="14:14" ht="18.75" customHeight="1">
      <c r="N2453" s="15"/>
    </row>
    <row r="2454" spans="14:14" ht="18.75" customHeight="1">
      <c r="N2454" s="15"/>
    </row>
    <row r="2455" spans="14:14" ht="18.75" customHeight="1">
      <c r="N2455" s="15"/>
    </row>
    <row r="2456" spans="14:14" ht="18.75" customHeight="1">
      <c r="N2456" s="15"/>
    </row>
    <row r="2457" spans="14:14" ht="18.75" customHeight="1">
      <c r="N2457" s="15"/>
    </row>
    <row r="2458" spans="14:14" ht="18.75" customHeight="1">
      <c r="N2458" s="15"/>
    </row>
    <row r="2459" spans="14:14" ht="18.75" customHeight="1">
      <c r="N2459" s="15"/>
    </row>
    <row r="2460" spans="14:14" ht="18.75" customHeight="1">
      <c r="N2460" s="15"/>
    </row>
    <row r="2461" spans="14:14" ht="18.75" customHeight="1">
      <c r="N2461" s="15"/>
    </row>
    <row r="2462" spans="14:14" ht="18.75" customHeight="1">
      <c r="N2462" s="15"/>
    </row>
    <row r="2463" spans="14:14" ht="18.75" customHeight="1">
      <c r="N2463" s="15"/>
    </row>
    <row r="2464" spans="14:14" ht="18.75" customHeight="1">
      <c r="N2464" s="15"/>
    </row>
    <row r="2465" spans="14:14" ht="18.75" customHeight="1">
      <c r="N2465" s="15"/>
    </row>
    <row r="2466" spans="14:14" ht="18.75" customHeight="1">
      <c r="N2466" s="15"/>
    </row>
    <row r="2467" spans="14:14" ht="18.75" customHeight="1">
      <c r="N2467" s="15"/>
    </row>
    <row r="2468" spans="14:14" ht="18.75" customHeight="1">
      <c r="N2468" s="15"/>
    </row>
    <row r="2469" spans="14:14" ht="18.75" customHeight="1">
      <c r="N2469" s="15"/>
    </row>
    <row r="2470" spans="14:14" ht="18.75" customHeight="1">
      <c r="N2470" s="15"/>
    </row>
    <row r="2471" spans="14:14" ht="18.75" customHeight="1">
      <c r="N2471" s="15"/>
    </row>
    <row r="2472" spans="14:14" ht="18.75" customHeight="1">
      <c r="N2472" s="15"/>
    </row>
    <row r="2473" spans="14:14" ht="18.75" customHeight="1">
      <c r="N2473" s="15"/>
    </row>
    <row r="2474" spans="14:14" ht="18.75" customHeight="1">
      <c r="N2474" s="15"/>
    </row>
    <row r="2475" spans="14:14" ht="18.75" customHeight="1">
      <c r="N2475" s="15"/>
    </row>
    <row r="2476" spans="14:14" ht="18.75" customHeight="1">
      <c r="N2476" s="15"/>
    </row>
    <row r="2477" spans="14:14" ht="18.75" customHeight="1">
      <c r="N2477" s="15"/>
    </row>
    <row r="2478" spans="14:14" ht="18.75" customHeight="1">
      <c r="N2478" s="15"/>
    </row>
    <row r="2479" spans="14:14" ht="18.75" customHeight="1">
      <c r="N2479" s="15"/>
    </row>
    <row r="2480" spans="14:14" ht="18.75" customHeight="1">
      <c r="N2480" s="15"/>
    </row>
    <row r="2481" spans="14:14" ht="18.75" customHeight="1">
      <c r="N2481" s="15"/>
    </row>
    <row r="2482" spans="14:14" ht="18.75" customHeight="1">
      <c r="N2482" s="15"/>
    </row>
    <row r="2483" spans="14:14" ht="18.75" customHeight="1">
      <c r="N2483" s="15"/>
    </row>
    <row r="2484" spans="14:14" ht="18.75" customHeight="1">
      <c r="N2484" s="15"/>
    </row>
    <row r="2485" spans="14:14" ht="18.75" customHeight="1">
      <c r="N2485" s="15"/>
    </row>
    <row r="2486" spans="14:14" ht="18.75" customHeight="1">
      <c r="N2486" s="15"/>
    </row>
    <row r="2487" spans="14:14" ht="18.75" customHeight="1">
      <c r="N2487" s="15"/>
    </row>
    <row r="2488" spans="14:14" ht="18.75" customHeight="1">
      <c r="N2488" s="15"/>
    </row>
    <row r="2489" spans="14:14" ht="18.75" customHeight="1">
      <c r="N2489" s="15"/>
    </row>
    <row r="2490" spans="14:14" ht="18.75" customHeight="1">
      <c r="N2490" s="15"/>
    </row>
    <row r="2491" spans="14:14" ht="18.75" customHeight="1">
      <c r="N2491" s="15"/>
    </row>
    <row r="2492" spans="14:14" ht="18.75" customHeight="1">
      <c r="N2492" s="15"/>
    </row>
    <row r="2493" spans="14:14" ht="18.75" customHeight="1">
      <c r="N2493" s="15"/>
    </row>
    <row r="2494" spans="14:14" ht="18.75" customHeight="1">
      <c r="N2494" s="15"/>
    </row>
    <row r="2495" spans="14:14" ht="18.75" customHeight="1">
      <c r="N2495" s="15"/>
    </row>
    <row r="2496" spans="14:14" ht="18.75" customHeight="1">
      <c r="N2496" s="15"/>
    </row>
    <row r="2497" spans="14:14" ht="18.75" customHeight="1">
      <c r="N2497" s="15"/>
    </row>
    <row r="2498" spans="14:14" ht="18.75" customHeight="1">
      <c r="N2498" s="15"/>
    </row>
    <row r="2499" spans="14:14" ht="18.75" customHeight="1">
      <c r="N2499" s="15"/>
    </row>
    <row r="2500" spans="14:14" ht="18.75" customHeight="1">
      <c r="N2500" s="15"/>
    </row>
    <row r="2501" spans="14:14" ht="18.75" customHeight="1">
      <c r="N2501" s="15"/>
    </row>
    <row r="2502" spans="14:14" ht="18.75" customHeight="1">
      <c r="N2502" s="15"/>
    </row>
    <row r="2503" spans="14:14" ht="18.75" customHeight="1">
      <c r="N2503" s="15"/>
    </row>
    <row r="2504" spans="14:14" ht="18.75" customHeight="1">
      <c r="N2504" s="15"/>
    </row>
    <row r="2505" spans="14:14" ht="18.75" customHeight="1">
      <c r="N2505" s="15"/>
    </row>
    <row r="2506" spans="14:14" ht="18.75" customHeight="1">
      <c r="N2506" s="15"/>
    </row>
    <row r="2507" spans="14:14" ht="18.75" customHeight="1">
      <c r="N2507" s="15"/>
    </row>
    <row r="2508" spans="14:14" ht="18.75" customHeight="1">
      <c r="N2508" s="15"/>
    </row>
    <row r="2509" spans="14:14" ht="18.75" customHeight="1">
      <c r="N2509" s="15"/>
    </row>
    <row r="2510" spans="14:14" ht="18.75" customHeight="1">
      <c r="N2510" s="15"/>
    </row>
    <row r="2511" spans="14:14" ht="18.75" customHeight="1">
      <c r="N2511" s="15"/>
    </row>
    <row r="2512" spans="14:14" ht="18.75" customHeight="1">
      <c r="N2512" s="15"/>
    </row>
    <row r="2513" spans="14:14" ht="18.75" customHeight="1">
      <c r="N2513" s="15"/>
    </row>
    <row r="2514" spans="14:14" ht="18.75" customHeight="1">
      <c r="N2514" s="15"/>
    </row>
    <row r="2515" spans="14:14" ht="18.75" customHeight="1">
      <c r="N2515" s="15"/>
    </row>
    <row r="2516" spans="14:14" ht="18.75" customHeight="1">
      <c r="N2516" s="15"/>
    </row>
    <row r="2517" spans="14:14" ht="18.75" customHeight="1">
      <c r="N2517" s="15"/>
    </row>
    <row r="2518" spans="14:14" ht="18.75" customHeight="1">
      <c r="N2518" s="15"/>
    </row>
    <row r="2519" spans="14:14" ht="18.75" customHeight="1">
      <c r="N2519" s="15"/>
    </row>
    <row r="2520" spans="14:14" ht="18.75" customHeight="1">
      <c r="N2520" s="15"/>
    </row>
    <row r="2521" spans="14:14" ht="18.75" customHeight="1">
      <c r="N2521" s="15"/>
    </row>
    <row r="2522" spans="14:14" ht="18.75" customHeight="1">
      <c r="N2522" s="15"/>
    </row>
    <row r="2523" spans="14:14" ht="18.75" customHeight="1">
      <c r="N2523" s="15"/>
    </row>
    <row r="2524" spans="14:14" ht="18.75" customHeight="1">
      <c r="N2524" s="15"/>
    </row>
    <row r="2525" spans="14:14" ht="18.75" customHeight="1">
      <c r="N2525" s="15"/>
    </row>
    <row r="2526" spans="14:14" ht="18.75" customHeight="1">
      <c r="N2526" s="15"/>
    </row>
    <row r="2527" spans="14:14" ht="18.75" customHeight="1">
      <c r="N2527" s="15"/>
    </row>
    <row r="2528" spans="14:14" ht="18.75" customHeight="1">
      <c r="N2528" s="15"/>
    </row>
    <row r="2529" spans="14:14" ht="18.75" customHeight="1">
      <c r="N2529" s="15"/>
    </row>
    <row r="2530" spans="14:14" ht="18.75" customHeight="1">
      <c r="N2530" s="15"/>
    </row>
    <row r="2531" spans="14:14" ht="18.75" customHeight="1">
      <c r="N2531" s="15"/>
    </row>
    <row r="2532" spans="14:14" ht="18.75" customHeight="1">
      <c r="N2532" s="15"/>
    </row>
    <row r="2533" spans="14:14" ht="18.75" customHeight="1">
      <c r="N2533" s="15"/>
    </row>
    <row r="2534" spans="14:14" ht="18.75" customHeight="1">
      <c r="N2534" s="15"/>
    </row>
    <row r="2535" spans="14:14" ht="18.75" customHeight="1">
      <c r="N2535" s="15"/>
    </row>
    <row r="2536" spans="14:14" ht="18.75" customHeight="1">
      <c r="N2536" s="15"/>
    </row>
    <row r="2537" spans="14:14" ht="18.75" customHeight="1">
      <c r="N2537" s="15"/>
    </row>
    <row r="2538" spans="14:14" ht="18.75" customHeight="1">
      <c r="N2538" s="15"/>
    </row>
    <row r="2539" spans="14:14" ht="18.75" customHeight="1">
      <c r="N2539" s="15"/>
    </row>
    <row r="2540" spans="14:14" ht="18.75" customHeight="1">
      <c r="N2540" s="15"/>
    </row>
    <row r="2541" spans="14:14" ht="18.75" customHeight="1">
      <c r="N2541" s="15"/>
    </row>
    <row r="2542" spans="14:14" ht="18.75" customHeight="1">
      <c r="N2542" s="15"/>
    </row>
    <row r="2543" spans="14:14" ht="18.75" customHeight="1">
      <c r="N2543" s="15"/>
    </row>
    <row r="2544" spans="14:14" ht="18.75" customHeight="1">
      <c r="N2544" s="15"/>
    </row>
    <row r="2545" spans="14:14" ht="18.75" customHeight="1">
      <c r="N2545" s="15"/>
    </row>
    <row r="2546" spans="14:14" ht="18.75" customHeight="1">
      <c r="N2546" s="15"/>
    </row>
    <row r="2547" spans="14:14" ht="18.75" customHeight="1">
      <c r="N2547" s="15"/>
    </row>
    <row r="2548" spans="14:14" ht="18.75" customHeight="1">
      <c r="N2548" s="15"/>
    </row>
    <row r="2549" spans="14:14" ht="18.75" customHeight="1">
      <c r="N2549" s="15"/>
    </row>
    <row r="2550" spans="14:14" ht="18.75" customHeight="1">
      <c r="N2550" s="15"/>
    </row>
    <row r="2551" spans="14:14" ht="18.75" customHeight="1">
      <c r="N2551" s="15"/>
    </row>
    <row r="2552" spans="14:14" ht="18.75" customHeight="1">
      <c r="N2552" s="15"/>
    </row>
    <row r="2553" spans="14:14" ht="18.75" customHeight="1">
      <c r="N2553" s="15"/>
    </row>
    <row r="2554" spans="14:14" ht="18.75" customHeight="1">
      <c r="N2554" s="15"/>
    </row>
    <row r="2555" spans="14:14" ht="18.75" customHeight="1">
      <c r="N2555" s="15"/>
    </row>
    <row r="2556" spans="14:14" ht="18.75" customHeight="1">
      <c r="N2556" s="15"/>
    </row>
    <row r="2557" spans="14:14" ht="18.75" customHeight="1">
      <c r="N2557" s="15"/>
    </row>
    <row r="2558" spans="14:14" ht="18.75" customHeight="1">
      <c r="N2558" s="15"/>
    </row>
    <row r="2559" spans="14:14" ht="18.75" customHeight="1">
      <c r="N2559" s="15"/>
    </row>
    <row r="2560" spans="14:14" ht="18.75" customHeight="1">
      <c r="N2560" s="15"/>
    </row>
    <row r="2561" spans="14:14" ht="18.75" customHeight="1">
      <c r="N2561" s="15"/>
    </row>
    <row r="2562" spans="14:14" ht="18.75" customHeight="1">
      <c r="N2562" s="15"/>
    </row>
    <row r="2563" spans="14:14" ht="18.75" customHeight="1">
      <c r="N2563" s="15"/>
    </row>
    <row r="2564" spans="14:14" ht="18.75" customHeight="1">
      <c r="N2564" s="15"/>
    </row>
    <row r="2565" spans="14:14" ht="18.75" customHeight="1">
      <c r="N2565" s="15"/>
    </row>
    <row r="2566" spans="14:14" ht="18.75" customHeight="1">
      <c r="N2566" s="15"/>
    </row>
    <row r="2567" spans="14:14" ht="18.75" customHeight="1">
      <c r="N2567" s="15"/>
    </row>
    <row r="2568" spans="14:14" ht="18.75" customHeight="1">
      <c r="N2568" s="15"/>
    </row>
    <row r="2569" spans="14:14" ht="18.75" customHeight="1">
      <c r="N2569" s="15"/>
    </row>
    <row r="2570" spans="14:14" ht="18.75" customHeight="1">
      <c r="N2570" s="15"/>
    </row>
    <row r="2571" spans="14:14" ht="18.75" customHeight="1">
      <c r="N2571" s="15"/>
    </row>
    <row r="2572" spans="14:14" ht="18.75" customHeight="1">
      <c r="N2572" s="15"/>
    </row>
    <row r="2573" spans="14:14" ht="18.75" customHeight="1">
      <c r="N2573" s="15"/>
    </row>
    <row r="2574" spans="14:14" ht="18.75" customHeight="1">
      <c r="N2574" s="15"/>
    </row>
    <row r="2575" spans="14:14" ht="18.75" customHeight="1">
      <c r="N2575" s="15"/>
    </row>
    <row r="2576" spans="14:14" ht="18.75" customHeight="1">
      <c r="N2576" s="15"/>
    </row>
    <row r="2577" spans="14:14" ht="18.75" customHeight="1">
      <c r="N2577" s="15"/>
    </row>
    <row r="2578" spans="14:14" ht="18.75" customHeight="1">
      <c r="N2578" s="15"/>
    </row>
    <row r="2579" spans="14:14" ht="18.75" customHeight="1">
      <c r="N2579" s="15"/>
    </row>
    <row r="2580" spans="14:14" ht="18.75" customHeight="1">
      <c r="N2580" s="15"/>
    </row>
    <row r="2581" spans="14:14" ht="18.75" customHeight="1">
      <c r="N2581" s="15"/>
    </row>
    <row r="2582" spans="14:14" ht="18.75" customHeight="1">
      <c r="N2582" s="15"/>
    </row>
    <row r="2583" spans="14:14" ht="18.75" customHeight="1">
      <c r="N2583" s="15"/>
    </row>
    <row r="2584" spans="14:14" ht="18.75" customHeight="1">
      <c r="N2584" s="15"/>
    </row>
    <row r="2585" spans="14:14" ht="18.75" customHeight="1">
      <c r="N2585" s="15"/>
    </row>
    <row r="2586" spans="14:14" ht="18.75" customHeight="1">
      <c r="N2586" s="15"/>
    </row>
    <row r="2587" spans="14:14" ht="18.75" customHeight="1">
      <c r="N2587" s="15"/>
    </row>
    <row r="2588" spans="14:14" ht="18.75" customHeight="1">
      <c r="N2588" s="15"/>
    </row>
    <row r="2589" spans="14:14" ht="18.75" customHeight="1">
      <c r="N2589" s="15"/>
    </row>
    <row r="2590" spans="14:14" ht="18.75" customHeight="1">
      <c r="N2590" s="15"/>
    </row>
    <row r="2591" spans="14:14" ht="18.75" customHeight="1">
      <c r="N2591" s="15"/>
    </row>
    <row r="2592" spans="14:14" ht="18.75" customHeight="1">
      <c r="N2592" s="15"/>
    </row>
    <row r="2593" spans="14:14" ht="18.75" customHeight="1">
      <c r="N2593" s="15"/>
    </row>
    <row r="2594" spans="14:14" ht="18.75" customHeight="1">
      <c r="N2594" s="15"/>
    </row>
    <row r="2595" spans="14:14" ht="18.75" customHeight="1">
      <c r="N2595" s="15"/>
    </row>
    <row r="2596" spans="14:14" ht="18.75" customHeight="1">
      <c r="N2596" s="15"/>
    </row>
    <row r="2597" spans="14:14" ht="18.75" customHeight="1">
      <c r="N2597" s="15"/>
    </row>
    <row r="2598" spans="14:14" ht="18.75" customHeight="1">
      <c r="N2598" s="15"/>
    </row>
    <row r="2599" spans="14:14" ht="18.75" customHeight="1">
      <c r="N2599" s="15"/>
    </row>
    <row r="2600" spans="14:14" ht="18.75" customHeight="1">
      <c r="N2600" s="15"/>
    </row>
    <row r="2601" spans="14:14" ht="18.75" customHeight="1">
      <c r="N2601" s="15"/>
    </row>
    <row r="2602" spans="14:14" ht="18.75" customHeight="1">
      <c r="N2602" s="15"/>
    </row>
    <row r="2603" spans="14:14" ht="18.75" customHeight="1">
      <c r="N2603" s="15"/>
    </row>
    <row r="2604" spans="14:14" ht="18.75" customHeight="1">
      <c r="N2604" s="15"/>
    </row>
    <row r="2605" spans="14:14" ht="18.75" customHeight="1">
      <c r="N2605" s="15"/>
    </row>
    <row r="2606" spans="14:14" ht="18.75" customHeight="1">
      <c r="N2606" s="15"/>
    </row>
    <row r="2607" spans="14:14" ht="18.75" customHeight="1">
      <c r="N2607" s="15"/>
    </row>
    <row r="2608" spans="14:14" ht="18.75" customHeight="1">
      <c r="N2608" s="15"/>
    </row>
    <row r="2609" spans="14:14" ht="18.75" customHeight="1">
      <c r="N2609" s="15"/>
    </row>
    <row r="2610" spans="14:14" ht="18.75" customHeight="1">
      <c r="N2610" s="15"/>
    </row>
    <row r="2611" spans="14:14" ht="18.75" customHeight="1">
      <c r="N2611" s="15"/>
    </row>
    <row r="2612" spans="14:14" ht="18.75" customHeight="1">
      <c r="N2612" s="15"/>
    </row>
    <row r="2613" spans="14:14" ht="18.75" customHeight="1">
      <c r="N2613" s="15"/>
    </row>
    <row r="2614" spans="14:14" ht="18.75" customHeight="1">
      <c r="N2614" s="15"/>
    </row>
    <row r="2615" spans="14:14" ht="18.75" customHeight="1">
      <c r="N2615" s="15"/>
    </row>
    <row r="2616" spans="14:14" ht="18.75" customHeight="1">
      <c r="N2616" s="15"/>
    </row>
    <row r="2617" spans="14:14" ht="18.75" customHeight="1">
      <c r="N2617" s="15"/>
    </row>
    <row r="2618" spans="14:14" ht="18.75" customHeight="1">
      <c r="N2618" s="15"/>
    </row>
    <row r="2619" spans="14:14" ht="18.75" customHeight="1">
      <c r="N2619" s="15"/>
    </row>
    <row r="2620" spans="14:14" ht="18.75" customHeight="1">
      <c r="N2620" s="15"/>
    </row>
    <row r="2621" spans="14:14" ht="18.75" customHeight="1">
      <c r="N2621" s="15"/>
    </row>
    <row r="2622" spans="14:14" ht="18.75" customHeight="1">
      <c r="N2622" s="15"/>
    </row>
    <row r="2623" spans="14:14" ht="18.75" customHeight="1">
      <c r="N2623" s="15"/>
    </row>
    <row r="2624" spans="14:14" ht="18.75" customHeight="1">
      <c r="N2624" s="15"/>
    </row>
    <row r="2625" spans="14:14" ht="18.75" customHeight="1">
      <c r="N2625" s="15"/>
    </row>
    <row r="2626" spans="14:14" ht="18.75" customHeight="1">
      <c r="N2626" s="15"/>
    </row>
    <row r="2627" spans="14:14" ht="18.75" customHeight="1">
      <c r="N2627" s="15"/>
    </row>
    <row r="2628" spans="14:14" ht="18.75" customHeight="1">
      <c r="N2628" s="15"/>
    </row>
    <row r="2629" spans="14:14" ht="18.75" customHeight="1">
      <c r="N2629" s="15"/>
    </row>
    <row r="2630" spans="14:14" ht="18.75" customHeight="1">
      <c r="N2630" s="15"/>
    </row>
    <row r="2631" spans="14:14" ht="18.75" customHeight="1">
      <c r="N2631" s="15"/>
    </row>
    <row r="2632" spans="14:14" ht="18.75" customHeight="1">
      <c r="N2632" s="15"/>
    </row>
    <row r="2633" spans="14:14" ht="18.75" customHeight="1">
      <c r="N2633" s="15"/>
    </row>
    <row r="2634" spans="14:14" ht="18.75" customHeight="1">
      <c r="N2634" s="15"/>
    </row>
    <row r="2635" spans="14:14" ht="18.75" customHeight="1">
      <c r="N2635" s="15"/>
    </row>
    <row r="2636" spans="14:14" ht="18.75" customHeight="1">
      <c r="N2636" s="15"/>
    </row>
    <row r="2637" spans="14:14" ht="18.75" customHeight="1">
      <c r="N2637" s="15"/>
    </row>
    <row r="2638" spans="14:14" ht="18.75" customHeight="1">
      <c r="N2638" s="15"/>
    </row>
    <row r="2639" spans="14:14" ht="18.75" customHeight="1">
      <c r="N2639" s="15"/>
    </row>
    <row r="2640" spans="14:14" ht="18.75" customHeight="1">
      <c r="N2640" s="15"/>
    </row>
    <row r="2641" spans="14:14" ht="18.75" customHeight="1">
      <c r="N2641" s="15"/>
    </row>
    <row r="2642" spans="14:14" ht="18.75" customHeight="1">
      <c r="N2642" s="15"/>
    </row>
    <row r="2643" spans="14:14" ht="18.75" customHeight="1">
      <c r="N2643" s="15"/>
    </row>
    <row r="2644" spans="14:14" ht="18.75" customHeight="1">
      <c r="N2644" s="15"/>
    </row>
    <row r="2645" spans="14:14" ht="18.75" customHeight="1">
      <c r="N2645" s="15"/>
    </row>
    <row r="2646" spans="14:14" ht="18.75" customHeight="1">
      <c r="N2646" s="15"/>
    </row>
    <row r="2647" spans="14:14" ht="18.75" customHeight="1">
      <c r="N2647" s="15"/>
    </row>
    <row r="2648" spans="14:14" ht="18.75" customHeight="1">
      <c r="N2648" s="15"/>
    </row>
    <row r="2649" spans="14:14" ht="18.75" customHeight="1">
      <c r="N2649" s="15"/>
    </row>
    <row r="2650" spans="14:14" ht="18.75" customHeight="1">
      <c r="N2650" s="15"/>
    </row>
    <row r="2651" spans="14:14" ht="18.75" customHeight="1">
      <c r="N2651" s="15"/>
    </row>
    <row r="2652" spans="14:14" ht="18.75" customHeight="1">
      <c r="N2652" s="15"/>
    </row>
    <row r="2653" spans="14:14" ht="18.75" customHeight="1">
      <c r="N2653" s="15"/>
    </row>
    <row r="2654" spans="14:14" ht="18.75" customHeight="1">
      <c r="N2654" s="15"/>
    </row>
    <row r="2655" spans="14:14" ht="18.75" customHeight="1">
      <c r="N2655" s="15"/>
    </row>
    <row r="2656" spans="14:14" ht="18.75" customHeight="1">
      <c r="N2656" s="15"/>
    </row>
    <row r="2657" spans="14:14" ht="18.75" customHeight="1">
      <c r="N2657" s="15"/>
    </row>
    <row r="2658" spans="14:14" ht="18.75" customHeight="1">
      <c r="N2658" s="15"/>
    </row>
    <row r="2659" spans="14:14" ht="18.75" customHeight="1">
      <c r="N2659" s="15"/>
    </row>
    <row r="2660" spans="14:14" ht="18.75" customHeight="1">
      <c r="N2660" s="15"/>
    </row>
    <row r="2661" spans="14:14" ht="18.75" customHeight="1">
      <c r="N2661" s="15"/>
    </row>
    <row r="2662" spans="14:14" ht="18.75" customHeight="1">
      <c r="N2662" s="15"/>
    </row>
    <row r="2663" spans="14:14" ht="18.75" customHeight="1">
      <c r="N2663" s="15"/>
    </row>
    <row r="2664" spans="14:14" ht="18.75" customHeight="1">
      <c r="N2664" s="15"/>
    </row>
    <row r="2665" spans="14:14" ht="18.75" customHeight="1">
      <c r="N2665" s="15"/>
    </row>
    <row r="2666" spans="14:14" ht="18.75" customHeight="1">
      <c r="N2666" s="15"/>
    </row>
    <row r="2667" spans="14:14" ht="18.75" customHeight="1">
      <c r="N2667" s="15"/>
    </row>
    <row r="2668" spans="14:14" ht="18.75" customHeight="1">
      <c r="N2668" s="15"/>
    </row>
    <row r="2669" spans="14:14" ht="18.75" customHeight="1">
      <c r="N2669" s="15"/>
    </row>
    <row r="2670" spans="14:14" ht="18.75" customHeight="1">
      <c r="N2670" s="15"/>
    </row>
    <row r="2671" spans="14:14" ht="18.75" customHeight="1">
      <c r="N2671" s="15"/>
    </row>
    <row r="2672" spans="14:14" ht="18.75" customHeight="1">
      <c r="N2672" s="15"/>
    </row>
    <row r="2673" spans="14:14" ht="18.75" customHeight="1">
      <c r="N2673" s="15"/>
    </row>
    <row r="2674" spans="14:14" ht="18.75" customHeight="1">
      <c r="N2674" s="15"/>
    </row>
    <row r="2675" spans="14:14" ht="18.75" customHeight="1">
      <c r="N2675" s="15"/>
    </row>
    <row r="2676" spans="14:14" ht="18.75" customHeight="1">
      <c r="N2676" s="15"/>
    </row>
    <row r="2677" spans="14:14" ht="18.75" customHeight="1">
      <c r="N2677" s="15"/>
    </row>
    <row r="2678" spans="14:14" ht="18.75" customHeight="1">
      <c r="N2678" s="15"/>
    </row>
    <row r="2679" spans="14:14" ht="18.75" customHeight="1">
      <c r="N2679" s="15"/>
    </row>
    <row r="2680" spans="14:14" ht="18.75" customHeight="1">
      <c r="N2680" s="15"/>
    </row>
    <row r="2681" spans="14:14" ht="18.75" customHeight="1">
      <c r="N2681" s="15"/>
    </row>
    <row r="2682" spans="14:14" ht="18.75" customHeight="1">
      <c r="N2682" s="15"/>
    </row>
    <row r="2683" spans="14:14" ht="18.75" customHeight="1">
      <c r="N2683" s="15"/>
    </row>
    <row r="2684" spans="14:14" ht="18.75" customHeight="1">
      <c r="N2684" s="15"/>
    </row>
    <row r="2685" spans="14:14" ht="18.75" customHeight="1">
      <c r="N2685" s="15"/>
    </row>
    <row r="2686" spans="14:14" ht="18.75" customHeight="1">
      <c r="N2686" s="15"/>
    </row>
    <row r="2687" spans="14:14" ht="18.75" customHeight="1">
      <c r="N2687" s="15"/>
    </row>
    <row r="2688" spans="14:14" ht="18.75" customHeight="1">
      <c r="N2688" s="15"/>
    </row>
    <row r="2689" spans="14:14" ht="18.75" customHeight="1">
      <c r="N2689" s="15"/>
    </row>
    <row r="2690" spans="14:14" ht="18.75" customHeight="1">
      <c r="N2690" s="15"/>
    </row>
    <row r="2691" spans="14:14" ht="18.75" customHeight="1">
      <c r="N2691" s="15"/>
    </row>
    <row r="2692" spans="14:14" ht="18.75" customHeight="1">
      <c r="N2692" s="15"/>
    </row>
    <row r="2693" spans="14:14" ht="18.75" customHeight="1">
      <c r="N2693" s="15"/>
    </row>
    <row r="2694" spans="14:14" ht="18.75" customHeight="1">
      <c r="N2694" s="15"/>
    </row>
    <row r="2695" spans="14:14" ht="18.75" customHeight="1">
      <c r="N2695" s="15"/>
    </row>
    <row r="2696" spans="14:14" ht="18.75" customHeight="1">
      <c r="N2696" s="15"/>
    </row>
    <row r="2697" spans="14:14" ht="18.75" customHeight="1">
      <c r="N2697" s="15"/>
    </row>
    <row r="2698" spans="14:14" ht="18.75" customHeight="1">
      <c r="N2698" s="15"/>
    </row>
    <row r="2699" spans="14:14" ht="18.75" customHeight="1">
      <c r="N2699" s="15"/>
    </row>
    <row r="2700" spans="14:14" ht="18.75" customHeight="1">
      <c r="N2700" s="15"/>
    </row>
    <row r="2701" spans="14:14" ht="18.75" customHeight="1">
      <c r="N2701" s="15"/>
    </row>
    <row r="2702" spans="14:14" ht="18.75" customHeight="1">
      <c r="N2702" s="15"/>
    </row>
    <row r="2703" spans="14:14" ht="18.75" customHeight="1">
      <c r="N2703" s="15"/>
    </row>
    <row r="2704" spans="14:14" ht="18.75" customHeight="1">
      <c r="N2704" s="15"/>
    </row>
    <row r="2705" spans="14:14" ht="18.75" customHeight="1">
      <c r="N2705" s="15"/>
    </row>
    <row r="2706" spans="14:14" ht="18.75" customHeight="1">
      <c r="N2706" s="15"/>
    </row>
    <row r="2707" spans="14:14" ht="18.75" customHeight="1">
      <c r="N2707" s="15"/>
    </row>
    <row r="2708" spans="14:14" ht="18.75" customHeight="1">
      <c r="N2708" s="15"/>
    </row>
    <row r="2709" spans="14:14" ht="18.75" customHeight="1">
      <c r="N2709" s="15"/>
    </row>
    <row r="2710" spans="14:14" ht="18.75" customHeight="1">
      <c r="N2710" s="15"/>
    </row>
    <row r="2711" spans="14:14" ht="18.75" customHeight="1">
      <c r="N2711" s="15"/>
    </row>
    <row r="2712" spans="14:14" ht="18.75" customHeight="1">
      <c r="N2712" s="15"/>
    </row>
    <row r="2713" spans="14:14" ht="18.75" customHeight="1">
      <c r="N2713" s="15"/>
    </row>
    <row r="2714" spans="14:14" ht="18.75" customHeight="1">
      <c r="N2714" s="15"/>
    </row>
    <row r="2715" spans="14:14" ht="18.75" customHeight="1">
      <c r="N2715" s="15"/>
    </row>
    <row r="2716" spans="14:14" ht="18.75" customHeight="1">
      <c r="N2716" s="15"/>
    </row>
    <row r="2717" spans="14:14" ht="18.75" customHeight="1">
      <c r="N2717" s="15"/>
    </row>
    <row r="2718" spans="14:14" ht="18.75" customHeight="1">
      <c r="N2718" s="15"/>
    </row>
    <row r="2719" spans="14:14" ht="18.75" customHeight="1">
      <c r="N2719" s="15"/>
    </row>
    <row r="2720" spans="14:14" ht="18.75" customHeight="1">
      <c r="N2720" s="15"/>
    </row>
    <row r="2721" spans="14:14" ht="18.75" customHeight="1">
      <c r="N2721" s="15"/>
    </row>
    <row r="2722" spans="14:14" ht="18.75" customHeight="1">
      <c r="N2722" s="15"/>
    </row>
    <row r="2723" spans="14:14" ht="18.75" customHeight="1">
      <c r="N2723" s="15"/>
    </row>
    <row r="2724" spans="14:14" ht="18.75" customHeight="1">
      <c r="N2724" s="15"/>
    </row>
    <row r="2725" spans="14:14" ht="18.75" customHeight="1">
      <c r="N2725" s="15"/>
    </row>
    <row r="2726" spans="14:14" ht="18.75" customHeight="1">
      <c r="N2726" s="15"/>
    </row>
    <row r="2727" spans="14:14" ht="18.75" customHeight="1">
      <c r="N2727" s="15"/>
    </row>
    <row r="2728" spans="14:14" ht="18.75" customHeight="1">
      <c r="N2728" s="15"/>
    </row>
    <row r="2729" spans="14:14" ht="18.75" customHeight="1">
      <c r="N2729" s="15"/>
    </row>
    <row r="2730" spans="14:14" ht="18.75" customHeight="1">
      <c r="N2730" s="15"/>
    </row>
    <row r="2731" spans="14:14" ht="18.75" customHeight="1">
      <c r="N2731" s="15"/>
    </row>
    <row r="2732" spans="14:14" ht="18.75" customHeight="1">
      <c r="N2732" s="15"/>
    </row>
    <row r="2733" spans="14:14" ht="18.75" customHeight="1">
      <c r="N2733" s="15"/>
    </row>
    <row r="2734" spans="14:14" ht="18.75" customHeight="1">
      <c r="N2734" s="15"/>
    </row>
    <row r="2735" spans="14:14" ht="18.75" customHeight="1">
      <c r="N2735" s="15"/>
    </row>
    <row r="2736" spans="14:14" ht="18.75" customHeight="1">
      <c r="N2736" s="15"/>
    </row>
    <row r="2737" spans="14:14" ht="18.75" customHeight="1">
      <c r="N2737" s="15"/>
    </row>
    <row r="2738" spans="14:14" ht="18.75" customHeight="1">
      <c r="N2738" s="15"/>
    </row>
    <row r="2739" spans="14:14" ht="18.75" customHeight="1">
      <c r="N2739" s="15"/>
    </row>
    <row r="2740" spans="14:14" ht="18.75" customHeight="1">
      <c r="N2740" s="15"/>
    </row>
    <row r="2741" spans="14:14" ht="18.75" customHeight="1">
      <c r="N2741" s="15"/>
    </row>
    <row r="2742" spans="14:14" ht="18.75" customHeight="1">
      <c r="N2742" s="15"/>
    </row>
    <row r="2743" spans="14:14" ht="18.75" customHeight="1">
      <c r="N2743" s="15"/>
    </row>
    <row r="2744" spans="14:14" ht="18.75" customHeight="1">
      <c r="N2744" s="15"/>
    </row>
    <row r="2745" spans="14:14" ht="18.75" customHeight="1">
      <c r="N2745" s="15"/>
    </row>
    <row r="2746" spans="14:14" ht="18.75" customHeight="1">
      <c r="N2746" s="15"/>
    </row>
    <row r="2747" spans="14:14" ht="18.75" customHeight="1">
      <c r="N2747" s="15"/>
    </row>
    <row r="2748" spans="14:14" ht="18.75" customHeight="1">
      <c r="N2748" s="15"/>
    </row>
    <row r="2749" spans="14:14" ht="18.75" customHeight="1">
      <c r="N2749" s="15"/>
    </row>
    <row r="2750" spans="14:14" ht="18.75" customHeight="1">
      <c r="N2750" s="15"/>
    </row>
    <row r="2751" spans="14:14" ht="18.75" customHeight="1">
      <c r="N2751" s="15"/>
    </row>
    <row r="2752" spans="14:14" ht="18.75" customHeight="1">
      <c r="N2752" s="15"/>
    </row>
    <row r="2753" spans="14:14" ht="18.75" customHeight="1">
      <c r="N2753" s="15"/>
    </row>
    <row r="2754" spans="14:14" ht="18.75" customHeight="1">
      <c r="N2754" s="15"/>
    </row>
    <row r="2755" spans="14:14" ht="18.75" customHeight="1">
      <c r="N2755" s="15"/>
    </row>
    <row r="2756" spans="14:14" ht="18.75" customHeight="1">
      <c r="N2756" s="15"/>
    </row>
    <row r="2757" spans="14:14" ht="18.75" customHeight="1">
      <c r="N2757" s="15"/>
    </row>
    <row r="2758" spans="14:14" ht="18.75" customHeight="1">
      <c r="N2758" s="15"/>
    </row>
    <row r="2759" spans="14:14" ht="18.75" customHeight="1">
      <c r="N2759" s="15"/>
    </row>
    <row r="2760" spans="14:14" ht="18.75" customHeight="1">
      <c r="N2760" s="15"/>
    </row>
    <row r="2761" spans="14:14" ht="18.75" customHeight="1">
      <c r="N2761" s="15"/>
    </row>
    <row r="2762" spans="14:14" ht="18.75" customHeight="1">
      <c r="N2762" s="15"/>
    </row>
    <row r="2763" spans="14:14" ht="18.75" customHeight="1">
      <c r="N2763" s="15"/>
    </row>
    <row r="2764" spans="14:14" ht="18.75" customHeight="1">
      <c r="N2764" s="15"/>
    </row>
    <row r="2765" spans="14:14" ht="18.75" customHeight="1">
      <c r="N2765" s="15"/>
    </row>
    <row r="2766" spans="14:14" ht="18.75" customHeight="1">
      <c r="N2766" s="15"/>
    </row>
    <row r="2767" spans="14:14" ht="18.75" customHeight="1">
      <c r="N2767" s="15"/>
    </row>
    <row r="2768" spans="14:14" ht="18.75" customHeight="1">
      <c r="N2768" s="15"/>
    </row>
    <row r="2769" spans="14:14" ht="18.75" customHeight="1">
      <c r="N2769" s="15"/>
    </row>
    <row r="2770" spans="14:14" ht="18.75" customHeight="1">
      <c r="N2770" s="15"/>
    </row>
    <row r="2771" spans="14:14" ht="18.75" customHeight="1">
      <c r="N2771" s="15"/>
    </row>
    <row r="2772" spans="14:14" ht="18.75" customHeight="1">
      <c r="N2772" s="15"/>
    </row>
    <row r="2773" spans="14:14" ht="18.75" customHeight="1">
      <c r="N2773" s="15"/>
    </row>
    <row r="2774" spans="14:14" ht="18.75" customHeight="1">
      <c r="N2774" s="15"/>
    </row>
    <row r="2775" spans="14:14" ht="18.75" customHeight="1">
      <c r="N2775" s="15"/>
    </row>
    <row r="2776" spans="14:14" ht="18.75" customHeight="1">
      <c r="N2776" s="15"/>
    </row>
    <row r="2777" spans="14:14" ht="18.75" customHeight="1">
      <c r="N2777" s="15"/>
    </row>
    <row r="2778" spans="14:14" ht="18.75" customHeight="1">
      <c r="N2778" s="15"/>
    </row>
    <row r="2779" spans="14:14" ht="18.75" customHeight="1">
      <c r="N2779" s="15"/>
    </row>
    <row r="2780" spans="14:14" ht="18.75" customHeight="1">
      <c r="N2780" s="15"/>
    </row>
    <row r="2781" spans="14:14" ht="18.75" customHeight="1">
      <c r="N2781" s="15"/>
    </row>
    <row r="2782" spans="14:14" ht="18.75" customHeight="1">
      <c r="N2782" s="15"/>
    </row>
    <row r="2783" spans="14:14" ht="18.75" customHeight="1">
      <c r="N2783" s="15"/>
    </row>
    <row r="2784" spans="14:14" ht="18.75" customHeight="1">
      <c r="N2784" s="15"/>
    </row>
    <row r="2785" spans="14:14" ht="18.75" customHeight="1">
      <c r="N2785" s="15"/>
    </row>
    <row r="2786" spans="14:14" ht="18.75" customHeight="1">
      <c r="N2786" s="15"/>
    </row>
    <row r="2787" spans="14:14" ht="18.75" customHeight="1">
      <c r="N2787" s="15"/>
    </row>
    <row r="2788" spans="14:14" ht="18.75" customHeight="1">
      <c r="N2788" s="15"/>
    </row>
    <row r="2789" spans="14:14" ht="18.75" customHeight="1">
      <c r="N2789" s="15"/>
    </row>
    <row r="2790" spans="14:14" ht="18.75" customHeight="1">
      <c r="N2790" s="15"/>
    </row>
    <row r="2791" spans="14:14" ht="18.75" customHeight="1">
      <c r="N2791" s="15"/>
    </row>
    <row r="2792" spans="14:14" ht="18.75" customHeight="1">
      <c r="N2792" s="15"/>
    </row>
    <row r="2793" spans="14:14" ht="18.75" customHeight="1">
      <c r="N2793" s="15"/>
    </row>
    <row r="2794" spans="14:14" ht="18.75" customHeight="1">
      <c r="N2794" s="15"/>
    </row>
    <row r="2795" spans="14:14" ht="18.75" customHeight="1">
      <c r="N2795" s="15"/>
    </row>
    <row r="2796" spans="14:14" ht="18.75" customHeight="1">
      <c r="N2796" s="15"/>
    </row>
    <row r="2797" spans="14:14" ht="18.75" customHeight="1">
      <c r="N2797" s="15"/>
    </row>
    <row r="2798" spans="14:14" ht="18.75" customHeight="1">
      <c r="N2798" s="15"/>
    </row>
    <row r="2799" spans="14:14" ht="18.75" customHeight="1">
      <c r="N2799" s="15"/>
    </row>
    <row r="2800" spans="14:14" ht="18.75" customHeight="1">
      <c r="N2800" s="15"/>
    </row>
    <row r="2801" spans="14:14" ht="18.75" customHeight="1">
      <c r="N2801" s="15"/>
    </row>
    <row r="2802" spans="14:14" ht="18.75" customHeight="1">
      <c r="N2802" s="15"/>
    </row>
    <row r="2803" spans="14:14" ht="18.75" customHeight="1">
      <c r="N2803" s="15"/>
    </row>
    <row r="2804" spans="14:14" ht="18.75" customHeight="1">
      <c r="N2804" s="15"/>
    </row>
    <row r="2805" spans="14:14" ht="18.75" customHeight="1">
      <c r="N2805" s="15"/>
    </row>
    <row r="2806" spans="14:14" ht="18.75" customHeight="1">
      <c r="N2806" s="15"/>
    </row>
    <row r="2807" spans="14:14" ht="18.75" customHeight="1">
      <c r="N2807" s="15"/>
    </row>
    <row r="2808" spans="14:14" ht="18.75" customHeight="1">
      <c r="N2808" s="15"/>
    </row>
    <row r="2809" spans="14:14" ht="18.75" customHeight="1">
      <c r="N2809" s="15"/>
    </row>
    <row r="2810" spans="14:14" ht="18.75" customHeight="1">
      <c r="N2810" s="15"/>
    </row>
    <row r="2811" spans="14:14" ht="18.75" customHeight="1">
      <c r="N2811" s="15"/>
    </row>
    <row r="2812" spans="14:14" ht="18.75" customHeight="1">
      <c r="N2812" s="15"/>
    </row>
    <row r="2813" spans="14:14" ht="18.75" customHeight="1">
      <c r="N2813" s="15"/>
    </row>
    <row r="2814" spans="14:14" ht="18.75" customHeight="1">
      <c r="N2814" s="15"/>
    </row>
    <row r="2815" spans="14:14" ht="18.75" customHeight="1">
      <c r="N2815" s="15"/>
    </row>
    <row r="2816" spans="14:14" ht="18.75" customHeight="1">
      <c r="N2816" s="15"/>
    </row>
    <row r="2817" spans="14:14" ht="18.75" customHeight="1">
      <c r="N2817" s="15"/>
    </row>
    <row r="2818" spans="14:14" ht="18.75" customHeight="1">
      <c r="N2818" s="15"/>
    </row>
    <row r="2819" spans="14:14" ht="18.75" customHeight="1">
      <c r="N2819" s="15"/>
    </row>
    <row r="2820" spans="14:14" ht="18.75" customHeight="1">
      <c r="N2820" s="15"/>
    </row>
    <row r="2821" spans="14:14" ht="18.75" customHeight="1">
      <c r="N2821" s="15"/>
    </row>
    <row r="2822" spans="14:14" ht="18.75" customHeight="1">
      <c r="N2822" s="15"/>
    </row>
    <row r="2823" spans="14:14" ht="18.75" customHeight="1">
      <c r="N2823" s="15"/>
    </row>
    <row r="2824" spans="14:14" ht="18.75" customHeight="1">
      <c r="N2824" s="15"/>
    </row>
    <row r="2825" spans="14:14" ht="18.75" customHeight="1">
      <c r="N2825" s="15"/>
    </row>
    <row r="2826" spans="14:14" ht="18.75" customHeight="1">
      <c r="N2826" s="15"/>
    </row>
    <row r="2827" spans="14:14" ht="18.75" customHeight="1">
      <c r="N2827" s="15"/>
    </row>
    <row r="2828" spans="14:14" ht="18.75" customHeight="1">
      <c r="N2828" s="15"/>
    </row>
    <row r="2829" spans="14:14" ht="18.75" customHeight="1">
      <c r="N2829" s="15"/>
    </row>
    <row r="2830" spans="14:14" ht="18.75" customHeight="1">
      <c r="N2830" s="15"/>
    </row>
    <row r="2831" spans="14:14" ht="18.75" customHeight="1">
      <c r="N2831" s="15"/>
    </row>
    <row r="2832" spans="14:14" ht="18.75" customHeight="1">
      <c r="N2832" s="15"/>
    </row>
    <row r="2833" spans="14:14" ht="18.75" customHeight="1">
      <c r="N2833" s="15"/>
    </row>
    <row r="2834" spans="14:14" ht="18.75" customHeight="1">
      <c r="N2834" s="15"/>
    </row>
    <row r="2835" spans="14:14" ht="18.75" customHeight="1">
      <c r="N2835" s="15"/>
    </row>
    <row r="2836" spans="14:14" ht="18.75" customHeight="1">
      <c r="N2836" s="15"/>
    </row>
    <row r="2837" spans="14:14" ht="18.75" customHeight="1">
      <c r="N2837" s="15"/>
    </row>
    <row r="2838" spans="14:14" ht="18.75" customHeight="1">
      <c r="N2838" s="15"/>
    </row>
    <row r="2839" spans="14:14" ht="18.75" customHeight="1">
      <c r="N2839" s="15"/>
    </row>
    <row r="2840" spans="14:14" ht="18.75" customHeight="1">
      <c r="N2840" s="15"/>
    </row>
    <row r="2841" spans="14:14" ht="18.75" customHeight="1">
      <c r="N2841" s="15"/>
    </row>
    <row r="2842" spans="14:14" ht="18.75" customHeight="1">
      <c r="N2842" s="15"/>
    </row>
    <row r="2843" spans="14:14" ht="18.75" customHeight="1">
      <c r="N2843" s="15"/>
    </row>
    <row r="2844" spans="14:14" ht="18.75" customHeight="1">
      <c r="N2844" s="15"/>
    </row>
    <row r="2845" spans="14:14" ht="18.75" customHeight="1">
      <c r="N2845" s="15"/>
    </row>
    <row r="2846" spans="14:14" ht="18.75" customHeight="1">
      <c r="N2846" s="15"/>
    </row>
    <row r="2847" spans="14:14" ht="18.75" customHeight="1">
      <c r="N2847" s="15"/>
    </row>
    <row r="2848" spans="14:14" ht="18.75" customHeight="1">
      <c r="N2848" s="15"/>
    </row>
    <row r="2849" spans="14:14" ht="18.75" customHeight="1">
      <c r="N2849" s="15"/>
    </row>
    <row r="2850" spans="14:14" ht="18.75" customHeight="1">
      <c r="N2850" s="15"/>
    </row>
    <row r="2851" spans="14:14" ht="18.75" customHeight="1">
      <c r="N2851" s="15"/>
    </row>
    <row r="2852" spans="14:14" ht="18.75" customHeight="1">
      <c r="N2852" s="15"/>
    </row>
    <row r="2853" spans="14:14" ht="18.75" customHeight="1">
      <c r="N2853" s="15"/>
    </row>
    <row r="2854" spans="14:14" ht="18.75" customHeight="1">
      <c r="N2854" s="15"/>
    </row>
    <row r="2855" spans="14:14" ht="18.75" customHeight="1">
      <c r="N2855" s="15"/>
    </row>
    <row r="2856" spans="14:14" ht="18.75" customHeight="1">
      <c r="N2856" s="15"/>
    </row>
    <row r="2857" spans="14:14" ht="18.75" customHeight="1">
      <c r="N2857" s="15"/>
    </row>
    <row r="2858" spans="14:14" ht="18.75" customHeight="1">
      <c r="N2858" s="15"/>
    </row>
    <row r="2859" spans="14:14" ht="18.75" customHeight="1">
      <c r="N2859" s="15"/>
    </row>
    <row r="2860" spans="14:14" ht="18.75" customHeight="1">
      <c r="N2860" s="15"/>
    </row>
    <row r="2861" spans="14:14" ht="18.75" customHeight="1">
      <c r="N2861" s="15"/>
    </row>
    <row r="2862" spans="14:14" ht="18.75" customHeight="1">
      <c r="N2862" s="15"/>
    </row>
    <row r="2863" spans="14:14" ht="18.75" customHeight="1">
      <c r="N2863" s="15"/>
    </row>
    <row r="2864" spans="14:14" ht="18.75" customHeight="1">
      <c r="N2864" s="15"/>
    </row>
    <row r="2865" spans="14:14" ht="18.75" customHeight="1">
      <c r="N2865" s="15"/>
    </row>
    <row r="2866" spans="14:14" ht="18.75" customHeight="1">
      <c r="N2866" s="15"/>
    </row>
    <row r="2867" spans="14:14" ht="18.75" customHeight="1">
      <c r="N2867" s="15"/>
    </row>
    <row r="2868" spans="14:14" ht="18.75" customHeight="1">
      <c r="N2868" s="15"/>
    </row>
    <row r="2869" spans="14:14" ht="18.75" customHeight="1">
      <c r="N2869" s="15"/>
    </row>
    <row r="2870" spans="14:14" ht="18.75" customHeight="1">
      <c r="N2870" s="15"/>
    </row>
    <row r="2871" spans="14:14" ht="18.75" customHeight="1">
      <c r="N2871" s="15"/>
    </row>
    <row r="2872" spans="14:14" ht="18.75" customHeight="1">
      <c r="N2872" s="15"/>
    </row>
    <row r="2873" spans="14:14" ht="18.75" customHeight="1">
      <c r="N2873" s="15"/>
    </row>
    <row r="2874" spans="14:14" ht="18.75" customHeight="1">
      <c r="N2874" s="15"/>
    </row>
    <row r="2875" spans="14:14" ht="18.75" customHeight="1">
      <c r="N2875" s="15"/>
    </row>
    <row r="2876" spans="14:14" ht="18.75" customHeight="1">
      <c r="N2876" s="15"/>
    </row>
    <row r="2877" spans="14:14" ht="18.75" customHeight="1">
      <c r="N2877" s="15"/>
    </row>
    <row r="2878" spans="14:14" ht="18.75" customHeight="1">
      <c r="N2878" s="15"/>
    </row>
    <row r="2879" spans="14:14" ht="18.75" customHeight="1">
      <c r="N2879" s="15"/>
    </row>
    <row r="2880" spans="14:14" ht="18.75" customHeight="1">
      <c r="N2880" s="15"/>
    </row>
    <row r="2881" spans="14:14" ht="18.75" customHeight="1">
      <c r="N2881" s="15"/>
    </row>
    <row r="2882" spans="14:14" ht="18.75" customHeight="1">
      <c r="N2882" s="15"/>
    </row>
    <row r="2883" spans="14:14" ht="18.75" customHeight="1">
      <c r="N2883" s="15"/>
    </row>
    <row r="2884" spans="14:14" ht="18.75" customHeight="1">
      <c r="N2884" s="15"/>
    </row>
    <row r="2885" spans="14:14" ht="18.75" customHeight="1">
      <c r="N2885" s="15"/>
    </row>
    <row r="2886" spans="14:14" ht="18.75" customHeight="1">
      <c r="N2886" s="15"/>
    </row>
    <row r="2887" spans="14:14" ht="18.75" customHeight="1">
      <c r="N2887" s="15"/>
    </row>
    <row r="2888" spans="14:14" ht="18.75" customHeight="1">
      <c r="N2888" s="15"/>
    </row>
    <row r="2889" spans="14:14" ht="18.75" customHeight="1">
      <c r="N2889" s="15"/>
    </row>
    <row r="2890" spans="14:14" ht="18.75" customHeight="1">
      <c r="N2890" s="15"/>
    </row>
    <row r="2891" spans="14:14" ht="18.75" customHeight="1">
      <c r="N2891" s="15"/>
    </row>
    <row r="2892" spans="14:14" ht="18.75" customHeight="1">
      <c r="N2892" s="15"/>
    </row>
    <row r="2893" spans="14:14" ht="18.75" customHeight="1">
      <c r="N2893" s="15"/>
    </row>
    <row r="2894" spans="14:14" ht="18.75" customHeight="1">
      <c r="N2894" s="15"/>
    </row>
    <row r="2895" spans="14:14" ht="18.75" customHeight="1">
      <c r="N2895" s="15"/>
    </row>
    <row r="2896" spans="14:14" ht="18.75" customHeight="1">
      <c r="N2896" s="15"/>
    </row>
    <row r="2897" spans="14:14" ht="18.75" customHeight="1">
      <c r="N2897" s="15"/>
    </row>
    <row r="2898" spans="14:14" ht="18.75" customHeight="1">
      <c r="N2898" s="15"/>
    </row>
    <row r="2899" spans="14:14" ht="18.75" customHeight="1">
      <c r="N2899" s="15"/>
    </row>
    <row r="2900" spans="14:14" ht="18.75" customHeight="1">
      <c r="N2900" s="15"/>
    </row>
    <row r="2901" spans="14:14" ht="18.75" customHeight="1">
      <c r="N2901" s="15"/>
    </row>
    <row r="2902" spans="14:14" ht="18.75" customHeight="1">
      <c r="N2902" s="15"/>
    </row>
    <row r="2903" spans="14:14" ht="18.75" customHeight="1">
      <c r="N2903" s="15"/>
    </row>
    <row r="2904" spans="14:14" ht="18.75" customHeight="1">
      <c r="N2904" s="15"/>
    </row>
    <row r="2905" spans="14:14" ht="18.75" customHeight="1">
      <c r="N2905" s="15"/>
    </row>
    <row r="2906" spans="14:14" ht="18.75" customHeight="1">
      <c r="N2906" s="15"/>
    </row>
    <row r="2907" spans="14:14" ht="18.75" customHeight="1">
      <c r="N2907" s="15"/>
    </row>
    <row r="2908" spans="14:14" ht="18.75" customHeight="1">
      <c r="N2908" s="15"/>
    </row>
    <row r="2909" spans="14:14" ht="18.75" customHeight="1">
      <c r="N2909" s="15"/>
    </row>
    <row r="2910" spans="14:14" ht="18.75" customHeight="1">
      <c r="N2910" s="15"/>
    </row>
    <row r="2911" spans="14:14" ht="18.75" customHeight="1">
      <c r="N2911" s="15"/>
    </row>
    <row r="2912" spans="14:14" ht="18.75" customHeight="1">
      <c r="N2912" s="15"/>
    </row>
    <row r="2913" spans="14:14" ht="18.75" customHeight="1">
      <c r="N2913" s="15"/>
    </row>
    <row r="2914" spans="14:14" ht="18.75" customHeight="1">
      <c r="N2914" s="15"/>
    </row>
    <row r="2915" spans="14:14" ht="18.75" customHeight="1">
      <c r="N2915" s="15"/>
    </row>
    <row r="2916" spans="14:14" ht="18.75" customHeight="1">
      <c r="N2916" s="15"/>
    </row>
    <row r="2917" spans="14:14" ht="18.75" customHeight="1">
      <c r="N2917" s="15"/>
    </row>
    <row r="2918" spans="14:14" ht="18.75" customHeight="1">
      <c r="N2918" s="15"/>
    </row>
    <row r="2919" spans="14:14" ht="18.75" customHeight="1">
      <c r="N2919" s="15"/>
    </row>
    <row r="2920" spans="14:14" ht="18.75" customHeight="1">
      <c r="N2920" s="15"/>
    </row>
    <row r="2921" spans="14:14" ht="18.75" customHeight="1">
      <c r="N2921" s="15"/>
    </row>
    <row r="2922" spans="14:14" ht="18.75" customHeight="1">
      <c r="N2922" s="15"/>
    </row>
    <row r="2923" spans="14:14" ht="18.75" customHeight="1">
      <c r="N2923" s="15"/>
    </row>
    <row r="2924" spans="14:14" ht="18.75" customHeight="1">
      <c r="N2924" s="15"/>
    </row>
    <row r="2925" spans="14:14" ht="18.75" customHeight="1">
      <c r="N2925" s="15"/>
    </row>
    <row r="2926" spans="14:14" ht="18.75" customHeight="1">
      <c r="N2926" s="15"/>
    </row>
    <row r="2927" spans="14:14" ht="18.75" customHeight="1">
      <c r="N2927" s="15"/>
    </row>
    <row r="2928" spans="14:14" ht="18.75" customHeight="1">
      <c r="N2928" s="15"/>
    </row>
    <row r="2929" spans="14:14" ht="18.75" customHeight="1">
      <c r="N2929" s="15"/>
    </row>
    <row r="2930" spans="14:14" ht="18.75" customHeight="1">
      <c r="N2930" s="15"/>
    </row>
    <row r="2931" spans="14:14" ht="18.75" customHeight="1">
      <c r="N2931" s="15"/>
    </row>
    <row r="2932" spans="14:14" ht="18.75" customHeight="1">
      <c r="N2932" s="15"/>
    </row>
    <row r="2933" spans="14:14" ht="18.75" customHeight="1">
      <c r="N2933" s="15"/>
    </row>
    <row r="2934" spans="14:14" ht="18.75" customHeight="1">
      <c r="N2934" s="15"/>
    </row>
    <row r="2935" spans="14:14" ht="18.75" customHeight="1">
      <c r="N2935" s="15"/>
    </row>
    <row r="2936" spans="14:14" ht="18.75" customHeight="1">
      <c r="N2936" s="15"/>
    </row>
    <row r="2937" spans="14:14" ht="18.75" customHeight="1">
      <c r="N2937" s="15"/>
    </row>
    <row r="2938" spans="14:14" ht="18.75" customHeight="1">
      <c r="N2938" s="15"/>
    </row>
    <row r="2939" spans="14:14" ht="18.75" customHeight="1">
      <c r="N2939" s="15"/>
    </row>
    <row r="2940" spans="14:14" ht="18.75" customHeight="1">
      <c r="N2940" s="15"/>
    </row>
    <row r="2941" spans="14:14" ht="18.75" customHeight="1">
      <c r="N2941" s="15"/>
    </row>
    <row r="2942" spans="14:14" ht="18.75" customHeight="1">
      <c r="N2942" s="15"/>
    </row>
    <row r="2943" spans="14:14" ht="18.75" customHeight="1">
      <c r="N2943" s="15"/>
    </row>
    <row r="2944" spans="14:14" ht="18.75" customHeight="1">
      <c r="N2944" s="15"/>
    </row>
    <row r="2945" spans="14:14" ht="18.75" customHeight="1">
      <c r="N2945" s="15"/>
    </row>
    <row r="2946" spans="14:14" ht="18.75" customHeight="1">
      <c r="N2946" s="15"/>
    </row>
    <row r="2947" spans="14:14" ht="18.75" customHeight="1">
      <c r="N2947" s="15"/>
    </row>
    <row r="2948" spans="14:14" ht="18.75" customHeight="1">
      <c r="N2948" s="15"/>
    </row>
    <row r="2949" spans="14:14" ht="18.75" customHeight="1">
      <c r="N2949" s="15"/>
    </row>
    <row r="2950" spans="14:14" ht="18.75" customHeight="1">
      <c r="N2950" s="15"/>
    </row>
    <row r="2951" spans="14:14" ht="18.75" customHeight="1">
      <c r="N2951" s="15"/>
    </row>
    <row r="2952" spans="14:14" ht="18.75" customHeight="1">
      <c r="N2952" s="15"/>
    </row>
    <row r="2953" spans="14:14" ht="18.75" customHeight="1">
      <c r="N2953" s="15"/>
    </row>
    <row r="2954" spans="14:14" ht="18.75" customHeight="1">
      <c r="N2954" s="15"/>
    </row>
    <row r="2955" spans="14:14" ht="18.75" customHeight="1">
      <c r="N2955" s="15"/>
    </row>
    <row r="2956" spans="14:14" ht="18.75" customHeight="1">
      <c r="N2956" s="15"/>
    </row>
    <row r="2957" spans="14:14" ht="18.75" customHeight="1">
      <c r="N2957" s="15"/>
    </row>
    <row r="2958" spans="14:14" ht="18.75" customHeight="1">
      <c r="N2958" s="15"/>
    </row>
    <row r="2959" spans="14:14" ht="18.75" customHeight="1">
      <c r="N2959" s="15"/>
    </row>
    <row r="2960" spans="14:14" ht="18.75" customHeight="1">
      <c r="N2960" s="15"/>
    </row>
    <row r="2961" spans="14:14" ht="18.75" customHeight="1">
      <c r="N2961" s="15"/>
    </row>
    <row r="2962" spans="14:14" ht="18.75" customHeight="1">
      <c r="N2962" s="15"/>
    </row>
    <row r="2963" spans="14:14" ht="18.75" customHeight="1">
      <c r="N2963" s="15"/>
    </row>
    <row r="2964" spans="14:14" ht="18.75" customHeight="1">
      <c r="N2964" s="15"/>
    </row>
    <row r="2965" spans="14:14" ht="18.75" customHeight="1">
      <c r="N2965" s="15"/>
    </row>
    <row r="2966" spans="14:14" ht="18.75" customHeight="1">
      <c r="N2966" s="15"/>
    </row>
    <row r="2967" spans="14:14" ht="18.75" customHeight="1">
      <c r="N2967" s="15"/>
    </row>
    <row r="2968" spans="14:14" ht="18.75" customHeight="1">
      <c r="N2968" s="15"/>
    </row>
    <row r="2969" spans="14:14" ht="18.75" customHeight="1">
      <c r="N2969" s="15"/>
    </row>
    <row r="2970" spans="14:14" ht="18.75" customHeight="1">
      <c r="N2970" s="15"/>
    </row>
    <row r="2971" spans="14:14" ht="18.75" customHeight="1">
      <c r="N2971" s="15"/>
    </row>
    <row r="2972" spans="14:14" ht="18.75" customHeight="1">
      <c r="N2972" s="15"/>
    </row>
    <row r="2973" spans="14:14" ht="18.75" customHeight="1">
      <c r="N2973" s="15"/>
    </row>
    <row r="2974" spans="14:14" ht="18.75" customHeight="1">
      <c r="N2974" s="15"/>
    </row>
    <row r="2975" spans="14:14" ht="18.75" customHeight="1">
      <c r="N2975" s="15"/>
    </row>
    <row r="2976" spans="14:14" ht="18.75" customHeight="1">
      <c r="N2976" s="15"/>
    </row>
    <row r="2977" spans="14:14" ht="18.75" customHeight="1">
      <c r="N2977" s="15"/>
    </row>
    <row r="2978" spans="14:14" ht="18.75" customHeight="1">
      <c r="N2978" s="15"/>
    </row>
    <row r="2979" spans="14:14" ht="18.75" customHeight="1">
      <c r="N2979" s="15"/>
    </row>
    <row r="2980" spans="14:14" ht="18.75" customHeight="1">
      <c r="N2980" s="15"/>
    </row>
    <row r="2981" spans="14:14" ht="18.75" customHeight="1">
      <c r="N2981" s="15"/>
    </row>
    <row r="2982" spans="14:14" ht="18.75" customHeight="1">
      <c r="N2982" s="15"/>
    </row>
    <row r="2983" spans="14:14" ht="18.75" customHeight="1">
      <c r="N2983" s="15"/>
    </row>
    <row r="2984" spans="14:14" ht="18.75" customHeight="1">
      <c r="N2984" s="15"/>
    </row>
    <row r="2985" spans="14:14" ht="18.75" customHeight="1">
      <c r="N2985" s="15"/>
    </row>
    <row r="2986" spans="14:14" ht="18.75" customHeight="1">
      <c r="N2986" s="15"/>
    </row>
    <row r="2987" spans="14:14" ht="18.75" customHeight="1">
      <c r="N2987" s="15"/>
    </row>
    <row r="2988" spans="14:14" ht="18.75" customHeight="1">
      <c r="N2988" s="15"/>
    </row>
    <row r="2989" spans="14:14" ht="18.75" customHeight="1">
      <c r="N2989" s="15"/>
    </row>
    <row r="2990" spans="14:14" ht="18.75" customHeight="1">
      <c r="N2990" s="15"/>
    </row>
    <row r="2991" spans="14:14" ht="18.75" customHeight="1">
      <c r="N2991" s="15"/>
    </row>
    <row r="2992" spans="14:14" ht="18.75" customHeight="1">
      <c r="N2992" s="15"/>
    </row>
    <row r="2993" spans="14:14" ht="18.75" customHeight="1">
      <c r="N2993" s="15"/>
    </row>
    <row r="2994" spans="14:14" ht="18.75" customHeight="1">
      <c r="N2994" s="15"/>
    </row>
    <row r="2995" spans="14:14" ht="18.75" customHeight="1">
      <c r="N2995" s="15"/>
    </row>
    <row r="2996" spans="14:14" ht="18.75" customHeight="1">
      <c r="N2996" s="15"/>
    </row>
    <row r="2997" spans="14:14" ht="18.75" customHeight="1">
      <c r="N2997" s="15"/>
    </row>
    <row r="2998" spans="14:14" ht="18.75" customHeight="1">
      <c r="N2998" s="15"/>
    </row>
    <row r="2999" spans="14:14" ht="18.75" customHeight="1">
      <c r="N2999" s="15"/>
    </row>
    <row r="3000" spans="14:14" ht="18.75" customHeight="1">
      <c r="N3000" s="15"/>
    </row>
    <row r="3001" spans="14:14" ht="18.75" customHeight="1">
      <c r="N3001" s="15"/>
    </row>
    <row r="3002" spans="14:14" ht="18.75" customHeight="1">
      <c r="N3002" s="15"/>
    </row>
    <row r="3003" spans="14:14" ht="18.75" customHeight="1">
      <c r="N3003" s="15"/>
    </row>
    <row r="3004" spans="14:14" ht="18.75" customHeight="1">
      <c r="N3004" s="15"/>
    </row>
    <row r="3005" spans="14:14" ht="18.75" customHeight="1">
      <c r="N3005" s="15"/>
    </row>
    <row r="3006" spans="14:14" ht="18.75" customHeight="1">
      <c r="N3006" s="15"/>
    </row>
    <row r="3007" spans="14:14" ht="18.75" customHeight="1">
      <c r="N3007" s="15"/>
    </row>
    <row r="3008" spans="14:14" ht="18.75" customHeight="1">
      <c r="N3008" s="15"/>
    </row>
    <row r="3009" spans="14:14" ht="18.75" customHeight="1">
      <c r="N3009" s="15"/>
    </row>
    <row r="3010" spans="14:14" ht="18.75" customHeight="1">
      <c r="N3010" s="15"/>
    </row>
    <row r="3011" spans="14:14" ht="18.75" customHeight="1">
      <c r="N3011" s="15"/>
    </row>
    <row r="3012" spans="14:14" ht="18.75" customHeight="1">
      <c r="N3012" s="15"/>
    </row>
    <row r="3013" spans="14:14" ht="18.75" customHeight="1">
      <c r="N3013" s="15"/>
    </row>
    <row r="3014" spans="14:14" ht="18.75" customHeight="1">
      <c r="N3014" s="15"/>
    </row>
    <row r="3015" spans="14:14" ht="18.75" customHeight="1">
      <c r="N3015" s="15"/>
    </row>
    <row r="3016" spans="14:14" ht="18.75" customHeight="1">
      <c r="N3016" s="15"/>
    </row>
    <row r="3017" spans="14:14" ht="18.75" customHeight="1">
      <c r="N3017" s="15"/>
    </row>
    <row r="3018" spans="14:14" ht="18.75" customHeight="1">
      <c r="N3018" s="15"/>
    </row>
    <row r="3019" spans="14:14" ht="18.75" customHeight="1">
      <c r="N3019" s="15"/>
    </row>
    <row r="3020" spans="14:14" ht="18.75" customHeight="1">
      <c r="N3020" s="15"/>
    </row>
    <row r="3021" spans="14:14" ht="18.75" customHeight="1">
      <c r="N3021" s="15"/>
    </row>
    <row r="3022" spans="14:14" ht="18.75" customHeight="1">
      <c r="N3022" s="15"/>
    </row>
    <row r="3023" spans="14:14" ht="18.75" customHeight="1">
      <c r="N3023" s="15"/>
    </row>
    <row r="3024" spans="14:14" ht="18.75" customHeight="1">
      <c r="N3024" s="15"/>
    </row>
    <row r="3025" spans="14:14" ht="18.75" customHeight="1">
      <c r="N3025" s="15"/>
    </row>
    <row r="3026" spans="14:14" ht="18.75" customHeight="1">
      <c r="N3026" s="15"/>
    </row>
    <row r="3027" spans="14:14" ht="18.75" customHeight="1">
      <c r="N3027" s="15"/>
    </row>
    <row r="3028" spans="14:14" ht="18.75" customHeight="1">
      <c r="N3028" s="15"/>
    </row>
    <row r="3029" spans="14:14" ht="18.75" customHeight="1">
      <c r="N3029" s="15"/>
    </row>
    <row r="3030" spans="14:14" ht="18.75" customHeight="1">
      <c r="N3030" s="15"/>
    </row>
    <row r="3031" spans="14:14" ht="18.75" customHeight="1">
      <c r="N3031" s="15"/>
    </row>
    <row r="3032" spans="14:14" ht="18.75" customHeight="1">
      <c r="N3032" s="15"/>
    </row>
    <row r="3033" spans="14:14" ht="18.75" customHeight="1">
      <c r="N3033" s="15"/>
    </row>
    <row r="3034" spans="14:14" ht="18.75" customHeight="1">
      <c r="N3034" s="15"/>
    </row>
    <row r="3035" spans="14:14" ht="18.75" customHeight="1">
      <c r="N3035" s="15"/>
    </row>
    <row r="3036" spans="14:14" ht="18.75" customHeight="1">
      <c r="N3036" s="15"/>
    </row>
    <row r="3037" spans="14:14" ht="18.75" customHeight="1">
      <c r="N3037" s="15"/>
    </row>
    <row r="3038" spans="14:14" ht="18.75" customHeight="1">
      <c r="N3038" s="15"/>
    </row>
    <row r="3039" spans="14:14" ht="18.75" customHeight="1">
      <c r="N3039" s="15"/>
    </row>
    <row r="3040" spans="14:14" ht="18.75" customHeight="1">
      <c r="N3040" s="15"/>
    </row>
    <row r="3041" spans="14:14" ht="18.75" customHeight="1">
      <c r="N3041" s="15"/>
    </row>
    <row r="3042" spans="14:14" ht="18.75" customHeight="1">
      <c r="N3042" s="15"/>
    </row>
    <row r="3043" spans="14:14" ht="18.75" customHeight="1">
      <c r="N3043" s="15"/>
    </row>
    <row r="3044" spans="14:14" ht="18.75" customHeight="1">
      <c r="N3044" s="15"/>
    </row>
    <row r="3045" spans="14:14" ht="18.75" customHeight="1">
      <c r="N3045" s="15"/>
    </row>
    <row r="3046" spans="14:14" ht="18.75" customHeight="1">
      <c r="N3046" s="15"/>
    </row>
    <row r="3047" spans="14:14" ht="18.75" customHeight="1">
      <c r="N3047" s="15"/>
    </row>
    <row r="3048" spans="14:14" ht="18.75" customHeight="1">
      <c r="N3048" s="15"/>
    </row>
    <row r="3049" spans="14:14" ht="18.75" customHeight="1">
      <c r="N3049" s="15"/>
    </row>
    <row r="3050" spans="14:14" ht="18.75" customHeight="1">
      <c r="N3050" s="15"/>
    </row>
    <row r="3051" spans="14:14" ht="18.75" customHeight="1">
      <c r="N3051" s="15"/>
    </row>
    <row r="3052" spans="14:14" ht="18.75" customHeight="1">
      <c r="N3052" s="15"/>
    </row>
    <row r="3053" spans="14:14" ht="18.75" customHeight="1">
      <c r="N3053" s="15"/>
    </row>
    <row r="3054" spans="14:14" ht="18.75" customHeight="1">
      <c r="N3054" s="15"/>
    </row>
    <row r="3055" spans="14:14" ht="18.75" customHeight="1">
      <c r="N3055" s="15"/>
    </row>
    <row r="3056" spans="14:14" ht="18.75" customHeight="1">
      <c r="N3056" s="15"/>
    </row>
    <row r="3057" spans="14:14" ht="18.75" customHeight="1">
      <c r="N3057" s="15"/>
    </row>
    <row r="3058" spans="14:14" ht="18.75" customHeight="1">
      <c r="N3058" s="15"/>
    </row>
    <row r="3059" spans="14:14" ht="18.75" customHeight="1">
      <c r="N3059" s="15"/>
    </row>
    <row r="3060" spans="14:14" ht="18.75" customHeight="1">
      <c r="N3060" s="15"/>
    </row>
    <row r="3061" spans="14:14" ht="18.75" customHeight="1">
      <c r="N3061" s="15"/>
    </row>
    <row r="3062" spans="14:14" ht="18.75" customHeight="1">
      <c r="N3062" s="15"/>
    </row>
    <row r="3063" spans="14:14" ht="18.75" customHeight="1">
      <c r="N3063" s="15"/>
    </row>
    <row r="3064" spans="14:14" ht="18.75" customHeight="1">
      <c r="N3064" s="15"/>
    </row>
    <row r="3065" spans="14:14" ht="18.75" customHeight="1">
      <c r="N3065" s="15"/>
    </row>
    <row r="3066" spans="14:14" ht="18.75" customHeight="1">
      <c r="N3066" s="15"/>
    </row>
    <row r="3067" spans="14:14" ht="18.75" customHeight="1">
      <c r="N3067" s="15"/>
    </row>
    <row r="3068" spans="14:14" ht="18.75" customHeight="1">
      <c r="N3068" s="15"/>
    </row>
    <row r="3069" spans="14:14" ht="18.75" customHeight="1">
      <c r="N3069" s="15"/>
    </row>
    <row r="3070" spans="14:14" ht="18.75" customHeight="1">
      <c r="N3070" s="15"/>
    </row>
    <row r="3071" spans="14:14" ht="18.75" customHeight="1">
      <c r="N3071" s="15"/>
    </row>
    <row r="3072" spans="14:14" ht="18.75" customHeight="1">
      <c r="N3072" s="15"/>
    </row>
    <row r="3073" spans="14:14" ht="18.75" customHeight="1">
      <c r="N3073" s="15"/>
    </row>
    <row r="3074" spans="14:14" ht="18.75" customHeight="1">
      <c r="N3074" s="15"/>
    </row>
    <row r="3075" spans="14:14" ht="18.75" customHeight="1">
      <c r="N3075" s="15"/>
    </row>
    <row r="3076" spans="14:14" ht="18.75" customHeight="1">
      <c r="N3076" s="15"/>
    </row>
    <row r="3077" spans="14:14" ht="18.75" customHeight="1">
      <c r="N3077" s="15"/>
    </row>
    <row r="3078" spans="14:14" ht="18.75" customHeight="1">
      <c r="N3078" s="15"/>
    </row>
    <row r="3079" spans="14:14" ht="18.75" customHeight="1">
      <c r="N3079" s="15"/>
    </row>
    <row r="3080" spans="14:14" ht="18.75" customHeight="1">
      <c r="N3080" s="15"/>
    </row>
    <row r="3081" spans="14:14" ht="18.75" customHeight="1">
      <c r="N3081" s="15"/>
    </row>
    <row r="3082" spans="14:14" ht="18.75" customHeight="1">
      <c r="N3082" s="15"/>
    </row>
    <row r="3083" spans="14:14" ht="18.75" customHeight="1">
      <c r="N3083" s="15"/>
    </row>
    <row r="3084" spans="14:14" ht="18.75" customHeight="1">
      <c r="N3084" s="15"/>
    </row>
    <row r="3085" spans="14:14" ht="18.75" customHeight="1">
      <c r="N3085" s="15"/>
    </row>
    <row r="3086" spans="14:14" ht="18.75" customHeight="1">
      <c r="N3086" s="15"/>
    </row>
    <row r="3087" spans="14:14" ht="18.75" customHeight="1">
      <c r="N3087" s="15"/>
    </row>
    <row r="3088" spans="14:14" ht="18.75" customHeight="1">
      <c r="N3088" s="15"/>
    </row>
    <row r="3089" spans="14:14" ht="18.75" customHeight="1">
      <c r="N3089" s="15"/>
    </row>
    <row r="3090" spans="14:14" ht="18.75" customHeight="1">
      <c r="N3090" s="15"/>
    </row>
    <row r="3091" spans="14:14" ht="18.75" customHeight="1">
      <c r="N3091" s="15"/>
    </row>
    <row r="3092" spans="14:14" ht="18.75" customHeight="1">
      <c r="N3092" s="15"/>
    </row>
    <row r="3093" spans="14:14" ht="18.75" customHeight="1">
      <c r="N3093" s="15"/>
    </row>
    <row r="3094" spans="14:14" ht="18.75" customHeight="1">
      <c r="N3094" s="15"/>
    </row>
    <row r="3095" spans="14:14" ht="18.75" customHeight="1">
      <c r="N3095" s="15"/>
    </row>
    <row r="3096" spans="14:14" ht="18.75" customHeight="1">
      <c r="N3096" s="15"/>
    </row>
    <row r="3097" spans="14:14" ht="18.75" customHeight="1">
      <c r="N3097" s="15"/>
    </row>
    <row r="3098" spans="14:14" ht="18.75" customHeight="1">
      <c r="N3098" s="15"/>
    </row>
    <row r="3099" spans="14:14" ht="18.75" customHeight="1">
      <c r="N3099" s="15"/>
    </row>
    <row r="3100" spans="14:14" ht="18.75" customHeight="1">
      <c r="N3100" s="15"/>
    </row>
    <row r="3101" spans="14:14" ht="18.75" customHeight="1">
      <c r="N3101" s="15"/>
    </row>
    <row r="3102" spans="14:14" ht="18.75" customHeight="1">
      <c r="N3102" s="15"/>
    </row>
    <row r="3103" spans="14:14" ht="18.75" customHeight="1">
      <c r="N3103" s="15"/>
    </row>
    <row r="3104" spans="14:14" ht="18.75" customHeight="1">
      <c r="N3104" s="15"/>
    </row>
    <row r="3105" spans="14:14" ht="18.75" customHeight="1">
      <c r="N3105" s="15"/>
    </row>
    <row r="3106" spans="14:14" ht="18.75" customHeight="1">
      <c r="N3106" s="15"/>
    </row>
    <row r="3107" spans="14:14" ht="18.75" customHeight="1">
      <c r="N3107" s="15"/>
    </row>
    <row r="3108" spans="14:14" ht="18.75" customHeight="1">
      <c r="N3108" s="15"/>
    </row>
    <row r="3109" spans="14:14" ht="18.75" customHeight="1">
      <c r="N3109" s="15"/>
    </row>
    <row r="3110" spans="14:14" ht="18.75" customHeight="1">
      <c r="N3110" s="15"/>
    </row>
    <row r="3111" spans="14:14" ht="18.75" customHeight="1">
      <c r="N3111" s="15"/>
    </row>
    <row r="3112" spans="14:14" ht="18.75" customHeight="1">
      <c r="N3112" s="15"/>
    </row>
    <row r="3113" spans="14:14" ht="18.75" customHeight="1">
      <c r="N3113" s="15"/>
    </row>
    <row r="3114" spans="14:14" ht="18.75" customHeight="1">
      <c r="N3114" s="15"/>
    </row>
    <row r="3115" spans="14:14" ht="18.75" customHeight="1">
      <c r="N3115" s="15"/>
    </row>
    <row r="3116" spans="14:14" ht="18.75" customHeight="1">
      <c r="N3116" s="15"/>
    </row>
    <row r="3117" spans="14:14" ht="18.75" customHeight="1">
      <c r="N3117" s="15"/>
    </row>
    <row r="3118" spans="14:14" ht="18.75" customHeight="1">
      <c r="N3118" s="15"/>
    </row>
    <row r="3119" spans="14:14" ht="18.75" customHeight="1">
      <c r="N3119" s="15"/>
    </row>
    <row r="3120" spans="14:14" ht="18.75" customHeight="1">
      <c r="N3120" s="15"/>
    </row>
    <row r="3121" spans="14:14" ht="18.75" customHeight="1">
      <c r="N3121" s="15"/>
    </row>
    <row r="3122" spans="14:14" ht="18.75" customHeight="1">
      <c r="N3122" s="15"/>
    </row>
    <row r="3123" spans="14:14" ht="18.75" customHeight="1">
      <c r="N3123" s="15"/>
    </row>
    <row r="3124" spans="14:14" ht="18.75" customHeight="1">
      <c r="N3124" s="15"/>
    </row>
    <row r="3125" spans="14:14" ht="18.75" customHeight="1">
      <c r="N3125" s="15"/>
    </row>
    <row r="3126" spans="14:14" ht="18.75" customHeight="1">
      <c r="N3126" s="15"/>
    </row>
    <row r="3127" spans="14:14" ht="18.75" customHeight="1">
      <c r="N3127" s="15"/>
    </row>
    <row r="3128" spans="14:14" ht="18.75" customHeight="1">
      <c r="N3128" s="15"/>
    </row>
    <row r="3129" spans="14:14" ht="18.75" customHeight="1">
      <c r="N3129" s="15"/>
    </row>
    <row r="3130" spans="14:14" ht="18.75" customHeight="1">
      <c r="N3130" s="15"/>
    </row>
    <row r="3131" spans="14:14" ht="18.75" customHeight="1">
      <c r="N3131" s="15"/>
    </row>
    <row r="3132" spans="14:14" ht="18.75" customHeight="1">
      <c r="N3132" s="15"/>
    </row>
    <row r="3133" spans="14:14" ht="18.75" customHeight="1">
      <c r="N3133" s="15"/>
    </row>
    <row r="3134" spans="14:14" ht="18.75" customHeight="1">
      <c r="N3134" s="15"/>
    </row>
    <row r="3135" spans="14:14" ht="18.75" customHeight="1">
      <c r="N3135" s="15"/>
    </row>
    <row r="3136" spans="14:14" ht="18.75" customHeight="1">
      <c r="N3136" s="15"/>
    </row>
    <row r="3137" spans="14:14" ht="18.75" customHeight="1">
      <c r="N3137" s="15"/>
    </row>
    <row r="3138" spans="14:14" ht="18.75" customHeight="1">
      <c r="N3138" s="15"/>
    </row>
    <row r="3139" spans="14:14" ht="18.75" customHeight="1">
      <c r="N3139" s="15"/>
    </row>
    <row r="3140" spans="14:14" ht="18.75" customHeight="1">
      <c r="N3140" s="15"/>
    </row>
    <row r="3141" spans="14:14" ht="18.75" customHeight="1">
      <c r="N3141" s="15"/>
    </row>
    <row r="3142" spans="14:14" ht="18.75" customHeight="1">
      <c r="N3142" s="15"/>
    </row>
    <row r="3143" spans="14:14" ht="18.75" customHeight="1">
      <c r="N3143" s="15"/>
    </row>
    <row r="3144" spans="14:14" ht="18.75" customHeight="1">
      <c r="N3144" s="15"/>
    </row>
    <row r="3145" spans="14:14" ht="18.75" customHeight="1">
      <c r="N3145" s="15"/>
    </row>
    <row r="3146" spans="14:14" ht="18.75" customHeight="1">
      <c r="N3146" s="15"/>
    </row>
    <row r="3147" spans="14:14" ht="18.75" customHeight="1">
      <c r="N3147" s="15"/>
    </row>
    <row r="3148" spans="14:14" ht="18.75" customHeight="1">
      <c r="N3148" s="15"/>
    </row>
    <row r="3149" spans="14:14" ht="18.75" customHeight="1">
      <c r="N3149" s="15"/>
    </row>
    <row r="3150" spans="14:14" ht="18.75" customHeight="1">
      <c r="N3150" s="15"/>
    </row>
    <row r="3151" spans="14:14" ht="18.75" customHeight="1">
      <c r="N3151" s="15"/>
    </row>
    <row r="3152" spans="14:14" ht="18.75" customHeight="1">
      <c r="N3152" s="15"/>
    </row>
    <row r="3153" spans="14:14" ht="18.75" customHeight="1">
      <c r="N3153" s="15"/>
    </row>
    <row r="3154" spans="14:14" ht="18.75" customHeight="1">
      <c r="N3154" s="15"/>
    </row>
    <row r="3155" spans="14:14" ht="18.75" customHeight="1">
      <c r="N3155" s="15"/>
    </row>
    <row r="3156" spans="14:14" ht="18.75" customHeight="1">
      <c r="N3156" s="15"/>
    </row>
    <row r="3157" spans="14:14" ht="18.75" customHeight="1">
      <c r="N3157" s="15"/>
    </row>
    <row r="3158" spans="14:14" ht="18.75" customHeight="1">
      <c r="N3158" s="15"/>
    </row>
    <row r="3159" spans="14:14" ht="18.75" customHeight="1">
      <c r="N3159" s="15"/>
    </row>
    <row r="3160" spans="14:14" ht="18.75" customHeight="1">
      <c r="N3160" s="15"/>
    </row>
    <row r="3161" spans="14:14" ht="18.75" customHeight="1">
      <c r="N3161" s="15"/>
    </row>
    <row r="3162" spans="14:14" ht="18.75" customHeight="1">
      <c r="N3162" s="15"/>
    </row>
    <row r="3163" spans="14:14" ht="18.75" customHeight="1">
      <c r="N3163" s="15"/>
    </row>
    <row r="3164" spans="14:14" ht="18.75" customHeight="1">
      <c r="N3164" s="15"/>
    </row>
    <row r="3165" spans="14:14" ht="18.75" customHeight="1">
      <c r="N3165" s="15"/>
    </row>
    <row r="3166" spans="14:14" ht="18.75" customHeight="1">
      <c r="N3166" s="15"/>
    </row>
    <row r="3167" spans="14:14" ht="18.75" customHeight="1">
      <c r="N3167" s="15"/>
    </row>
    <row r="3168" spans="14:14" ht="18.75" customHeight="1">
      <c r="N3168" s="15"/>
    </row>
    <row r="3169" spans="14:14" ht="18.75" customHeight="1">
      <c r="N3169" s="15"/>
    </row>
    <row r="3170" spans="14:14" ht="18.75" customHeight="1">
      <c r="N3170" s="15"/>
    </row>
    <row r="3171" spans="14:14" ht="18.75" customHeight="1">
      <c r="N3171" s="15"/>
    </row>
    <row r="3172" spans="14:14" ht="18.75" customHeight="1">
      <c r="N3172" s="15"/>
    </row>
    <row r="3173" spans="14:14" ht="18.75" customHeight="1">
      <c r="N3173" s="15"/>
    </row>
    <row r="3174" spans="14:14" ht="18.75" customHeight="1">
      <c r="N3174" s="15"/>
    </row>
    <row r="3175" spans="14:14" ht="18.75" customHeight="1">
      <c r="N3175" s="15"/>
    </row>
    <row r="3176" spans="14:14" ht="18.75" customHeight="1">
      <c r="N3176" s="15"/>
    </row>
    <row r="3177" spans="14:14" ht="18.75" customHeight="1">
      <c r="N3177" s="15"/>
    </row>
    <row r="3178" spans="14:14" ht="18.75" customHeight="1">
      <c r="N3178" s="15"/>
    </row>
    <row r="3179" spans="14:14" ht="18.75" customHeight="1">
      <c r="N3179" s="15"/>
    </row>
    <row r="3180" spans="14:14" ht="18.75" customHeight="1">
      <c r="N3180" s="15"/>
    </row>
    <row r="3181" spans="14:14" ht="18.75" customHeight="1">
      <c r="N3181" s="15"/>
    </row>
    <row r="3182" spans="14:14" ht="18.75" customHeight="1">
      <c r="N3182" s="15"/>
    </row>
    <row r="3183" spans="14:14" ht="18.75" customHeight="1">
      <c r="N3183" s="15"/>
    </row>
    <row r="3184" spans="14:14" ht="18.75" customHeight="1">
      <c r="N3184" s="15"/>
    </row>
    <row r="3185" spans="14:14" ht="18.75" customHeight="1">
      <c r="N3185" s="15"/>
    </row>
    <row r="3186" spans="14:14" ht="18.75" customHeight="1">
      <c r="N3186" s="15"/>
    </row>
    <row r="3187" spans="14:14" ht="18.75" customHeight="1">
      <c r="N3187" s="15"/>
    </row>
    <row r="3188" spans="14:14" ht="18.75" customHeight="1">
      <c r="N3188" s="15"/>
    </row>
    <row r="3189" spans="14:14" ht="18.75" customHeight="1">
      <c r="N3189" s="15"/>
    </row>
    <row r="3190" spans="14:14" ht="18.75" customHeight="1">
      <c r="N3190" s="15"/>
    </row>
    <row r="3191" spans="14:14" ht="18.75" customHeight="1">
      <c r="N3191" s="15"/>
    </row>
    <row r="3192" spans="14:14" ht="18.75" customHeight="1">
      <c r="N3192" s="15"/>
    </row>
    <row r="3193" spans="14:14" ht="18.75" customHeight="1">
      <c r="N3193" s="15"/>
    </row>
    <row r="3194" spans="14:14" ht="18.75" customHeight="1">
      <c r="N3194" s="15"/>
    </row>
    <row r="3195" spans="14:14" ht="18.75" customHeight="1">
      <c r="N3195" s="15"/>
    </row>
    <row r="3196" spans="14:14" ht="18.75" customHeight="1">
      <c r="N3196" s="15"/>
    </row>
    <row r="3197" spans="14:14" ht="18.75" customHeight="1">
      <c r="N3197" s="15"/>
    </row>
    <row r="3198" spans="14:14" ht="18.75" customHeight="1">
      <c r="N3198" s="15"/>
    </row>
    <row r="3199" spans="14:14" ht="18.75" customHeight="1">
      <c r="N3199" s="15"/>
    </row>
    <row r="3200" spans="14:14" ht="18.75" customHeight="1">
      <c r="N3200" s="15"/>
    </row>
    <row r="3201" spans="14:14" ht="18.75" customHeight="1">
      <c r="N3201" s="15"/>
    </row>
    <row r="3202" spans="14:14" ht="18.75" customHeight="1">
      <c r="N3202" s="15"/>
    </row>
    <row r="3203" spans="14:14" ht="18.75" customHeight="1">
      <c r="N3203" s="15"/>
    </row>
    <row r="3204" spans="14:14" ht="18.75" customHeight="1">
      <c r="N3204" s="15"/>
    </row>
    <row r="3205" spans="14:14" ht="18.75" customHeight="1">
      <c r="N3205" s="15"/>
    </row>
    <row r="3206" spans="14:14" ht="18.75" customHeight="1">
      <c r="N3206" s="15"/>
    </row>
    <row r="3207" spans="14:14" ht="18.75" customHeight="1">
      <c r="N3207" s="15"/>
    </row>
    <row r="3208" spans="14:14" ht="18.75" customHeight="1">
      <c r="N3208" s="15"/>
    </row>
    <row r="3209" spans="14:14" ht="18.75" customHeight="1">
      <c r="N3209" s="15"/>
    </row>
    <row r="3210" spans="14:14" ht="18.75" customHeight="1">
      <c r="N3210" s="15"/>
    </row>
    <row r="3211" spans="14:14" ht="18.75" customHeight="1">
      <c r="N3211" s="15"/>
    </row>
    <row r="3212" spans="14:14" ht="18.75" customHeight="1">
      <c r="N3212" s="15"/>
    </row>
    <row r="3213" spans="14:14" ht="18.75" customHeight="1">
      <c r="N3213" s="15"/>
    </row>
    <row r="3214" spans="14:14" ht="18.75" customHeight="1">
      <c r="N3214" s="15"/>
    </row>
    <row r="3215" spans="14:14" ht="18.75" customHeight="1">
      <c r="N3215" s="15"/>
    </row>
    <row r="3216" spans="14:14" ht="18.75" customHeight="1">
      <c r="N3216" s="15"/>
    </row>
    <row r="3217" spans="14:14" ht="18.75" customHeight="1">
      <c r="N3217" s="15"/>
    </row>
    <row r="3218" spans="14:14" ht="18.75" customHeight="1">
      <c r="N3218" s="15"/>
    </row>
    <row r="3219" spans="14:14" ht="18.75" customHeight="1">
      <c r="N3219" s="15"/>
    </row>
    <row r="3220" spans="14:14" ht="18.75" customHeight="1">
      <c r="N3220" s="15"/>
    </row>
    <row r="3221" spans="14:14" ht="18.75" customHeight="1">
      <c r="N3221" s="15"/>
    </row>
    <row r="3222" spans="14:14" ht="18.75" customHeight="1">
      <c r="N3222" s="15"/>
    </row>
    <row r="3223" spans="14:14" ht="18.75" customHeight="1">
      <c r="N3223" s="15"/>
    </row>
    <row r="3224" spans="14:14" ht="18.75" customHeight="1">
      <c r="N3224" s="15"/>
    </row>
    <row r="3225" spans="14:14" ht="18.75" customHeight="1">
      <c r="N3225" s="15"/>
    </row>
    <row r="3226" spans="14:14" ht="18.75" customHeight="1">
      <c r="N3226" s="15"/>
    </row>
    <row r="3227" spans="14:14" ht="18.75" customHeight="1">
      <c r="N3227" s="15"/>
    </row>
    <row r="3228" spans="14:14" ht="18.75" customHeight="1">
      <c r="N3228" s="15"/>
    </row>
    <row r="3229" spans="14:14" ht="18.75" customHeight="1">
      <c r="N3229" s="15"/>
    </row>
    <row r="3230" spans="14:14" ht="18.75" customHeight="1">
      <c r="N3230" s="15"/>
    </row>
    <row r="3231" spans="14:14" ht="18.75" customHeight="1">
      <c r="N3231" s="15"/>
    </row>
    <row r="3232" spans="14:14" ht="18.75" customHeight="1">
      <c r="N3232" s="15"/>
    </row>
    <row r="3233" spans="14:14" ht="18.75" customHeight="1">
      <c r="N3233" s="15"/>
    </row>
    <row r="3234" spans="14:14" ht="18.75" customHeight="1">
      <c r="N3234" s="15"/>
    </row>
    <row r="3235" spans="14:14" ht="18.75" customHeight="1">
      <c r="N3235" s="15"/>
    </row>
    <row r="3236" spans="14:14" ht="18.75" customHeight="1">
      <c r="N3236" s="15"/>
    </row>
    <row r="3237" spans="14:14" ht="18.75" customHeight="1">
      <c r="N3237" s="15"/>
    </row>
    <row r="3238" spans="14:14" ht="18.75" customHeight="1">
      <c r="N3238" s="15"/>
    </row>
    <row r="3239" spans="14:14" ht="18.75" customHeight="1">
      <c r="N3239" s="15"/>
    </row>
    <row r="3240" spans="14:14" ht="18.75" customHeight="1">
      <c r="N3240" s="15"/>
    </row>
    <row r="3241" spans="14:14" ht="18.75" customHeight="1">
      <c r="N3241" s="15"/>
    </row>
    <row r="3242" spans="14:14" ht="18.75" customHeight="1">
      <c r="N3242" s="15"/>
    </row>
    <row r="3243" spans="14:14" ht="18.75" customHeight="1">
      <c r="N3243" s="15"/>
    </row>
    <row r="3244" spans="14:14" ht="18.75" customHeight="1">
      <c r="N3244" s="15"/>
    </row>
    <row r="3245" spans="14:14" ht="18.75" customHeight="1">
      <c r="N3245" s="15"/>
    </row>
    <row r="3246" spans="14:14" ht="18.75" customHeight="1">
      <c r="N3246" s="15"/>
    </row>
    <row r="3247" spans="14:14" ht="18.75" customHeight="1">
      <c r="N3247" s="15"/>
    </row>
    <row r="3248" spans="14:14" ht="18.75" customHeight="1">
      <c r="N3248" s="15"/>
    </row>
  </sheetData>
  <sortState xmlns:xlrd2="http://schemas.microsoft.com/office/spreadsheetml/2017/richdata2" ref="A4:N74">
    <sortCondition ref="K3"/>
  </sortState>
  <mergeCells count="1">
    <mergeCell ref="A1:N1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08"/>
  <sheetViews>
    <sheetView topLeftCell="A93" zoomScaleNormal="100" workbookViewId="0">
      <selection activeCell="D76" sqref="D76"/>
    </sheetView>
  </sheetViews>
  <sheetFormatPr defaultColWidth="10" defaultRowHeight="14.5"/>
  <cols>
    <col min="1" max="1" width="12.1796875" style="19" customWidth="1"/>
    <col min="2" max="2" width="8.81640625" style="20" bestFit="1" customWidth="1"/>
    <col min="3" max="3" width="5.453125" style="21" bestFit="1" customWidth="1"/>
    <col min="4" max="4" width="9.453125" style="43" bestFit="1" customWidth="1"/>
    <col min="5" max="5" width="10.453125" style="43" bestFit="1" customWidth="1"/>
    <col min="6" max="7" width="14.54296875" style="43" bestFit="1" customWidth="1"/>
    <col min="8" max="8" width="9.81640625" style="22" bestFit="1" customWidth="1"/>
    <col min="9" max="9" width="10.81640625" style="22" bestFit="1" customWidth="1"/>
    <col min="10" max="10" width="13.54296875" style="22" bestFit="1" customWidth="1"/>
    <col min="11" max="11" width="9.81640625" style="22" bestFit="1" customWidth="1"/>
    <col min="12" max="12" width="18.54296875" style="22" bestFit="1" customWidth="1"/>
    <col min="13" max="13" width="12.54296875" style="21" bestFit="1" customWidth="1"/>
    <col min="14" max="16384" width="10" style="19"/>
  </cols>
  <sheetData>
    <row r="1" spans="1:13" ht="28.5" customHeight="1">
      <c r="A1" s="50" t="s">
        <v>113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8" customHeight="1">
      <c r="J2" s="19"/>
      <c r="K2" s="19"/>
      <c r="L2" s="19"/>
    </row>
    <row r="3" spans="1:13" s="13" customFormat="1" ht="23.15" customHeight="1">
      <c r="A3" s="12" t="s">
        <v>45</v>
      </c>
      <c r="B3" s="10" t="s">
        <v>3</v>
      </c>
      <c r="C3" s="9" t="s">
        <v>9</v>
      </c>
      <c r="D3" s="37" t="s">
        <v>10</v>
      </c>
      <c r="E3" s="37" t="s">
        <v>11</v>
      </c>
      <c r="F3" s="37" t="s">
        <v>0</v>
      </c>
      <c r="G3" s="37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5" customFormat="1" ht="18">
      <c r="A4" s="34" t="s">
        <v>250</v>
      </c>
      <c r="B4" s="45">
        <v>45667</v>
      </c>
      <c r="C4" s="46">
        <v>2.19</v>
      </c>
      <c r="D4" s="48">
        <v>15.90451</v>
      </c>
      <c r="E4" s="48">
        <v>100.7842</v>
      </c>
      <c r="F4" s="48">
        <v>691011.17434300005</v>
      </c>
      <c r="G4" s="48">
        <v>1759188.0379300001</v>
      </c>
      <c r="H4" s="35" t="s">
        <v>48</v>
      </c>
      <c r="I4" s="35" t="s">
        <v>213</v>
      </c>
      <c r="J4" s="35" t="s">
        <v>214</v>
      </c>
      <c r="K4" s="35" t="s">
        <v>90</v>
      </c>
      <c r="L4" s="35" t="s">
        <v>55</v>
      </c>
      <c r="M4" s="35" t="s">
        <v>51</v>
      </c>
    </row>
    <row r="5" spans="1:13" ht="18">
      <c r="A5" s="34" t="s">
        <v>251</v>
      </c>
      <c r="B5" s="45">
        <v>45667</v>
      </c>
      <c r="C5" s="46">
        <v>2.19</v>
      </c>
      <c r="D5" s="48">
        <v>17.190799999999999</v>
      </c>
      <c r="E5" s="48">
        <v>101.89892</v>
      </c>
      <c r="F5" s="48">
        <v>808365.81683899998</v>
      </c>
      <c r="G5" s="48">
        <v>1902969.5113900001</v>
      </c>
      <c r="H5" s="35" t="s">
        <v>48</v>
      </c>
      <c r="I5" s="35" t="s">
        <v>247</v>
      </c>
      <c r="J5" s="35" t="s">
        <v>248</v>
      </c>
      <c r="K5" s="35" t="s">
        <v>62</v>
      </c>
      <c r="L5" s="35" t="s">
        <v>53</v>
      </c>
      <c r="M5" s="35" t="s">
        <v>51</v>
      </c>
    </row>
    <row r="6" spans="1:13" ht="18">
      <c r="A6" s="34" t="s">
        <v>252</v>
      </c>
      <c r="B6" s="45">
        <v>45667</v>
      </c>
      <c r="C6" s="46">
        <v>2.19</v>
      </c>
      <c r="D6" s="48">
        <v>18.301570000000002</v>
      </c>
      <c r="E6" s="48">
        <v>100.08025000000001</v>
      </c>
      <c r="F6" s="48">
        <v>614167.59862499998</v>
      </c>
      <c r="G6" s="48">
        <v>2023888.5887</v>
      </c>
      <c r="H6" s="35" t="s">
        <v>48</v>
      </c>
      <c r="I6" s="35" t="s">
        <v>249</v>
      </c>
      <c r="J6" s="35" t="s">
        <v>91</v>
      </c>
      <c r="K6" s="35" t="s">
        <v>92</v>
      </c>
      <c r="L6" s="35" t="s">
        <v>55</v>
      </c>
      <c r="M6" s="35" t="s">
        <v>51</v>
      </c>
    </row>
    <row r="7" spans="1:13" ht="18">
      <c r="A7" s="34" t="s">
        <v>253</v>
      </c>
      <c r="B7" s="45">
        <v>45667</v>
      </c>
      <c r="C7" s="46">
        <v>2.19</v>
      </c>
      <c r="D7" s="48">
        <v>14.27562</v>
      </c>
      <c r="E7" s="48">
        <v>99.376239999999996</v>
      </c>
      <c r="F7" s="48">
        <v>540581.81648000004</v>
      </c>
      <c r="G7" s="48">
        <v>1578241.71462</v>
      </c>
      <c r="H7" s="35" t="s">
        <v>48</v>
      </c>
      <c r="I7" s="35" t="s">
        <v>196</v>
      </c>
      <c r="J7" s="35" t="s">
        <v>197</v>
      </c>
      <c r="K7" s="35" t="s">
        <v>49</v>
      </c>
      <c r="L7" s="35" t="s">
        <v>50</v>
      </c>
      <c r="M7" s="35" t="s">
        <v>51</v>
      </c>
    </row>
    <row r="8" spans="1:13" ht="18">
      <c r="A8" s="34" t="s">
        <v>254</v>
      </c>
      <c r="B8" s="45">
        <v>45667</v>
      </c>
      <c r="C8" s="46">
        <v>2.19</v>
      </c>
      <c r="D8" s="48">
        <v>16.606059999999999</v>
      </c>
      <c r="E8" s="48">
        <v>103.2552</v>
      </c>
      <c r="F8" s="48">
        <v>954224.650165</v>
      </c>
      <c r="G8" s="48">
        <v>1840803.0656000001</v>
      </c>
      <c r="H8" s="35" t="s">
        <v>48</v>
      </c>
      <c r="I8" s="35" t="s">
        <v>230</v>
      </c>
      <c r="J8" s="35" t="s">
        <v>230</v>
      </c>
      <c r="K8" s="35" t="s">
        <v>64</v>
      </c>
      <c r="L8" s="35" t="s">
        <v>53</v>
      </c>
      <c r="M8" s="35" t="s">
        <v>51</v>
      </c>
    </row>
    <row r="9" spans="1:13" ht="18">
      <c r="A9" s="34" t="s">
        <v>255</v>
      </c>
      <c r="B9" s="45">
        <v>45667</v>
      </c>
      <c r="C9" s="46">
        <v>2.19</v>
      </c>
      <c r="D9" s="48">
        <v>16.664629999999999</v>
      </c>
      <c r="E9" s="48">
        <v>103.63623</v>
      </c>
      <c r="F9" s="48">
        <v>994818.95483399997</v>
      </c>
      <c r="G9" s="48">
        <v>1848205.4132000001</v>
      </c>
      <c r="H9" s="35" t="s">
        <v>48</v>
      </c>
      <c r="I9" s="35" t="s">
        <v>231</v>
      </c>
      <c r="J9" s="35" t="s">
        <v>232</v>
      </c>
      <c r="K9" s="35" t="s">
        <v>64</v>
      </c>
      <c r="L9" s="35" t="s">
        <v>53</v>
      </c>
      <c r="M9" s="35" t="s">
        <v>51</v>
      </c>
    </row>
    <row r="10" spans="1:13" ht="18">
      <c r="A10" s="34" t="s">
        <v>256</v>
      </c>
      <c r="B10" s="45">
        <v>45667</v>
      </c>
      <c r="C10" s="46">
        <v>2.19</v>
      </c>
      <c r="D10" s="48">
        <v>16.88419</v>
      </c>
      <c r="E10" s="48">
        <v>103.19034000000001</v>
      </c>
      <c r="F10" s="48">
        <v>946639.68094300001</v>
      </c>
      <c r="G10" s="48">
        <v>1871493.30409</v>
      </c>
      <c r="H10" s="35" t="s">
        <v>48</v>
      </c>
      <c r="I10" s="35" t="s">
        <v>165</v>
      </c>
      <c r="J10" s="35" t="s">
        <v>166</v>
      </c>
      <c r="K10" s="35" t="s">
        <v>64</v>
      </c>
      <c r="L10" s="35" t="s">
        <v>53</v>
      </c>
      <c r="M10" s="35" t="s">
        <v>51</v>
      </c>
    </row>
    <row r="11" spans="1:13" ht="18">
      <c r="A11" s="34" t="s">
        <v>257</v>
      </c>
      <c r="B11" s="45">
        <v>45667</v>
      </c>
      <c r="C11" s="46">
        <v>2.19</v>
      </c>
      <c r="D11" s="48">
        <v>16.29196</v>
      </c>
      <c r="E11" s="48">
        <v>102.53622</v>
      </c>
      <c r="F11" s="48">
        <v>877995.05206599995</v>
      </c>
      <c r="G11" s="48">
        <v>1804506.11787</v>
      </c>
      <c r="H11" s="35" t="s">
        <v>48</v>
      </c>
      <c r="I11" s="35" t="s">
        <v>156</v>
      </c>
      <c r="J11" s="35" t="s">
        <v>157</v>
      </c>
      <c r="K11" s="35" t="s">
        <v>94</v>
      </c>
      <c r="L11" s="35" t="s">
        <v>53</v>
      </c>
      <c r="M11" s="35" t="s">
        <v>51</v>
      </c>
    </row>
    <row r="12" spans="1:13" ht="18">
      <c r="A12" s="34" t="s">
        <v>258</v>
      </c>
      <c r="B12" s="45">
        <v>45667</v>
      </c>
      <c r="C12" s="46">
        <v>2.19</v>
      </c>
      <c r="D12" s="48">
        <v>16.401409999999998</v>
      </c>
      <c r="E12" s="48">
        <v>102.71884</v>
      </c>
      <c r="F12" s="48">
        <v>897316.56400100002</v>
      </c>
      <c r="G12" s="48">
        <v>1816982.48113</v>
      </c>
      <c r="H12" s="35" t="s">
        <v>48</v>
      </c>
      <c r="I12" s="35" t="s">
        <v>225</v>
      </c>
      <c r="J12" s="35" t="s">
        <v>95</v>
      </c>
      <c r="K12" s="35" t="s">
        <v>94</v>
      </c>
      <c r="L12" s="35" t="s">
        <v>53</v>
      </c>
      <c r="M12" s="35" t="s">
        <v>51</v>
      </c>
    </row>
    <row r="13" spans="1:13" ht="18">
      <c r="A13" s="34" t="s">
        <v>259</v>
      </c>
      <c r="B13" s="45">
        <v>45667</v>
      </c>
      <c r="C13" s="46">
        <v>2.19</v>
      </c>
      <c r="D13" s="48">
        <v>16.595590000000001</v>
      </c>
      <c r="E13" s="48">
        <v>102.80386</v>
      </c>
      <c r="F13" s="48">
        <v>906004.83035499998</v>
      </c>
      <c r="G13" s="48">
        <v>1838671.45322</v>
      </c>
      <c r="H13" s="35" t="s">
        <v>48</v>
      </c>
      <c r="I13" s="35" t="s">
        <v>96</v>
      </c>
      <c r="J13" s="35" t="s">
        <v>95</v>
      </c>
      <c r="K13" s="35" t="s">
        <v>94</v>
      </c>
      <c r="L13" s="35" t="s">
        <v>53</v>
      </c>
      <c r="M13" s="35" t="s">
        <v>51</v>
      </c>
    </row>
    <row r="14" spans="1:13" ht="18">
      <c r="A14" s="34" t="s">
        <v>260</v>
      </c>
      <c r="B14" s="45">
        <v>45667</v>
      </c>
      <c r="C14" s="46">
        <v>2.19</v>
      </c>
      <c r="D14" s="48">
        <v>16.705739999999999</v>
      </c>
      <c r="E14" s="48">
        <v>102.53108</v>
      </c>
      <c r="F14" s="48">
        <v>876641.59224599996</v>
      </c>
      <c r="G14" s="48">
        <v>1850342.2574499999</v>
      </c>
      <c r="H14" s="35" t="s">
        <v>48</v>
      </c>
      <c r="I14" s="35" t="s">
        <v>233</v>
      </c>
      <c r="J14" s="35" t="s">
        <v>234</v>
      </c>
      <c r="K14" s="35" t="s">
        <v>94</v>
      </c>
      <c r="L14" s="35" t="s">
        <v>53</v>
      </c>
      <c r="M14" s="35" t="s">
        <v>51</v>
      </c>
    </row>
    <row r="15" spans="1:13" ht="18">
      <c r="A15" s="34" t="s">
        <v>261</v>
      </c>
      <c r="B15" s="45">
        <v>45667</v>
      </c>
      <c r="C15" s="46">
        <v>2.19</v>
      </c>
      <c r="D15" s="48">
        <v>16.715699999999998</v>
      </c>
      <c r="E15" s="48">
        <v>102.66508</v>
      </c>
      <c r="F15" s="48">
        <v>890930.43118800002</v>
      </c>
      <c r="G15" s="48">
        <v>1851704.6000099999</v>
      </c>
      <c r="H15" s="35" t="s">
        <v>48</v>
      </c>
      <c r="I15" s="35" t="s">
        <v>235</v>
      </c>
      <c r="J15" s="35" t="s">
        <v>236</v>
      </c>
      <c r="K15" s="35" t="s">
        <v>94</v>
      </c>
      <c r="L15" s="35" t="s">
        <v>53</v>
      </c>
      <c r="M15" s="35" t="s">
        <v>51</v>
      </c>
    </row>
    <row r="16" spans="1:13" ht="18">
      <c r="A16" s="34" t="s">
        <v>262</v>
      </c>
      <c r="B16" s="45">
        <v>45667</v>
      </c>
      <c r="C16" s="46">
        <v>2.19</v>
      </c>
      <c r="D16" s="48">
        <v>16.72081</v>
      </c>
      <c r="E16" s="48">
        <v>102.66624</v>
      </c>
      <c r="F16" s="48">
        <v>891043.86531899997</v>
      </c>
      <c r="G16" s="48">
        <v>1852273.1342199999</v>
      </c>
      <c r="H16" s="35" t="s">
        <v>48</v>
      </c>
      <c r="I16" s="35" t="s">
        <v>235</v>
      </c>
      <c r="J16" s="35" t="s">
        <v>236</v>
      </c>
      <c r="K16" s="35" t="s">
        <v>94</v>
      </c>
      <c r="L16" s="35" t="s">
        <v>53</v>
      </c>
      <c r="M16" s="35" t="s">
        <v>51</v>
      </c>
    </row>
    <row r="17" spans="1:13" ht="18">
      <c r="A17" s="34" t="s">
        <v>263</v>
      </c>
      <c r="B17" s="45">
        <v>45667</v>
      </c>
      <c r="C17" s="46">
        <v>2.19</v>
      </c>
      <c r="D17" s="48">
        <v>16.762350000000001</v>
      </c>
      <c r="E17" s="48">
        <v>102.83752</v>
      </c>
      <c r="F17" s="48">
        <v>909246.21534500003</v>
      </c>
      <c r="G17" s="48">
        <v>1857222.1557</v>
      </c>
      <c r="H17" s="35" t="s">
        <v>48</v>
      </c>
      <c r="I17" s="35" t="s">
        <v>237</v>
      </c>
      <c r="J17" s="35" t="s">
        <v>237</v>
      </c>
      <c r="K17" s="35" t="s">
        <v>94</v>
      </c>
      <c r="L17" s="35" t="s">
        <v>53</v>
      </c>
      <c r="M17" s="35" t="s">
        <v>51</v>
      </c>
    </row>
    <row r="18" spans="1:13" ht="18">
      <c r="A18" s="34" t="s">
        <v>264</v>
      </c>
      <c r="B18" s="45">
        <v>45667</v>
      </c>
      <c r="C18" s="46">
        <v>2.19</v>
      </c>
      <c r="D18" s="48">
        <v>16.787769999999998</v>
      </c>
      <c r="E18" s="48">
        <v>102.92525999999999</v>
      </c>
      <c r="F18" s="48">
        <v>918559.46907700005</v>
      </c>
      <c r="G18" s="48">
        <v>1860223.0568599999</v>
      </c>
      <c r="H18" s="35" t="s">
        <v>48</v>
      </c>
      <c r="I18" s="35" t="s">
        <v>238</v>
      </c>
      <c r="J18" s="35" t="s">
        <v>237</v>
      </c>
      <c r="K18" s="35" t="s">
        <v>94</v>
      </c>
      <c r="L18" s="35" t="s">
        <v>53</v>
      </c>
      <c r="M18" s="35" t="s">
        <v>51</v>
      </c>
    </row>
    <row r="19" spans="1:13" ht="18">
      <c r="A19" s="34" t="s">
        <v>265</v>
      </c>
      <c r="B19" s="45">
        <v>45667</v>
      </c>
      <c r="C19" s="46">
        <v>2.19</v>
      </c>
      <c r="D19" s="48">
        <v>16.84731</v>
      </c>
      <c r="E19" s="48">
        <v>102.19269</v>
      </c>
      <c r="F19" s="48">
        <v>840261.76168500003</v>
      </c>
      <c r="G19" s="48">
        <v>1865413.4465399999</v>
      </c>
      <c r="H19" s="35" t="s">
        <v>48</v>
      </c>
      <c r="I19" s="35" t="s">
        <v>239</v>
      </c>
      <c r="J19" s="35" t="s">
        <v>239</v>
      </c>
      <c r="K19" s="35" t="s">
        <v>94</v>
      </c>
      <c r="L19" s="35" t="s">
        <v>53</v>
      </c>
      <c r="M19" s="35" t="s">
        <v>51</v>
      </c>
    </row>
    <row r="20" spans="1:13" ht="18">
      <c r="A20" s="34" t="s">
        <v>266</v>
      </c>
      <c r="B20" s="45">
        <v>45667</v>
      </c>
      <c r="C20" s="46">
        <v>2.19</v>
      </c>
      <c r="D20" s="48">
        <v>16.861129999999999</v>
      </c>
      <c r="E20" s="48">
        <v>103.06823</v>
      </c>
      <c r="F20" s="48">
        <v>933658.40183700004</v>
      </c>
      <c r="G20" s="48">
        <v>1868663.6251099999</v>
      </c>
      <c r="H20" s="35" t="s">
        <v>48</v>
      </c>
      <c r="I20" s="35" t="s">
        <v>240</v>
      </c>
      <c r="J20" s="35" t="s">
        <v>163</v>
      </c>
      <c r="K20" s="35" t="s">
        <v>94</v>
      </c>
      <c r="L20" s="35" t="s">
        <v>53</v>
      </c>
      <c r="M20" s="35" t="s">
        <v>51</v>
      </c>
    </row>
    <row r="21" spans="1:13" ht="18">
      <c r="A21" s="34" t="s">
        <v>267</v>
      </c>
      <c r="B21" s="45">
        <v>45667</v>
      </c>
      <c r="C21" s="46">
        <v>2.19</v>
      </c>
      <c r="D21" s="48">
        <v>13.76516</v>
      </c>
      <c r="E21" s="48">
        <v>101.47358</v>
      </c>
      <c r="F21" s="48">
        <v>767467.03952400002</v>
      </c>
      <c r="G21" s="48">
        <v>1523128.8208699999</v>
      </c>
      <c r="H21" s="35" t="s">
        <v>48</v>
      </c>
      <c r="I21" s="35" t="s">
        <v>192</v>
      </c>
      <c r="J21" s="35" t="s">
        <v>193</v>
      </c>
      <c r="K21" s="35" t="s">
        <v>194</v>
      </c>
      <c r="L21" s="35" t="s">
        <v>50</v>
      </c>
      <c r="M21" s="35" t="s">
        <v>51</v>
      </c>
    </row>
    <row r="22" spans="1:13" ht="18">
      <c r="A22" s="34" t="s">
        <v>268</v>
      </c>
      <c r="B22" s="45">
        <v>45667</v>
      </c>
      <c r="C22" s="46">
        <v>2.19</v>
      </c>
      <c r="D22" s="48">
        <v>13.113899999999999</v>
      </c>
      <c r="E22" s="48">
        <v>100.91348000000001</v>
      </c>
      <c r="F22" s="48">
        <v>707440.16932400002</v>
      </c>
      <c r="G22" s="48">
        <v>1450517.6780699999</v>
      </c>
      <c r="H22" s="35" t="s">
        <v>48</v>
      </c>
      <c r="I22" s="35" t="s">
        <v>188</v>
      </c>
      <c r="J22" s="35" t="s">
        <v>97</v>
      </c>
      <c r="K22" s="35" t="s">
        <v>58</v>
      </c>
      <c r="L22" s="35" t="s">
        <v>50</v>
      </c>
      <c r="M22" s="35" t="s">
        <v>51</v>
      </c>
    </row>
    <row r="23" spans="1:13" ht="18">
      <c r="A23" s="34" t="s">
        <v>269</v>
      </c>
      <c r="B23" s="45">
        <v>45667</v>
      </c>
      <c r="C23" s="46">
        <v>2.19</v>
      </c>
      <c r="D23" s="48">
        <v>13.201549999999999</v>
      </c>
      <c r="E23" s="48">
        <v>101.1874</v>
      </c>
      <c r="F23" s="48">
        <v>737063.69293300004</v>
      </c>
      <c r="G23" s="48">
        <v>1460458.3793800001</v>
      </c>
      <c r="H23" s="35" t="s">
        <v>48</v>
      </c>
      <c r="I23" s="35" t="s">
        <v>72</v>
      </c>
      <c r="J23" s="35" t="s">
        <v>73</v>
      </c>
      <c r="K23" s="35" t="s">
        <v>58</v>
      </c>
      <c r="L23" s="35" t="s">
        <v>50</v>
      </c>
      <c r="M23" s="35" t="s">
        <v>51</v>
      </c>
    </row>
    <row r="24" spans="1:13" ht="18">
      <c r="A24" s="34" t="s">
        <v>270</v>
      </c>
      <c r="B24" s="45">
        <v>45667</v>
      </c>
      <c r="C24" s="46">
        <v>2.19</v>
      </c>
      <c r="D24" s="48">
        <v>13.2171</v>
      </c>
      <c r="E24" s="48">
        <v>101.24120000000001</v>
      </c>
      <c r="F24" s="48">
        <v>742881.63259299996</v>
      </c>
      <c r="G24" s="48">
        <v>1462230.72138</v>
      </c>
      <c r="H24" s="35" t="s">
        <v>48</v>
      </c>
      <c r="I24" s="35" t="s">
        <v>98</v>
      </c>
      <c r="J24" s="35" t="s">
        <v>73</v>
      </c>
      <c r="K24" s="35" t="s">
        <v>58</v>
      </c>
      <c r="L24" s="35" t="s">
        <v>50</v>
      </c>
      <c r="M24" s="35" t="s">
        <v>51</v>
      </c>
    </row>
    <row r="25" spans="1:13" ht="18">
      <c r="A25" s="34" t="s">
        <v>271</v>
      </c>
      <c r="B25" s="45">
        <v>45667</v>
      </c>
      <c r="C25" s="46">
        <v>2.19</v>
      </c>
      <c r="D25" s="48">
        <v>13.315379999999999</v>
      </c>
      <c r="E25" s="48">
        <v>101.10339</v>
      </c>
      <c r="F25" s="48">
        <v>727849.08432899998</v>
      </c>
      <c r="G25" s="48">
        <v>1472976.3802100001</v>
      </c>
      <c r="H25" s="35" t="s">
        <v>48</v>
      </c>
      <c r="I25" s="35" t="s">
        <v>189</v>
      </c>
      <c r="J25" s="35" t="s">
        <v>73</v>
      </c>
      <c r="K25" s="35" t="s">
        <v>58</v>
      </c>
      <c r="L25" s="35" t="s">
        <v>50</v>
      </c>
      <c r="M25" s="35" t="s">
        <v>51</v>
      </c>
    </row>
    <row r="26" spans="1:13" ht="18">
      <c r="A26" s="34" t="s">
        <v>272</v>
      </c>
      <c r="B26" s="45">
        <v>45667</v>
      </c>
      <c r="C26" s="46">
        <v>2.19</v>
      </c>
      <c r="D26" s="48">
        <v>15.43416</v>
      </c>
      <c r="E26" s="48">
        <v>101.79552</v>
      </c>
      <c r="F26" s="48">
        <v>800027.178418</v>
      </c>
      <c r="G26" s="48">
        <v>1708295.9551200001</v>
      </c>
      <c r="H26" s="35" t="s">
        <v>48</v>
      </c>
      <c r="I26" s="35" t="s">
        <v>209</v>
      </c>
      <c r="J26" s="35" t="s">
        <v>210</v>
      </c>
      <c r="K26" s="35" t="s">
        <v>76</v>
      </c>
      <c r="L26" s="35" t="s">
        <v>53</v>
      </c>
      <c r="M26" s="35" t="s">
        <v>51</v>
      </c>
    </row>
    <row r="27" spans="1:13" ht="18">
      <c r="A27" s="34" t="s">
        <v>273</v>
      </c>
      <c r="B27" s="45">
        <v>45667</v>
      </c>
      <c r="C27" s="46">
        <v>2.19</v>
      </c>
      <c r="D27" s="48">
        <v>15.43418</v>
      </c>
      <c r="E27" s="48">
        <v>101.7961</v>
      </c>
      <c r="F27" s="48">
        <v>800089.44044100004</v>
      </c>
      <c r="G27" s="48">
        <v>1708298.97915</v>
      </c>
      <c r="H27" s="35" t="s">
        <v>48</v>
      </c>
      <c r="I27" s="35" t="s">
        <v>209</v>
      </c>
      <c r="J27" s="35" t="s">
        <v>210</v>
      </c>
      <c r="K27" s="35" t="s">
        <v>76</v>
      </c>
      <c r="L27" s="35" t="s">
        <v>53</v>
      </c>
      <c r="M27" s="35" t="s">
        <v>51</v>
      </c>
    </row>
    <row r="28" spans="1:13" ht="18">
      <c r="A28" s="34" t="s">
        <v>274</v>
      </c>
      <c r="B28" s="45">
        <v>45667</v>
      </c>
      <c r="C28" s="46">
        <v>2.19</v>
      </c>
      <c r="D28" s="48">
        <v>15.783110000000001</v>
      </c>
      <c r="E28" s="48">
        <v>102.12137</v>
      </c>
      <c r="F28" s="48">
        <v>834460.08870199998</v>
      </c>
      <c r="G28" s="48">
        <v>1747424.22331</v>
      </c>
      <c r="H28" s="35" t="s">
        <v>48</v>
      </c>
      <c r="I28" s="35" t="s">
        <v>212</v>
      </c>
      <c r="J28" s="35" t="s">
        <v>99</v>
      </c>
      <c r="K28" s="35" t="s">
        <v>76</v>
      </c>
      <c r="L28" s="35" t="s">
        <v>53</v>
      </c>
      <c r="M28" s="35" t="s">
        <v>51</v>
      </c>
    </row>
    <row r="29" spans="1:13" ht="18">
      <c r="A29" s="34" t="s">
        <v>275</v>
      </c>
      <c r="B29" s="45">
        <v>45667</v>
      </c>
      <c r="C29" s="46">
        <v>2.19</v>
      </c>
      <c r="D29" s="48">
        <v>15.889099999999999</v>
      </c>
      <c r="E29" s="48">
        <v>102.22778</v>
      </c>
      <c r="F29" s="48">
        <v>845691.61173899996</v>
      </c>
      <c r="G29" s="48">
        <v>1759336.1906399999</v>
      </c>
      <c r="H29" s="35" t="s">
        <v>48</v>
      </c>
      <c r="I29" s="35" t="s">
        <v>215</v>
      </c>
      <c r="J29" s="35" t="s">
        <v>216</v>
      </c>
      <c r="K29" s="35" t="s">
        <v>76</v>
      </c>
      <c r="L29" s="35" t="s">
        <v>53</v>
      </c>
      <c r="M29" s="35" t="s">
        <v>51</v>
      </c>
    </row>
    <row r="30" spans="1:13" ht="18">
      <c r="A30" s="34" t="s">
        <v>276</v>
      </c>
      <c r="B30" s="45">
        <v>45667</v>
      </c>
      <c r="C30" s="46">
        <v>2.19</v>
      </c>
      <c r="D30" s="48">
        <v>15.8918</v>
      </c>
      <c r="E30" s="48">
        <v>102.22828</v>
      </c>
      <c r="F30" s="48">
        <v>845740.59111599997</v>
      </c>
      <c r="G30" s="48">
        <v>1759636.0802800001</v>
      </c>
      <c r="H30" s="35" t="s">
        <v>48</v>
      </c>
      <c r="I30" s="35" t="s">
        <v>215</v>
      </c>
      <c r="J30" s="35" t="s">
        <v>216</v>
      </c>
      <c r="K30" s="35" t="s">
        <v>76</v>
      </c>
      <c r="L30" s="35" t="s">
        <v>53</v>
      </c>
      <c r="M30" s="35" t="s">
        <v>51</v>
      </c>
    </row>
    <row r="31" spans="1:13" ht="18">
      <c r="A31" s="34" t="s">
        <v>277</v>
      </c>
      <c r="B31" s="45">
        <v>45667</v>
      </c>
      <c r="C31" s="46">
        <v>2.19</v>
      </c>
      <c r="D31" s="48">
        <v>15.894159999999999</v>
      </c>
      <c r="E31" s="48">
        <v>102.22882</v>
      </c>
      <c r="F31" s="48">
        <v>845794.43787300005</v>
      </c>
      <c r="G31" s="48">
        <v>1759898.3769100001</v>
      </c>
      <c r="H31" s="35" t="s">
        <v>48</v>
      </c>
      <c r="I31" s="35" t="s">
        <v>215</v>
      </c>
      <c r="J31" s="35" t="s">
        <v>216</v>
      </c>
      <c r="K31" s="35" t="s">
        <v>76</v>
      </c>
      <c r="L31" s="35" t="s">
        <v>53</v>
      </c>
      <c r="M31" s="35" t="s">
        <v>51</v>
      </c>
    </row>
    <row r="32" spans="1:13" ht="18">
      <c r="A32" s="34" t="s">
        <v>278</v>
      </c>
      <c r="B32" s="45">
        <v>45667</v>
      </c>
      <c r="C32" s="46">
        <v>2.19</v>
      </c>
      <c r="D32" s="48">
        <v>16.066109999999998</v>
      </c>
      <c r="E32" s="48">
        <v>101.54927000000001</v>
      </c>
      <c r="F32" s="48">
        <v>772737.26597900002</v>
      </c>
      <c r="G32" s="48">
        <v>1777928.0685399999</v>
      </c>
      <c r="H32" s="35" t="s">
        <v>48</v>
      </c>
      <c r="I32" s="35" t="s">
        <v>217</v>
      </c>
      <c r="J32" s="35" t="s">
        <v>80</v>
      </c>
      <c r="K32" s="35" t="s">
        <v>76</v>
      </c>
      <c r="L32" s="35" t="s">
        <v>53</v>
      </c>
      <c r="M32" s="35" t="s">
        <v>51</v>
      </c>
    </row>
    <row r="33" spans="1:13" ht="18">
      <c r="A33" s="34" t="s">
        <v>279</v>
      </c>
      <c r="B33" s="45">
        <v>45667</v>
      </c>
      <c r="C33" s="46">
        <v>2.19</v>
      </c>
      <c r="D33" s="48">
        <v>16.40868</v>
      </c>
      <c r="E33" s="48">
        <v>102.19129</v>
      </c>
      <c r="F33" s="48">
        <v>840887.61428900005</v>
      </c>
      <c r="G33" s="48">
        <v>1816825.9222500001</v>
      </c>
      <c r="H33" s="35" t="s">
        <v>48</v>
      </c>
      <c r="I33" s="35" t="s">
        <v>224</v>
      </c>
      <c r="J33" s="35" t="s">
        <v>81</v>
      </c>
      <c r="K33" s="35" t="s">
        <v>76</v>
      </c>
      <c r="L33" s="35" t="s">
        <v>53</v>
      </c>
      <c r="M33" s="35" t="s">
        <v>51</v>
      </c>
    </row>
    <row r="34" spans="1:13" ht="18">
      <c r="A34" s="34" t="s">
        <v>280</v>
      </c>
      <c r="B34" s="45">
        <v>45667</v>
      </c>
      <c r="C34" s="46">
        <v>2.19</v>
      </c>
      <c r="D34" s="48">
        <v>12.24193</v>
      </c>
      <c r="E34" s="48">
        <v>102.43447</v>
      </c>
      <c r="F34" s="48">
        <v>873741.66842799995</v>
      </c>
      <c r="G34" s="48">
        <v>1355683.2960999999</v>
      </c>
      <c r="H34" s="35" t="s">
        <v>48</v>
      </c>
      <c r="I34" s="35" t="s">
        <v>185</v>
      </c>
      <c r="J34" s="35" t="s">
        <v>186</v>
      </c>
      <c r="K34" s="35" t="s">
        <v>187</v>
      </c>
      <c r="L34" s="35" t="s">
        <v>50</v>
      </c>
      <c r="M34" s="35" t="s">
        <v>51</v>
      </c>
    </row>
    <row r="35" spans="1:13" ht="18">
      <c r="A35" s="34" t="s">
        <v>281</v>
      </c>
      <c r="B35" s="45">
        <v>45667</v>
      </c>
      <c r="C35" s="46">
        <v>2.19</v>
      </c>
      <c r="D35" s="48">
        <v>14.08907</v>
      </c>
      <c r="E35" s="48">
        <v>101.28740999999999</v>
      </c>
      <c r="F35" s="48">
        <v>746981.97739999997</v>
      </c>
      <c r="G35" s="48">
        <v>1558777.64573</v>
      </c>
      <c r="H35" s="35" t="s">
        <v>48</v>
      </c>
      <c r="I35" s="35" t="s">
        <v>66</v>
      </c>
      <c r="J35" s="35" t="s">
        <v>66</v>
      </c>
      <c r="K35" s="35" t="s">
        <v>65</v>
      </c>
      <c r="L35" s="35" t="s">
        <v>50</v>
      </c>
      <c r="M35" s="35" t="s">
        <v>51</v>
      </c>
    </row>
    <row r="36" spans="1:13" ht="18">
      <c r="A36" s="34" t="s">
        <v>282</v>
      </c>
      <c r="B36" s="45">
        <v>45667</v>
      </c>
      <c r="C36" s="46">
        <v>2.19</v>
      </c>
      <c r="D36" s="48">
        <v>14.11182</v>
      </c>
      <c r="E36" s="48">
        <v>101.16833</v>
      </c>
      <c r="F36" s="48">
        <v>734095.55009300006</v>
      </c>
      <c r="G36" s="48">
        <v>1561173.48443</v>
      </c>
      <c r="H36" s="35" t="s">
        <v>48</v>
      </c>
      <c r="I36" s="35" t="s">
        <v>100</v>
      </c>
      <c r="J36" s="35" t="s">
        <v>101</v>
      </c>
      <c r="K36" s="35" t="s">
        <v>65</v>
      </c>
      <c r="L36" s="35" t="s">
        <v>50</v>
      </c>
      <c r="M36" s="35" t="s">
        <v>51</v>
      </c>
    </row>
    <row r="37" spans="1:13" ht="18">
      <c r="A37" s="34" t="s">
        <v>283</v>
      </c>
      <c r="B37" s="45">
        <v>45667</v>
      </c>
      <c r="C37" s="46">
        <v>2.19</v>
      </c>
      <c r="D37" s="48">
        <v>14.1129</v>
      </c>
      <c r="E37" s="48">
        <v>101.1627</v>
      </c>
      <c r="F37" s="48">
        <v>733486.37141499994</v>
      </c>
      <c r="G37" s="48">
        <v>1561287.3974899999</v>
      </c>
      <c r="H37" s="35" t="s">
        <v>48</v>
      </c>
      <c r="I37" s="35" t="s">
        <v>100</v>
      </c>
      <c r="J37" s="35" t="s">
        <v>101</v>
      </c>
      <c r="K37" s="35" t="s">
        <v>65</v>
      </c>
      <c r="L37" s="35" t="s">
        <v>50</v>
      </c>
      <c r="M37" s="35" t="s">
        <v>51</v>
      </c>
    </row>
    <row r="38" spans="1:13" ht="18">
      <c r="A38" s="34" t="s">
        <v>284</v>
      </c>
      <c r="B38" s="45">
        <v>45667</v>
      </c>
      <c r="C38" s="46">
        <v>2.19</v>
      </c>
      <c r="D38" s="48">
        <v>14.117319999999999</v>
      </c>
      <c r="E38" s="48">
        <v>101.19282</v>
      </c>
      <c r="F38" s="48">
        <v>736734.97587600001</v>
      </c>
      <c r="G38" s="48">
        <v>1561806.71471</v>
      </c>
      <c r="H38" s="35" t="s">
        <v>48</v>
      </c>
      <c r="I38" s="35" t="s">
        <v>100</v>
      </c>
      <c r="J38" s="35" t="s">
        <v>101</v>
      </c>
      <c r="K38" s="35" t="s">
        <v>65</v>
      </c>
      <c r="L38" s="35" t="s">
        <v>50</v>
      </c>
      <c r="M38" s="35" t="s">
        <v>51</v>
      </c>
    </row>
    <row r="39" spans="1:13" ht="18">
      <c r="A39" s="34" t="s">
        <v>285</v>
      </c>
      <c r="B39" s="45">
        <v>45667</v>
      </c>
      <c r="C39" s="46">
        <v>2.19</v>
      </c>
      <c r="D39" s="48">
        <v>15.22545</v>
      </c>
      <c r="E39" s="48">
        <v>102.66969</v>
      </c>
      <c r="F39" s="48">
        <v>894336.71918300004</v>
      </c>
      <c r="G39" s="48">
        <v>1686581.71633</v>
      </c>
      <c r="H39" s="35" t="s">
        <v>48</v>
      </c>
      <c r="I39" s="35" t="s">
        <v>207</v>
      </c>
      <c r="J39" s="35" t="s">
        <v>208</v>
      </c>
      <c r="K39" s="35" t="s">
        <v>63</v>
      </c>
      <c r="L39" s="35" t="s">
        <v>53</v>
      </c>
      <c r="M39" s="35" t="s">
        <v>51</v>
      </c>
    </row>
    <row r="40" spans="1:13" ht="18">
      <c r="A40" s="34" t="s">
        <v>286</v>
      </c>
      <c r="B40" s="45">
        <v>45667</v>
      </c>
      <c r="C40" s="46">
        <v>2.19</v>
      </c>
      <c r="D40" s="48">
        <v>14.435779999999999</v>
      </c>
      <c r="E40" s="48">
        <v>102.14984</v>
      </c>
      <c r="F40" s="48">
        <v>839653.76865800004</v>
      </c>
      <c r="G40" s="48">
        <v>1598251.4725899999</v>
      </c>
      <c r="H40" s="35" t="s">
        <v>48</v>
      </c>
      <c r="I40" s="35" t="s">
        <v>198</v>
      </c>
      <c r="J40" s="35" t="s">
        <v>199</v>
      </c>
      <c r="K40" s="35" t="s">
        <v>63</v>
      </c>
      <c r="L40" s="35" t="s">
        <v>53</v>
      </c>
      <c r="M40" s="35" t="s">
        <v>51</v>
      </c>
    </row>
    <row r="41" spans="1:13" ht="18">
      <c r="A41" s="34" t="s">
        <v>287</v>
      </c>
      <c r="B41" s="45">
        <v>45667</v>
      </c>
      <c r="C41" s="46">
        <v>2.19</v>
      </c>
      <c r="D41" s="48">
        <v>14.592650000000001</v>
      </c>
      <c r="E41" s="48">
        <v>101.24467</v>
      </c>
      <c r="F41" s="48">
        <v>741823.93506000005</v>
      </c>
      <c r="G41" s="48">
        <v>1614465.9721299999</v>
      </c>
      <c r="H41" s="35" t="s">
        <v>48</v>
      </c>
      <c r="I41" s="35" t="s">
        <v>150</v>
      </c>
      <c r="J41" s="35" t="s">
        <v>136</v>
      </c>
      <c r="K41" s="35" t="s">
        <v>63</v>
      </c>
      <c r="L41" s="35" t="s">
        <v>53</v>
      </c>
      <c r="M41" s="35" t="s">
        <v>51</v>
      </c>
    </row>
    <row r="42" spans="1:13" ht="18">
      <c r="A42" s="34" t="s">
        <v>288</v>
      </c>
      <c r="B42" s="45">
        <v>45667</v>
      </c>
      <c r="C42" s="46">
        <v>2.19</v>
      </c>
      <c r="D42" s="48">
        <v>15.11328</v>
      </c>
      <c r="E42" s="48">
        <v>103.14415</v>
      </c>
      <c r="F42" s="48">
        <v>945629.73401999997</v>
      </c>
      <c r="G42" s="48">
        <v>1675062.5518100001</v>
      </c>
      <c r="H42" s="35" t="s">
        <v>48</v>
      </c>
      <c r="I42" s="35" t="s">
        <v>202</v>
      </c>
      <c r="J42" s="35" t="s">
        <v>202</v>
      </c>
      <c r="K42" s="35" t="s">
        <v>84</v>
      </c>
      <c r="L42" s="35" t="s">
        <v>53</v>
      </c>
      <c r="M42" s="35" t="s">
        <v>51</v>
      </c>
    </row>
    <row r="43" spans="1:13" ht="18">
      <c r="A43" s="34" t="s">
        <v>289</v>
      </c>
      <c r="B43" s="45">
        <v>45667</v>
      </c>
      <c r="C43" s="46">
        <v>2.19</v>
      </c>
      <c r="D43" s="48">
        <v>15.11872</v>
      </c>
      <c r="E43" s="48">
        <v>103.14534999999999</v>
      </c>
      <c r="F43" s="48">
        <v>945747.57047100004</v>
      </c>
      <c r="G43" s="48">
        <v>1675668.0599799999</v>
      </c>
      <c r="H43" s="35" t="s">
        <v>48</v>
      </c>
      <c r="I43" s="35" t="s">
        <v>202</v>
      </c>
      <c r="J43" s="35" t="s">
        <v>202</v>
      </c>
      <c r="K43" s="35" t="s">
        <v>84</v>
      </c>
      <c r="L43" s="35" t="s">
        <v>53</v>
      </c>
      <c r="M43" s="35" t="s">
        <v>51</v>
      </c>
    </row>
    <row r="44" spans="1:13" ht="18">
      <c r="A44" s="34" t="s">
        <v>290</v>
      </c>
      <c r="B44" s="45">
        <v>45667</v>
      </c>
      <c r="C44" s="46">
        <v>2.19</v>
      </c>
      <c r="D44" s="48">
        <v>15.180110000000001</v>
      </c>
      <c r="E44" s="48">
        <v>103.15379</v>
      </c>
      <c r="F44" s="48">
        <v>946527.331519</v>
      </c>
      <c r="G44" s="48">
        <v>1682490.892</v>
      </c>
      <c r="H44" s="35" t="s">
        <v>48</v>
      </c>
      <c r="I44" s="35" t="s">
        <v>205</v>
      </c>
      <c r="J44" s="35" t="s">
        <v>202</v>
      </c>
      <c r="K44" s="35" t="s">
        <v>84</v>
      </c>
      <c r="L44" s="35" t="s">
        <v>53</v>
      </c>
      <c r="M44" s="35" t="s">
        <v>51</v>
      </c>
    </row>
    <row r="45" spans="1:13" ht="18">
      <c r="A45" s="34" t="s">
        <v>291</v>
      </c>
      <c r="B45" s="45">
        <v>45667</v>
      </c>
      <c r="C45" s="46">
        <v>2.19</v>
      </c>
      <c r="D45" s="48">
        <v>13.8264</v>
      </c>
      <c r="E45" s="48">
        <v>101.55674999999999</v>
      </c>
      <c r="F45" s="48">
        <v>776393.23565499997</v>
      </c>
      <c r="G45" s="48">
        <v>1530001.6198400001</v>
      </c>
      <c r="H45" s="35" t="s">
        <v>48</v>
      </c>
      <c r="I45" s="35" t="s">
        <v>195</v>
      </c>
      <c r="J45" s="35" t="s">
        <v>102</v>
      </c>
      <c r="K45" s="35" t="s">
        <v>103</v>
      </c>
      <c r="L45" s="35" t="s">
        <v>50</v>
      </c>
      <c r="M45" s="35" t="s">
        <v>51</v>
      </c>
    </row>
    <row r="46" spans="1:13" ht="18">
      <c r="A46" s="34" t="s">
        <v>292</v>
      </c>
      <c r="B46" s="45">
        <v>45667</v>
      </c>
      <c r="C46" s="46">
        <v>2.19</v>
      </c>
      <c r="D46" s="48">
        <v>16.107810000000001</v>
      </c>
      <c r="E46" s="48">
        <v>102.9901</v>
      </c>
      <c r="F46" s="48">
        <v>926971.42647299997</v>
      </c>
      <c r="G46" s="48">
        <v>1784990.4431</v>
      </c>
      <c r="H46" s="35" t="s">
        <v>48</v>
      </c>
      <c r="I46" s="35" t="s">
        <v>219</v>
      </c>
      <c r="J46" s="35" t="s">
        <v>220</v>
      </c>
      <c r="K46" s="35" t="s">
        <v>104</v>
      </c>
      <c r="L46" s="35" t="s">
        <v>53</v>
      </c>
      <c r="M46" s="35" t="s">
        <v>51</v>
      </c>
    </row>
    <row r="47" spans="1:13" ht="18">
      <c r="A47" s="34" t="s">
        <v>293</v>
      </c>
      <c r="B47" s="45">
        <v>45667</v>
      </c>
      <c r="C47" s="46">
        <v>0.41</v>
      </c>
      <c r="D47" s="48">
        <v>16.315750000000001</v>
      </c>
      <c r="E47" s="48">
        <v>104.80364</v>
      </c>
      <c r="F47" s="48">
        <v>1120856.53208</v>
      </c>
      <c r="G47" s="48">
        <v>1812717.84393</v>
      </c>
      <c r="H47" s="35" t="s">
        <v>48</v>
      </c>
      <c r="I47" s="35" t="s">
        <v>222</v>
      </c>
      <c r="J47" s="35" t="s">
        <v>110</v>
      </c>
      <c r="K47" s="35" t="s">
        <v>223</v>
      </c>
      <c r="L47" s="35" t="s">
        <v>53</v>
      </c>
      <c r="M47" s="35" t="s">
        <v>51</v>
      </c>
    </row>
    <row r="48" spans="1:13" ht="18">
      <c r="A48" s="34" t="s">
        <v>294</v>
      </c>
      <c r="B48" s="45">
        <v>45667</v>
      </c>
      <c r="C48" s="46">
        <v>2.19</v>
      </c>
      <c r="D48" s="48">
        <v>16.316220000000001</v>
      </c>
      <c r="E48" s="48">
        <v>104.80365</v>
      </c>
      <c r="F48" s="48">
        <v>1120856.11384</v>
      </c>
      <c r="G48" s="48">
        <v>1812770.0917</v>
      </c>
      <c r="H48" s="35" t="s">
        <v>48</v>
      </c>
      <c r="I48" s="35" t="s">
        <v>222</v>
      </c>
      <c r="J48" s="35" t="s">
        <v>110</v>
      </c>
      <c r="K48" s="35" t="s">
        <v>223</v>
      </c>
      <c r="L48" s="35" t="s">
        <v>53</v>
      </c>
      <c r="M48" s="35" t="s">
        <v>51</v>
      </c>
    </row>
    <row r="49" spans="1:13" ht="18">
      <c r="A49" s="34" t="s">
        <v>295</v>
      </c>
      <c r="B49" s="45">
        <v>45667</v>
      </c>
      <c r="C49" s="46">
        <v>2.19</v>
      </c>
      <c r="D49" s="48">
        <v>16.31719</v>
      </c>
      <c r="E49" s="48">
        <v>104.79919</v>
      </c>
      <c r="F49" s="48">
        <v>1120374.53709</v>
      </c>
      <c r="G49" s="48">
        <v>1812864.1992500001</v>
      </c>
      <c r="H49" s="35" t="s">
        <v>48</v>
      </c>
      <c r="I49" s="35" t="s">
        <v>222</v>
      </c>
      <c r="J49" s="35" t="s">
        <v>110</v>
      </c>
      <c r="K49" s="35" t="s">
        <v>223</v>
      </c>
      <c r="L49" s="35" t="s">
        <v>53</v>
      </c>
      <c r="M49" s="35" t="s">
        <v>51</v>
      </c>
    </row>
    <row r="50" spans="1:13" ht="18">
      <c r="A50" s="34" t="s">
        <v>296</v>
      </c>
      <c r="B50" s="45">
        <v>45667</v>
      </c>
      <c r="C50" s="46">
        <v>2.19</v>
      </c>
      <c r="D50" s="48">
        <v>16.319179999999999</v>
      </c>
      <c r="E50" s="48">
        <v>104.80244</v>
      </c>
      <c r="F50" s="48">
        <v>1120716.9059900001</v>
      </c>
      <c r="G50" s="48">
        <v>1813095.24125</v>
      </c>
      <c r="H50" s="35" t="s">
        <v>48</v>
      </c>
      <c r="I50" s="35" t="s">
        <v>222</v>
      </c>
      <c r="J50" s="35" t="s">
        <v>110</v>
      </c>
      <c r="K50" s="35" t="s">
        <v>223</v>
      </c>
      <c r="L50" s="35" t="s">
        <v>53</v>
      </c>
      <c r="M50" s="35" t="s">
        <v>51</v>
      </c>
    </row>
    <row r="51" spans="1:13" ht="18">
      <c r="A51" s="34" t="s">
        <v>297</v>
      </c>
      <c r="B51" s="45">
        <v>45667</v>
      </c>
      <c r="C51" s="46">
        <v>2.19</v>
      </c>
      <c r="D51" s="48">
        <v>16.323070000000001</v>
      </c>
      <c r="E51" s="48">
        <v>104.80061000000001</v>
      </c>
      <c r="F51" s="48">
        <v>1120508.23453</v>
      </c>
      <c r="G51" s="48">
        <v>1813521.8139599999</v>
      </c>
      <c r="H51" s="35" t="s">
        <v>48</v>
      </c>
      <c r="I51" s="35" t="s">
        <v>222</v>
      </c>
      <c r="J51" s="35" t="s">
        <v>110</v>
      </c>
      <c r="K51" s="35" t="s">
        <v>223</v>
      </c>
      <c r="L51" s="35" t="s">
        <v>53</v>
      </c>
      <c r="M51" s="35" t="s">
        <v>51</v>
      </c>
    </row>
    <row r="52" spans="1:13" ht="18">
      <c r="A52" s="34" t="s">
        <v>298</v>
      </c>
      <c r="B52" s="45">
        <v>45667</v>
      </c>
      <c r="C52" s="46">
        <v>2.19</v>
      </c>
      <c r="D52" s="48">
        <v>16.427230000000002</v>
      </c>
      <c r="E52" s="48">
        <v>104.63059</v>
      </c>
      <c r="F52" s="48">
        <v>1101948.6256299999</v>
      </c>
      <c r="G52" s="48">
        <v>1824577.9938300001</v>
      </c>
      <c r="H52" s="35" t="s">
        <v>48</v>
      </c>
      <c r="I52" s="35" t="s">
        <v>226</v>
      </c>
      <c r="J52" s="35" t="s">
        <v>227</v>
      </c>
      <c r="K52" s="35" t="s">
        <v>223</v>
      </c>
      <c r="L52" s="35" t="s">
        <v>53</v>
      </c>
      <c r="M52" s="35" t="s">
        <v>51</v>
      </c>
    </row>
    <row r="53" spans="1:13" ht="18">
      <c r="A53" s="34" t="s">
        <v>299</v>
      </c>
      <c r="B53" s="45">
        <v>45667</v>
      </c>
      <c r="C53" s="46">
        <v>2.19</v>
      </c>
      <c r="D53" s="48">
        <v>16.485130000000002</v>
      </c>
      <c r="E53" s="48">
        <v>104.61606999999999</v>
      </c>
      <c r="F53" s="48">
        <v>1100212.96829</v>
      </c>
      <c r="G53" s="48">
        <v>1830965.5791199999</v>
      </c>
      <c r="H53" s="35" t="s">
        <v>48</v>
      </c>
      <c r="I53" s="35" t="s">
        <v>228</v>
      </c>
      <c r="J53" s="35" t="s">
        <v>229</v>
      </c>
      <c r="K53" s="35" t="s">
        <v>223</v>
      </c>
      <c r="L53" s="35" t="s">
        <v>53</v>
      </c>
      <c r="M53" s="35" t="s">
        <v>51</v>
      </c>
    </row>
    <row r="54" spans="1:13" ht="18">
      <c r="A54" s="34" t="s">
        <v>300</v>
      </c>
      <c r="B54" s="45">
        <v>45667</v>
      </c>
      <c r="C54" s="46">
        <v>2.19</v>
      </c>
      <c r="D54" s="48">
        <v>16.4892</v>
      </c>
      <c r="E54" s="48">
        <v>104.61662</v>
      </c>
      <c r="F54" s="48">
        <v>1100259.2909299999</v>
      </c>
      <c r="G54" s="48">
        <v>1831419.2775099999</v>
      </c>
      <c r="H54" s="35" t="s">
        <v>48</v>
      </c>
      <c r="I54" s="35" t="s">
        <v>228</v>
      </c>
      <c r="J54" s="35" t="s">
        <v>229</v>
      </c>
      <c r="K54" s="35" t="s">
        <v>223</v>
      </c>
      <c r="L54" s="35" t="s">
        <v>53</v>
      </c>
      <c r="M54" s="35" t="s">
        <v>51</v>
      </c>
    </row>
    <row r="55" spans="1:13" ht="18">
      <c r="A55" s="34" t="s">
        <v>301</v>
      </c>
      <c r="B55" s="45">
        <v>45667</v>
      </c>
      <c r="C55" s="46">
        <v>2.19</v>
      </c>
      <c r="D55" s="48">
        <v>16.028580000000002</v>
      </c>
      <c r="E55" s="48">
        <v>103.84041999999999</v>
      </c>
      <c r="F55" s="48">
        <v>1018336.70081</v>
      </c>
      <c r="G55" s="48">
        <v>1778152.69</v>
      </c>
      <c r="H55" s="35" t="s">
        <v>48</v>
      </c>
      <c r="I55" s="35" t="s">
        <v>218</v>
      </c>
      <c r="J55" s="35" t="s">
        <v>218</v>
      </c>
      <c r="K55" s="35" t="s">
        <v>67</v>
      </c>
      <c r="L55" s="35" t="s">
        <v>53</v>
      </c>
      <c r="M55" s="35" t="s">
        <v>51</v>
      </c>
    </row>
    <row r="56" spans="1:13" ht="18">
      <c r="A56" s="34" t="s">
        <v>302</v>
      </c>
      <c r="B56" s="45">
        <v>45667</v>
      </c>
      <c r="C56" s="46">
        <v>2.19</v>
      </c>
      <c r="D56" s="48">
        <v>16.128360000000001</v>
      </c>
      <c r="E56" s="48">
        <v>103.77173999999999</v>
      </c>
      <c r="F56" s="48">
        <v>1010711.52962</v>
      </c>
      <c r="G56" s="48">
        <v>1789051.4813699999</v>
      </c>
      <c r="H56" s="35" t="s">
        <v>48</v>
      </c>
      <c r="I56" s="35" t="s">
        <v>221</v>
      </c>
      <c r="J56" s="35" t="s">
        <v>105</v>
      </c>
      <c r="K56" s="35" t="s">
        <v>67</v>
      </c>
      <c r="L56" s="35" t="s">
        <v>53</v>
      </c>
      <c r="M56" s="35" t="s">
        <v>51</v>
      </c>
    </row>
    <row r="57" spans="1:13" ht="18">
      <c r="A57" s="34" t="s">
        <v>303</v>
      </c>
      <c r="B57" s="45">
        <v>45667</v>
      </c>
      <c r="C57" s="46">
        <v>2.19</v>
      </c>
      <c r="D57" s="48">
        <v>15.214969999999999</v>
      </c>
      <c r="E57" s="48">
        <v>101.15966</v>
      </c>
      <c r="F57" s="48">
        <v>731993.68741699995</v>
      </c>
      <c r="G57" s="48">
        <v>1683250.7183600001</v>
      </c>
      <c r="H57" s="35" t="s">
        <v>48</v>
      </c>
      <c r="I57" s="35" t="s">
        <v>206</v>
      </c>
      <c r="J57" s="35" t="s">
        <v>74</v>
      </c>
      <c r="K57" s="35" t="s">
        <v>56</v>
      </c>
      <c r="L57" s="35" t="s">
        <v>50</v>
      </c>
      <c r="M57" s="35" t="s">
        <v>51</v>
      </c>
    </row>
    <row r="58" spans="1:13" ht="18">
      <c r="A58" s="34" t="s">
        <v>304</v>
      </c>
      <c r="B58" s="45">
        <v>45667</v>
      </c>
      <c r="C58" s="46">
        <v>2.19</v>
      </c>
      <c r="D58" s="48">
        <v>15.215769999999999</v>
      </c>
      <c r="E58" s="48">
        <v>101.16285999999999</v>
      </c>
      <c r="F58" s="48">
        <v>732336.69995599997</v>
      </c>
      <c r="G58" s="48">
        <v>1683342.66435</v>
      </c>
      <c r="H58" s="35" t="s">
        <v>48</v>
      </c>
      <c r="I58" s="35" t="s">
        <v>206</v>
      </c>
      <c r="J58" s="35" t="s">
        <v>74</v>
      </c>
      <c r="K58" s="35" t="s">
        <v>56</v>
      </c>
      <c r="L58" s="35" t="s">
        <v>50</v>
      </c>
      <c r="M58" s="35" t="s">
        <v>51</v>
      </c>
    </row>
    <row r="59" spans="1:13" ht="18">
      <c r="A59" s="34" t="s">
        <v>305</v>
      </c>
      <c r="B59" s="45">
        <v>45667</v>
      </c>
      <c r="C59" s="46">
        <v>2.19</v>
      </c>
      <c r="D59" s="48">
        <v>15.296849999999999</v>
      </c>
      <c r="E59" s="48">
        <v>101.07071999999999</v>
      </c>
      <c r="F59" s="48">
        <v>722349.72670799994</v>
      </c>
      <c r="G59" s="48">
        <v>1692219.7029899999</v>
      </c>
      <c r="H59" s="35" t="s">
        <v>48</v>
      </c>
      <c r="I59" s="35" t="s">
        <v>109</v>
      </c>
      <c r="J59" s="35" t="s">
        <v>74</v>
      </c>
      <c r="K59" s="35" t="s">
        <v>56</v>
      </c>
      <c r="L59" s="35" t="s">
        <v>50</v>
      </c>
      <c r="M59" s="35" t="s">
        <v>51</v>
      </c>
    </row>
    <row r="60" spans="1:13" ht="18">
      <c r="A60" s="34" t="s">
        <v>306</v>
      </c>
      <c r="B60" s="45">
        <v>45667</v>
      </c>
      <c r="C60" s="46">
        <v>2.19</v>
      </c>
      <c r="D60" s="48">
        <v>15.2979</v>
      </c>
      <c r="E60" s="48">
        <v>101.06529</v>
      </c>
      <c r="F60" s="48">
        <v>721765.33950600005</v>
      </c>
      <c r="G60" s="48">
        <v>1692330.3495400001</v>
      </c>
      <c r="H60" s="35" t="s">
        <v>48</v>
      </c>
      <c r="I60" s="35" t="s">
        <v>109</v>
      </c>
      <c r="J60" s="35" t="s">
        <v>74</v>
      </c>
      <c r="K60" s="35" t="s">
        <v>56</v>
      </c>
      <c r="L60" s="35" t="s">
        <v>50</v>
      </c>
      <c r="M60" s="35" t="s">
        <v>51</v>
      </c>
    </row>
    <row r="61" spans="1:13" ht="18">
      <c r="A61" s="34" t="s">
        <v>307</v>
      </c>
      <c r="B61" s="45">
        <v>45667</v>
      </c>
      <c r="C61" s="46">
        <v>2.19</v>
      </c>
      <c r="D61" s="48">
        <v>15.30264</v>
      </c>
      <c r="E61" s="48">
        <v>101.06636</v>
      </c>
      <c r="F61" s="48">
        <v>721875.28200999997</v>
      </c>
      <c r="G61" s="48">
        <v>1692856.0179300001</v>
      </c>
      <c r="H61" s="35" t="s">
        <v>48</v>
      </c>
      <c r="I61" s="35" t="s">
        <v>109</v>
      </c>
      <c r="J61" s="35" t="s">
        <v>74</v>
      </c>
      <c r="K61" s="35" t="s">
        <v>56</v>
      </c>
      <c r="L61" s="35" t="s">
        <v>50</v>
      </c>
      <c r="M61" s="35" t="s">
        <v>51</v>
      </c>
    </row>
    <row r="62" spans="1:13" ht="18">
      <c r="A62" s="34" t="s">
        <v>308</v>
      </c>
      <c r="B62" s="45">
        <v>45667</v>
      </c>
      <c r="C62" s="46">
        <v>2.19</v>
      </c>
      <c r="D62" s="48">
        <v>15.30367</v>
      </c>
      <c r="E62" s="48">
        <v>101.06098</v>
      </c>
      <c r="F62" s="48">
        <v>721296.30593399995</v>
      </c>
      <c r="G62" s="48">
        <v>1692964.5117299999</v>
      </c>
      <c r="H62" s="35" t="s">
        <v>48</v>
      </c>
      <c r="I62" s="35" t="s">
        <v>109</v>
      </c>
      <c r="J62" s="35" t="s">
        <v>74</v>
      </c>
      <c r="K62" s="35" t="s">
        <v>56</v>
      </c>
      <c r="L62" s="35" t="s">
        <v>50</v>
      </c>
      <c r="M62" s="35" t="s">
        <v>51</v>
      </c>
    </row>
    <row r="63" spans="1:13" ht="18">
      <c r="A63" s="34" t="s">
        <v>309</v>
      </c>
      <c r="B63" s="45">
        <v>45667</v>
      </c>
      <c r="C63" s="46">
        <v>2.19</v>
      </c>
      <c r="D63" s="48">
        <v>14.98293</v>
      </c>
      <c r="E63" s="48">
        <v>100.80417</v>
      </c>
      <c r="F63" s="48">
        <v>694005.09221399995</v>
      </c>
      <c r="G63" s="48">
        <v>1657227.8467999999</v>
      </c>
      <c r="H63" s="35" t="s">
        <v>48</v>
      </c>
      <c r="I63" s="35" t="s">
        <v>106</v>
      </c>
      <c r="J63" s="35" t="s">
        <v>107</v>
      </c>
      <c r="K63" s="35" t="s">
        <v>56</v>
      </c>
      <c r="L63" s="35" t="s">
        <v>50</v>
      </c>
      <c r="M63" s="35" t="s">
        <v>51</v>
      </c>
    </row>
    <row r="64" spans="1:13" ht="18">
      <c r="A64" s="34" t="s">
        <v>310</v>
      </c>
      <c r="B64" s="45">
        <v>45667</v>
      </c>
      <c r="C64" s="46">
        <v>2.19</v>
      </c>
      <c r="D64" s="48">
        <v>14.984019999999999</v>
      </c>
      <c r="E64" s="48">
        <v>100.80601</v>
      </c>
      <c r="F64" s="48">
        <v>694202.02405799995</v>
      </c>
      <c r="G64" s="48">
        <v>1657350.07027</v>
      </c>
      <c r="H64" s="35" t="s">
        <v>48</v>
      </c>
      <c r="I64" s="35" t="s">
        <v>106</v>
      </c>
      <c r="J64" s="35" t="s">
        <v>107</v>
      </c>
      <c r="K64" s="35" t="s">
        <v>56</v>
      </c>
      <c r="L64" s="35" t="s">
        <v>50</v>
      </c>
      <c r="M64" s="35" t="s">
        <v>51</v>
      </c>
    </row>
    <row r="65" spans="1:13" ht="18">
      <c r="A65" s="34" t="s">
        <v>311</v>
      </c>
      <c r="B65" s="45">
        <v>45667</v>
      </c>
      <c r="C65" s="46">
        <v>2.19</v>
      </c>
      <c r="D65" s="48">
        <v>14.98502</v>
      </c>
      <c r="E65" s="48">
        <v>100.80086</v>
      </c>
      <c r="F65" s="48">
        <v>693647.18065999995</v>
      </c>
      <c r="G65" s="48">
        <v>1657456.21267</v>
      </c>
      <c r="H65" s="35" t="s">
        <v>48</v>
      </c>
      <c r="I65" s="35" t="s">
        <v>106</v>
      </c>
      <c r="J65" s="35" t="s">
        <v>107</v>
      </c>
      <c r="K65" s="35" t="s">
        <v>56</v>
      </c>
      <c r="L65" s="35" t="s">
        <v>50</v>
      </c>
      <c r="M65" s="35" t="s">
        <v>51</v>
      </c>
    </row>
    <row r="66" spans="1:13" ht="18">
      <c r="A66" s="34" t="s">
        <v>312</v>
      </c>
      <c r="B66" s="45">
        <v>45667</v>
      </c>
      <c r="C66" s="46">
        <v>2.19</v>
      </c>
      <c r="D66" s="48">
        <v>15.145759999999999</v>
      </c>
      <c r="E66" s="48">
        <v>100.85682</v>
      </c>
      <c r="F66" s="48">
        <v>699516.51224900002</v>
      </c>
      <c r="G66" s="48">
        <v>1675292.69927</v>
      </c>
      <c r="H66" s="35" t="s">
        <v>48</v>
      </c>
      <c r="I66" s="35" t="s">
        <v>203</v>
      </c>
      <c r="J66" s="35" t="s">
        <v>107</v>
      </c>
      <c r="K66" s="35" t="s">
        <v>56</v>
      </c>
      <c r="L66" s="35" t="s">
        <v>50</v>
      </c>
      <c r="M66" s="35" t="s">
        <v>51</v>
      </c>
    </row>
    <row r="67" spans="1:13" ht="18">
      <c r="A67" s="34" t="s">
        <v>313</v>
      </c>
      <c r="B67" s="45">
        <v>45667</v>
      </c>
      <c r="C67" s="46">
        <v>2.19</v>
      </c>
      <c r="D67" s="48">
        <v>15.14808</v>
      </c>
      <c r="E67" s="48">
        <v>100.66728999999999</v>
      </c>
      <c r="F67" s="48">
        <v>679144.15626800002</v>
      </c>
      <c r="G67" s="48">
        <v>1675385.6666999999</v>
      </c>
      <c r="H67" s="35" t="s">
        <v>48</v>
      </c>
      <c r="I67" s="35" t="s">
        <v>204</v>
      </c>
      <c r="J67" s="35" t="s">
        <v>107</v>
      </c>
      <c r="K67" s="35" t="s">
        <v>56</v>
      </c>
      <c r="L67" s="35" t="s">
        <v>50</v>
      </c>
      <c r="M67" s="35" t="s">
        <v>51</v>
      </c>
    </row>
    <row r="68" spans="1:13" ht="18">
      <c r="A68" s="34" t="s">
        <v>314</v>
      </c>
      <c r="B68" s="45">
        <v>45667</v>
      </c>
      <c r="C68" s="46">
        <v>2.19</v>
      </c>
      <c r="D68" s="48">
        <v>15.15273</v>
      </c>
      <c r="E68" s="48">
        <v>100.66817</v>
      </c>
      <c r="F68" s="48">
        <v>679234.81606300001</v>
      </c>
      <c r="G68" s="48">
        <v>1675900.89325</v>
      </c>
      <c r="H68" s="35" t="s">
        <v>48</v>
      </c>
      <c r="I68" s="35" t="s">
        <v>204</v>
      </c>
      <c r="J68" s="35" t="s">
        <v>107</v>
      </c>
      <c r="K68" s="35" t="s">
        <v>56</v>
      </c>
      <c r="L68" s="35" t="s">
        <v>50</v>
      </c>
      <c r="M68" s="35" t="s">
        <v>51</v>
      </c>
    </row>
    <row r="69" spans="1:13" ht="18">
      <c r="A69" s="34" t="s">
        <v>315</v>
      </c>
      <c r="B69" s="45">
        <v>45667</v>
      </c>
      <c r="C69" s="46">
        <v>2.19</v>
      </c>
      <c r="D69" s="48">
        <v>13.415469999999999</v>
      </c>
      <c r="E69" s="48">
        <v>102.2234</v>
      </c>
      <c r="F69" s="48">
        <v>849124.76834199997</v>
      </c>
      <c r="G69" s="48">
        <v>1485361.99597</v>
      </c>
      <c r="H69" s="35" t="s">
        <v>48</v>
      </c>
      <c r="I69" s="35" t="s">
        <v>190</v>
      </c>
      <c r="J69" s="35" t="s">
        <v>191</v>
      </c>
      <c r="K69" s="35" t="s">
        <v>77</v>
      </c>
      <c r="L69" s="35" t="s">
        <v>50</v>
      </c>
      <c r="M69" s="35" t="s">
        <v>51</v>
      </c>
    </row>
    <row r="70" spans="1:13" ht="18">
      <c r="A70" s="34" t="s">
        <v>316</v>
      </c>
      <c r="B70" s="45">
        <v>45667</v>
      </c>
      <c r="C70" s="46">
        <v>2.19</v>
      </c>
      <c r="D70" s="48">
        <v>14.64776</v>
      </c>
      <c r="E70" s="48">
        <v>101.03836</v>
      </c>
      <c r="F70" s="48">
        <v>719534.19135400001</v>
      </c>
      <c r="G70" s="48">
        <v>1620355.0894599999</v>
      </c>
      <c r="H70" s="35" t="s">
        <v>48</v>
      </c>
      <c r="I70" s="35" t="s">
        <v>200</v>
      </c>
      <c r="J70" s="35" t="s">
        <v>153</v>
      </c>
      <c r="K70" s="35" t="s">
        <v>61</v>
      </c>
      <c r="L70" s="35" t="s">
        <v>50</v>
      </c>
      <c r="M70" s="35" t="s">
        <v>51</v>
      </c>
    </row>
    <row r="71" spans="1:13" ht="18">
      <c r="A71" s="34" t="s">
        <v>317</v>
      </c>
      <c r="B71" s="45">
        <v>45667</v>
      </c>
      <c r="C71" s="46">
        <v>2.19</v>
      </c>
      <c r="D71" s="48">
        <v>14.674149999999999</v>
      </c>
      <c r="E71" s="48">
        <v>100.85021999999999</v>
      </c>
      <c r="F71" s="48">
        <v>699240.87789700006</v>
      </c>
      <c r="G71" s="48">
        <v>1623101.18744</v>
      </c>
      <c r="H71" s="35" t="s">
        <v>48</v>
      </c>
      <c r="I71" s="35" t="s">
        <v>201</v>
      </c>
      <c r="J71" s="35" t="s">
        <v>68</v>
      </c>
      <c r="K71" s="35" t="s">
        <v>61</v>
      </c>
      <c r="L71" s="35" t="s">
        <v>50</v>
      </c>
      <c r="M71" s="35" t="s">
        <v>51</v>
      </c>
    </row>
    <row r="72" spans="1:13" ht="18">
      <c r="A72" s="34" t="s">
        <v>318</v>
      </c>
      <c r="B72" s="45">
        <v>45667</v>
      </c>
      <c r="C72" s="46">
        <v>2.19</v>
      </c>
      <c r="D72" s="48">
        <v>14.67892</v>
      </c>
      <c r="E72" s="48">
        <v>100.85104</v>
      </c>
      <c r="F72" s="48">
        <v>699324.88471799996</v>
      </c>
      <c r="G72" s="48">
        <v>1623629.7204400001</v>
      </c>
      <c r="H72" s="35" t="s">
        <v>48</v>
      </c>
      <c r="I72" s="35" t="s">
        <v>201</v>
      </c>
      <c r="J72" s="35" t="s">
        <v>68</v>
      </c>
      <c r="K72" s="35" t="s">
        <v>61</v>
      </c>
      <c r="L72" s="35" t="s">
        <v>50</v>
      </c>
      <c r="M72" s="35" t="s">
        <v>51</v>
      </c>
    </row>
    <row r="73" spans="1:13" ht="18">
      <c r="A73" s="34" t="s">
        <v>319</v>
      </c>
      <c r="B73" s="45">
        <v>45667</v>
      </c>
      <c r="C73" s="46">
        <v>2.19</v>
      </c>
      <c r="D73" s="48">
        <v>16.972719999999999</v>
      </c>
      <c r="E73" s="48">
        <v>102.38970999999999</v>
      </c>
      <c r="F73" s="48">
        <v>861039.78657</v>
      </c>
      <c r="G73" s="48">
        <v>1879657.42353</v>
      </c>
      <c r="H73" s="35" t="s">
        <v>48</v>
      </c>
      <c r="I73" s="35" t="s">
        <v>242</v>
      </c>
      <c r="J73" s="35" t="s">
        <v>243</v>
      </c>
      <c r="K73" s="35" t="s">
        <v>131</v>
      </c>
      <c r="L73" s="35" t="s">
        <v>53</v>
      </c>
      <c r="M73" s="35" t="s">
        <v>51</v>
      </c>
    </row>
    <row r="74" spans="1:13" ht="18">
      <c r="A74" s="34" t="s">
        <v>320</v>
      </c>
      <c r="B74" s="45">
        <v>45667</v>
      </c>
      <c r="C74" s="46">
        <v>2.19</v>
      </c>
      <c r="D74" s="48">
        <v>16.936990000000002</v>
      </c>
      <c r="E74" s="48">
        <v>103.33699</v>
      </c>
      <c r="F74" s="48">
        <v>962166.22720099997</v>
      </c>
      <c r="G74" s="48">
        <v>1877687.27465</v>
      </c>
      <c r="H74" s="35" t="s">
        <v>48</v>
      </c>
      <c r="I74" s="35" t="s">
        <v>241</v>
      </c>
      <c r="J74" s="35" t="s">
        <v>89</v>
      </c>
      <c r="K74" s="35" t="s">
        <v>69</v>
      </c>
      <c r="L74" s="35" t="s">
        <v>53</v>
      </c>
      <c r="M74" s="35" t="s">
        <v>51</v>
      </c>
    </row>
    <row r="75" spans="1:13" ht="18">
      <c r="A75" s="34" t="s">
        <v>321</v>
      </c>
      <c r="B75" s="45">
        <v>45667</v>
      </c>
      <c r="C75" s="46">
        <v>2.19</v>
      </c>
      <c r="D75" s="48">
        <v>17.005469999999999</v>
      </c>
      <c r="E75" s="48">
        <v>102.84164</v>
      </c>
      <c r="F75" s="48">
        <v>909160.61894099996</v>
      </c>
      <c r="G75" s="48">
        <v>1884176.1750399999</v>
      </c>
      <c r="H75" s="35" t="s">
        <v>48</v>
      </c>
      <c r="I75" s="35" t="s">
        <v>244</v>
      </c>
      <c r="J75" s="35" t="s">
        <v>245</v>
      </c>
      <c r="K75" s="35" t="s">
        <v>69</v>
      </c>
      <c r="L75" s="35" t="s">
        <v>53</v>
      </c>
      <c r="M75" s="35" t="s">
        <v>51</v>
      </c>
    </row>
    <row r="76" spans="1:13" ht="18">
      <c r="A76" s="34" t="s">
        <v>322</v>
      </c>
      <c r="B76" s="45">
        <v>45667</v>
      </c>
      <c r="C76" s="46">
        <v>2.19</v>
      </c>
      <c r="D76" s="48">
        <v>17.000050000000002</v>
      </c>
      <c r="E76" s="48">
        <v>103.33933</v>
      </c>
      <c r="F76" s="48">
        <v>962261.12286600005</v>
      </c>
      <c r="G76" s="48">
        <v>1884685.5232599999</v>
      </c>
      <c r="H76" s="35" t="s">
        <v>48</v>
      </c>
      <c r="I76" s="35" t="s">
        <v>241</v>
      </c>
      <c r="J76" s="35" t="s">
        <v>89</v>
      </c>
      <c r="K76" s="35" t="s">
        <v>69</v>
      </c>
      <c r="L76" s="35" t="s">
        <v>53</v>
      </c>
      <c r="M76" s="35" t="s">
        <v>51</v>
      </c>
    </row>
    <row r="77" spans="1:13" ht="18">
      <c r="A77" s="34" t="s">
        <v>323</v>
      </c>
      <c r="B77" s="45">
        <v>45667</v>
      </c>
      <c r="C77" s="46">
        <v>2.19</v>
      </c>
      <c r="D77" s="48">
        <v>17.10905</v>
      </c>
      <c r="E77" s="48">
        <v>102.83774</v>
      </c>
      <c r="F77" s="48">
        <v>908518.82645499997</v>
      </c>
      <c r="G77" s="48">
        <v>1895648.0649999999</v>
      </c>
      <c r="H77" s="35" t="s">
        <v>48</v>
      </c>
      <c r="I77" s="35" t="s">
        <v>93</v>
      </c>
      <c r="J77" s="35" t="s">
        <v>246</v>
      </c>
      <c r="K77" s="35" t="s">
        <v>69</v>
      </c>
      <c r="L77" s="35" t="s">
        <v>53</v>
      </c>
      <c r="M77" s="35" t="s">
        <v>51</v>
      </c>
    </row>
    <row r="78" spans="1:13" ht="18">
      <c r="A78" s="34" t="s">
        <v>324</v>
      </c>
      <c r="B78" s="45">
        <v>45667</v>
      </c>
      <c r="C78" s="46">
        <v>0.41</v>
      </c>
      <c r="D78" s="48">
        <v>15.487909999999999</v>
      </c>
      <c r="E78" s="48">
        <v>104.41931</v>
      </c>
      <c r="F78" s="48">
        <v>1082023.5843</v>
      </c>
      <c r="G78" s="48">
        <v>1719658.31486</v>
      </c>
      <c r="H78" s="35" t="s">
        <v>48</v>
      </c>
      <c r="I78" s="35" t="s">
        <v>211</v>
      </c>
      <c r="J78" s="35" t="s">
        <v>71</v>
      </c>
      <c r="K78" s="35" t="s">
        <v>70</v>
      </c>
      <c r="L78" s="35" t="s">
        <v>53</v>
      </c>
      <c r="M78" s="35" t="s">
        <v>51</v>
      </c>
    </row>
    <row r="79" spans="1:13" ht="18">
      <c r="A79" s="34" t="s">
        <v>325</v>
      </c>
      <c r="B79" s="45">
        <v>45667</v>
      </c>
      <c r="C79" s="46">
        <v>2.19</v>
      </c>
      <c r="D79" s="48">
        <v>15.48643</v>
      </c>
      <c r="E79" s="48">
        <v>104.42006000000001</v>
      </c>
      <c r="F79" s="48">
        <v>1082108.5044100001</v>
      </c>
      <c r="G79" s="48">
        <v>1719496.0252400001</v>
      </c>
      <c r="H79" s="35" t="s">
        <v>48</v>
      </c>
      <c r="I79" s="35" t="s">
        <v>211</v>
      </c>
      <c r="J79" s="35" t="s">
        <v>71</v>
      </c>
      <c r="K79" s="35" t="s">
        <v>70</v>
      </c>
      <c r="L79" s="35" t="s">
        <v>53</v>
      </c>
      <c r="M79" s="35" t="s">
        <v>51</v>
      </c>
    </row>
    <row r="80" spans="1:13" s="25" customFormat="1" ht="18">
      <c r="A80" s="34" t="s">
        <v>521</v>
      </c>
      <c r="B80" s="45">
        <v>45667</v>
      </c>
      <c r="C80" s="46">
        <v>13.31</v>
      </c>
      <c r="D80" s="48">
        <v>13.931469999999999</v>
      </c>
      <c r="E80" s="48">
        <v>99.620670000000004</v>
      </c>
      <c r="F80" s="48">
        <v>567047.61812999996</v>
      </c>
      <c r="G80" s="48">
        <v>1540234.6862699999</v>
      </c>
      <c r="H80" s="35" t="s">
        <v>48</v>
      </c>
      <c r="I80" s="35" t="s">
        <v>522</v>
      </c>
      <c r="J80" s="35" t="s">
        <v>523</v>
      </c>
      <c r="K80" s="35" t="s">
        <v>49</v>
      </c>
      <c r="L80" s="35" t="s">
        <v>50</v>
      </c>
      <c r="M80" s="35" t="s">
        <v>51</v>
      </c>
    </row>
    <row r="81" spans="1:13" s="25" customFormat="1" ht="18">
      <c r="A81" s="34" t="s">
        <v>524</v>
      </c>
      <c r="B81" s="45">
        <v>45667</v>
      </c>
      <c r="C81" s="46">
        <v>13.31</v>
      </c>
      <c r="D81" s="48">
        <v>13.955550000000001</v>
      </c>
      <c r="E81" s="48">
        <v>99.577539999999999</v>
      </c>
      <c r="F81" s="48">
        <v>562381.90313800005</v>
      </c>
      <c r="G81" s="48">
        <v>1542886.19276</v>
      </c>
      <c r="H81" s="35" t="s">
        <v>48</v>
      </c>
      <c r="I81" s="35" t="s">
        <v>525</v>
      </c>
      <c r="J81" s="35" t="s">
        <v>523</v>
      </c>
      <c r="K81" s="35" t="s">
        <v>49</v>
      </c>
      <c r="L81" s="35" t="s">
        <v>50</v>
      </c>
      <c r="M81" s="35" t="s">
        <v>51</v>
      </c>
    </row>
    <row r="82" spans="1:13" s="25" customFormat="1" ht="18">
      <c r="A82" s="34" t="s">
        <v>526</v>
      </c>
      <c r="B82" s="45">
        <v>45667</v>
      </c>
      <c r="C82" s="46">
        <v>13.31</v>
      </c>
      <c r="D82" s="48">
        <v>13.95571</v>
      </c>
      <c r="E82" s="48">
        <v>99.573539999999994</v>
      </c>
      <c r="F82" s="48">
        <v>561949.79501200002</v>
      </c>
      <c r="G82" s="48">
        <v>1542902.84195</v>
      </c>
      <c r="H82" s="35" t="s">
        <v>48</v>
      </c>
      <c r="I82" s="35" t="s">
        <v>525</v>
      </c>
      <c r="J82" s="35" t="s">
        <v>523</v>
      </c>
      <c r="K82" s="35" t="s">
        <v>49</v>
      </c>
      <c r="L82" s="35" t="s">
        <v>50</v>
      </c>
      <c r="M82" s="35" t="s">
        <v>365</v>
      </c>
    </row>
    <row r="83" spans="1:13" s="25" customFormat="1" ht="18">
      <c r="A83" s="34" t="s">
        <v>527</v>
      </c>
      <c r="B83" s="45">
        <v>45667</v>
      </c>
      <c r="C83" s="46">
        <v>13.31</v>
      </c>
      <c r="D83" s="48">
        <v>13.95631</v>
      </c>
      <c r="E83" s="48">
        <v>99.577359999999999</v>
      </c>
      <c r="F83" s="48">
        <v>562362.25590300001</v>
      </c>
      <c r="G83" s="48">
        <v>1542970.2012199999</v>
      </c>
      <c r="H83" s="35" t="s">
        <v>48</v>
      </c>
      <c r="I83" s="35" t="s">
        <v>525</v>
      </c>
      <c r="J83" s="35" t="s">
        <v>523</v>
      </c>
      <c r="K83" s="35" t="s">
        <v>49</v>
      </c>
      <c r="L83" s="35" t="s">
        <v>50</v>
      </c>
      <c r="M83" s="35" t="s">
        <v>365</v>
      </c>
    </row>
    <row r="84" spans="1:13" s="25" customFormat="1" ht="18">
      <c r="A84" s="34" t="s">
        <v>528</v>
      </c>
      <c r="B84" s="45">
        <v>45667</v>
      </c>
      <c r="C84" s="46">
        <v>13.31</v>
      </c>
      <c r="D84" s="48">
        <v>14.055759999999999</v>
      </c>
      <c r="E84" s="48">
        <v>99.289400000000001</v>
      </c>
      <c r="F84" s="48">
        <v>531245.09904600005</v>
      </c>
      <c r="G84" s="48">
        <v>1553912.26458</v>
      </c>
      <c r="H84" s="35" t="s">
        <v>48</v>
      </c>
      <c r="I84" s="35" t="s">
        <v>529</v>
      </c>
      <c r="J84" s="35" t="s">
        <v>85</v>
      </c>
      <c r="K84" s="35" t="s">
        <v>49</v>
      </c>
      <c r="L84" s="35" t="s">
        <v>50</v>
      </c>
      <c r="M84" s="35" t="s">
        <v>51</v>
      </c>
    </row>
    <row r="85" spans="1:13" s="25" customFormat="1" ht="18">
      <c r="A85" s="34" t="s">
        <v>530</v>
      </c>
      <c r="B85" s="45">
        <v>45667</v>
      </c>
      <c r="C85" s="46">
        <v>13.31</v>
      </c>
      <c r="D85" s="48">
        <v>14.090159999999999</v>
      </c>
      <c r="E85" s="48">
        <v>99.56662</v>
      </c>
      <c r="F85" s="48">
        <v>561166.68844000006</v>
      </c>
      <c r="G85" s="48">
        <v>1557771.2250699999</v>
      </c>
      <c r="H85" s="35" t="s">
        <v>48</v>
      </c>
      <c r="I85" s="35" t="s">
        <v>531</v>
      </c>
      <c r="J85" s="35" t="s">
        <v>523</v>
      </c>
      <c r="K85" s="35" t="s">
        <v>49</v>
      </c>
      <c r="L85" s="35" t="s">
        <v>50</v>
      </c>
      <c r="M85" s="35" t="s">
        <v>365</v>
      </c>
    </row>
    <row r="86" spans="1:13" s="25" customFormat="1" ht="18">
      <c r="A86" s="34" t="s">
        <v>532</v>
      </c>
      <c r="B86" s="45">
        <v>45667</v>
      </c>
      <c r="C86" s="46">
        <v>13.31</v>
      </c>
      <c r="D86" s="48">
        <v>14.0914</v>
      </c>
      <c r="E86" s="48">
        <v>99.574269999999999</v>
      </c>
      <c r="F86" s="48">
        <v>561992.19645199995</v>
      </c>
      <c r="G86" s="48">
        <v>1557910.3718099999</v>
      </c>
      <c r="H86" s="35" t="s">
        <v>48</v>
      </c>
      <c r="I86" s="35" t="s">
        <v>531</v>
      </c>
      <c r="J86" s="35" t="s">
        <v>523</v>
      </c>
      <c r="K86" s="35" t="s">
        <v>49</v>
      </c>
      <c r="L86" s="35" t="s">
        <v>50</v>
      </c>
      <c r="M86" s="35" t="s">
        <v>51</v>
      </c>
    </row>
    <row r="87" spans="1:13" s="25" customFormat="1" ht="18">
      <c r="A87" s="34" t="s">
        <v>533</v>
      </c>
      <c r="B87" s="45">
        <v>45667</v>
      </c>
      <c r="C87" s="46">
        <v>13.31</v>
      </c>
      <c r="D87" s="48">
        <v>14.09703</v>
      </c>
      <c r="E87" s="48">
        <v>99.257829999999998</v>
      </c>
      <c r="F87" s="48">
        <v>527831.62372399995</v>
      </c>
      <c r="G87" s="48">
        <v>1558472.6383199999</v>
      </c>
      <c r="H87" s="35" t="s">
        <v>48</v>
      </c>
      <c r="I87" s="35" t="s">
        <v>529</v>
      </c>
      <c r="J87" s="35" t="s">
        <v>85</v>
      </c>
      <c r="K87" s="35" t="s">
        <v>49</v>
      </c>
      <c r="L87" s="35" t="s">
        <v>50</v>
      </c>
      <c r="M87" s="35" t="s">
        <v>51</v>
      </c>
    </row>
    <row r="88" spans="1:13" s="25" customFormat="1" ht="18">
      <c r="A88" s="34" t="s">
        <v>534</v>
      </c>
      <c r="B88" s="45">
        <v>45667</v>
      </c>
      <c r="C88" s="46">
        <v>13.31</v>
      </c>
      <c r="D88" s="48">
        <v>14.157</v>
      </c>
      <c r="E88" s="48">
        <v>99.719700000000003</v>
      </c>
      <c r="F88" s="48">
        <v>577669.71904200001</v>
      </c>
      <c r="G88" s="48">
        <v>1565209.1529399999</v>
      </c>
      <c r="H88" s="35" t="s">
        <v>48</v>
      </c>
      <c r="I88" s="35" t="s">
        <v>535</v>
      </c>
      <c r="J88" s="35" t="s">
        <v>535</v>
      </c>
      <c r="K88" s="35" t="s">
        <v>49</v>
      </c>
      <c r="L88" s="35" t="s">
        <v>50</v>
      </c>
      <c r="M88" s="35" t="s">
        <v>51</v>
      </c>
    </row>
    <row r="89" spans="1:13" s="25" customFormat="1" ht="18">
      <c r="A89" s="34" t="s">
        <v>536</v>
      </c>
      <c r="B89" s="45">
        <v>45667</v>
      </c>
      <c r="C89" s="46">
        <v>13.31</v>
      </c>
      <c r="D89" s="48">
        <v>14.22115</v>
      </c>
      <c r="E89" s="48">
        <v>99.354470000000006</v>
      </c>
      <c r="F89" s="48">
        <v>538242.81736400002</v>
      </c>
      <c r="G89" s="48">
        <v>1572213.6845199999</v>
      </c>
      <c r="H89" s="35" t="s">
        <v>48</v>
      </c>
      <c r="I89" s="35" t="s">
        <v>537</v>
      </c>
      <c r="J89" s="35" t="s">
        <v>361</v>
      </c>
      <c r="K89" s="35" t="s">
        <v>49</v>
      </c>
      <c r="L89" s="35" t="s">
        <v>50</v>
      </c>
      <c r="M89" s="35" t="s">
        <v>365</v>
      </c>
    </row>
    <row r="90" spans="1:13" s="25" customFormat="1" ht="18">
      <c r="A90" s="34" t="s">
        <v>538</v>
      </c>
      <c r="B90" s="45">
        <v>45667</v>
      </c>
      <c r="C90" s="46">
        <v>13.31</v>
      </c>
      <c r="D90" s="48">
        <v>14.22397</v>
      </c>
      <c r="E90" s="48">
        <v>99.349890000000002</v>
      </c>
      <c r="F90" s="48">
        <v>537748.22002699994</v>
      </c>
      <c r="G90" s="48">
        <v>1572524.82727</v>
      </c>
      <c r="H90" s="35" t="s">
        <v>48</v>
      </c>
      <c r="I90" s="35" t="s">
        <v>537</v>
      </c>
      <c r="J90" s="35" t="s">
        <v>361</v>
      </c>
      <c r="K90" s="35" t="s">
        <v>49</v>
      </c>
      <c r="L90" s="35" t="s">
        <v>50</v>
      </c>
      <c r="M90" s="35" t="s">
        <v>365</v>
      </c>
    </row>
    <row r="91" spans="1:13" s="25" customFormat="1" ht="18">
      <c r="A91" s="34" t="s">
        <v>539</v>
      </c>
      <c r="B91" s="45">
        <v>45667</v>
      </c>
      <c r="C91" s="46">
        <v>13.31</v>
      </c>
      <c r="D91" s="48">
        <v>14.22462</v>
      </c>
      <c r="E91" s="48">
        <v>99.353989999999996</v>
      </c>
      <c r="F91" s="48">
        <v>538190.44829600002</v>
      </c>
      <c r="G91" s="48">
        <v>1572597.3842199999</v>
      </c>
      <c r="H91" s="35" t="s">
        <v>48</v>
      </c>
      <c r="I91" s="35" t="s">
        <v>537</v>
      </c>
      <c r="J91" s="35" t="s">
        <v>361</v>
      </c>
      <c r="K91" s="35" t="s">
        <v>49</v>
      </c>
      <c r="L91" s="35" t="s">
        <v>50</v>
      </c>
      <c r="M91" s="35" t="s">
        <v>51</v>
      </c>
    </row>
    <row r="92" spans="1:13" s="25" customFormat="1" ht="18">
      <c r="A92" s="34" t="s">
        <v>540</v>
      </c>
      <c r="B92" s="45">
        <v>45667</v>
      </c>
      <c r="C92" s="46">
        <v>13.31</v>
      </c>
      <c r="D92" s="48">
        <v>14.249919999999999</v>
      </c>
      <c r="E92" s="48">
        <v>99.731399999999994</v>
      </c>
      <c r="F92" s="48">
        <v>578900.24593800004</v>
      </c>
      <c r="G92" s="48">
        <v>1575490.4695299999</v>
      </c>
      <c r="H92" s="35" t="s">
        <v>48</v>
      </c>
      <c r="I92" s="35" t="s">
        <v>541</v>
      </c>
      <c r="J92" s="35" t="s">
        <v>542</v>
      </c>
      <c r="K92" s="35" t="s">
        <v>49</v>
      </c>
      <c r="L92" s="35" t="s">
        <v>50</v>
      </c>
      <c r="M92" s="35" t="s">
        <v>51</v>
      </c>
    </row>
    <row r="93" spans="1:13" s="25" customFormat="1" ht="18">
      <c r="A93" s="34" t="s">
        <v>543</v>
      </c>
      <c r="B93" s="45">
        <v>45667</v>
      </c>
      <c r="C93" s="46">
        <v>13.31</v>
      </c>
      <c r="D93" s="48">
        <v>14.336399999999999</v>
      </c>
      <c r="E93" s="48">
        <v>99.552580000000006</v>
      </c>
      <c r="F93" s="48">
        <v>559586.53353100002</v>
      </c>
      <c r="G93" s="48">
        <v>1585002.1459600001</v>
      </c>
      <c r="H93" s="35" t="s">
        <v>48</v>
      </c>
      <c r="I93" s="35" t="s">
        <v>542</v>
      </c>
      <c r="J93" s="35" t="s">
        <v>542</v>
      </c>
      <c r="K93" s="35" t="s">
        <v>49</v>
      </c>
      <c r="L93" s="35" t="s">
        <v>50</v>
      </c>
      <c r="M93" s="35" t="s">
        <v>51</v>
      </c>
    </row>
    <row r="94" spans="1:13" s="25" customFormat="1" ht="18">
      <c r="A94" s="34" t="s">
        <v>544</v>
      </c>
      <c r="B94" s="45">
        <v>45667</v>
      </c>
      <c r="C94" s="46">
        <v>13.31</v>
      </c>
      <c r="D94" s="48">
        <v>14.57714</v>
      </c>
      <c r="E94" s="48">
        <v>99.746250000000003</v>
      </c>
      <c r="F94" s="48">
        <v>580384.933097</v>
      </c>
      <c r="G94" s="48">
        <v>1611688.4194400001</v>
      </c>
      <c r="H94" s="35" t="s">
        <v>48</v>
      </c>
      <c r="I94" s="35" t="s">
        <v>545</v>
      </c>
      <c r="J94" s="35" t="s">
        <v>545</v>
      </c>
      <c r="K94" s="35" t="s">
        <v>49</v>
      </c>
      <c r="L94" s="35" t="s">
        <v>50</v>
      </c>
      <c r="M94" s="35" t="s">
        <v>51</v>
      </c>
    </row>
    <row r="95" spans="1:13" s="25" customFormat="1" ht="18">
      <c r="A95" s="34" t="s">
        <v>546</v>
      </c>
      <c r="B95" s="45">
        <v>45667</v>
      </c>
      <c r="C95" s="46">
        <v>13.31</v>
      </c>
      <c r="D95" s="48">
        <v>14.57774</v>
      </c>
      <c r="E95" s="48">
        <v>99.750010000000003</v>
      </c>
      <c r="F95" s="48">
        <v>580789.75629699999</v>
      </c>
      <c r="G95" s="48">
        <v>1611756.1158499999</v>
      </c>
      <c r="H95" s="35" t="s">
        <v>48</v>
      </c>
      <c r="I95" s="35" t="s">
        <v>545</v>
      </c>
      <c r="J95" s="35" t="s">
        <v>545</v>
      </c>
      <c r="K95" s="35" t="s">
        <v>49</v>
      </c>
      <c r="L95" s="35" t="s">
        <v>50</v>
      </c>
      <c r="M95" s="35" t="s">
        <v>365</v>
      </c>
    </row>
    <row r="96" spans="1:13" s="25" customFormat="1" ht="18">
      <c r="A96" s="34" t="s">
        <v>547</v>
      </c>
      <c r="B96" s="45">
        <v>45667</v>
      </c>
      <c r="C96" s="46">
        <v>13.31</v>
      </c>
      <c r="D96" s="48">
        <v>16.199010000000001</v>
      </c>
      <c r="E96" s="48">
        <v>103.64658</v>
      </c>
      <c r="F96" s="48">
        <v>997113.158665</v>
      </c>
      <c r="G96" s="48">
        <v>1796581.2870400001</v>
      </c>
      <c r="H96" s="35" t="s">
        <v>48</v>
      </c>
      <c r="I96" s="35" t="s">
        <v>548</v>
      </c>
      <c r="J96" s="35" t="s">
        <v>549</v>
      </c>
      <c r="K96" s="35" t="s">
        <v>64</v>
      </c>
      <c r="L96" s="35" t="s">
        <v>53</v>
      </c>
      <c r="M96" s="35" t="s">
        <v>365</v>
      </c>
    </row>
    <row r="97" spans="1:13" s="25" customFormat="1" ht="18">
      <c r="A97" s="34" t="s">
        <v>550</v>
      </c>
      <c r="B97" s="45">
        <v>45667</v>
      </c>
      <c r="C97" s="46">
        <v>13.31</v>
      </c>
      <c r="D97" s="48">
        <v>16.235189999999999</v>
      </c>
      <c r="E97" s="48">
        <v>103.62477</v>
      </c>
      <c r="F97" s="48">
        <v>994684.82899900002</v>
      </c>
      <c r="G97" s="48">
        <v>1800541.6166600001</v>
      </c>
      <c r="H97" s="35" t="s">
        <v>48</v>
      </c>
      <c r="I97" s="35" t="s">
        <v>548</v>
      </c>
      <c r="J97" s="35" t="s">
        <v>549</v>
      </c>
      <c r="K97" s="35" t="s">
        <v>64</v>
      </c>
      <c r="L97" s="35" t="s">
        <v>53</v>
      </c>
      <c r="M97" s="35" t="s">
        <v>51</v>
      </c>
    </row>
    <row r="98" spans="1:13" s="25" customFormat="1" ht="18">
      <c r="A98" s="34" t="s">
        <v>551</v>
      </c>
      <c r="B98" s="45">
        <v>45667</v>
      </c>
      <c r="C98" s="46">
        <v>13.31</v>
      </c>
      <c r="D98" s="48">
        <v>16.239249999999998</v>
      </c>
      <c r="E98" s="48">
        <v>103.62824000000001</v>
      </c>
      <c r="F98" s="48">
        <v>995046.48664999998</v>
      </c>
      <c r="G98" s="48">
        <v>1801000.3814600001</v>
      </c>
      <c r="H98" s="35" t="s">
        <v>48</v>
      </c>
      <c r="I98" s="35" t="s">
        <v>548</v>
      </c>
      <c r="J98" s="35" t="s">
        <v>549</v>
      </c>
      <c r="K98" s="35" t="s">
        <v>64</v>
      </c>
      <c r="L98" s="35" t="s">
        <v>53</v>
      </c>
      <c r="M98" s="35" t="s">
        <v>51</v>
      </c>
    </row>
    <row r="99" spans="1:13" s="25" customFormat="1" ht="18">
      <c r="A99" s="34" t="s">
        <v>552</v>
      </c>
      <c r="B99" s="45">
        <v>45667</v>
      </c>
      <c r="C99" s="46">
        <v>13.31</v>
      </c>
      <c r="D99" s="48">
        <v>16.241050000000001</v>
      </c>
      <c r="E99" s="48">
        <v>103.61572</v>
      </c>
      <c r="F99" s="48">
        <v>993700.34517700004</v>
      </c>
      <c r="G99" s="48">
        <v>1801169.7089</v>
      </c>
      <c r="H99" s="35" t="s">
        <v>48</v>
      </c>
      <c r="I99" s="35" t="s">
        <v>548</v>
      </c>
      <c r="J99" s="35" t="s">
        <v>549</v>
      </c>
      <c r="K99" s="35" t="s">
        <v>64</v>
      </c>
      <c r="L99" s="35" t="s">
        <v>53</v>
      </c>
      <c r="M99" s="35" t="s">
        <v>51</v>
      </c>
    </row>
    <row r="100" spans="1:13" s="25" customFormat="1" ht="18">
      <c r="A100" s="34" t="s">
        <v>553</v>
      </c>
      <c r="B100" s="45">
        <v>45667</v>
      </c>
      <c r="C100" s="46">
        <v>13.31</v>
      </c>
      <c r="D100" s="48">
        <v>16.242740000000001</v>
      </c>
      <c r="E100" s="48">
        <v>103.62773</v>
      </c>
      <c r="F100" s="48">
        <v>994983.07076899998</v>
      </c>
      <c r="G100" s="48">
        <v>1801386.2687899999</v>
      </c>
      <c r="H100" s="35" t="s">
        <v>48</v>
      </c>
      <c r="I100" s="35" t="s">
        <v>548</v>
      </c>
      <c r="J100" s="35" t="s">
        <v>549</v>
      </c>
      <c r="K100" s="35" t="s">
        <v>64</v>
      </c>
      <c r="L100" s="35" t="s">
        <v>53</v>
      </c>
      <c r="M100" s="35" t="s">
        <v>51</v>
      </c>
    </row>
    <row r="101" spans="1:13" s="25" customFormat="1" ht="18">
      <c r="A101" s="34" t="s">
        <v>554</v>
      </c>
      <c r="B101" s="45">
        <v>45667</v>
      </c>
      <c r="C101" s="46">
        <v>13.31</v>
      </c>
      <c r="D101" s="48">
        <v>16.446739999999998</v>
      </c>
      <c r="E101" s="48">
        <v>103.46769999999999</v>
      </c>
      <c r="F101" s="48">
        <v>977338.70877699996</v>
      </c>
      <c r="G101" s="48">
        <v>1823629.07959</v>
      </c>
      <c r="H101" s="35" t="s">
        <v>48</v>
      </c>
      <c r="I101" s="35" t="s">
        <v>555</v>
      </c>
      <c r="J101" s="35" t="s">
        <v>556</v>
      </c>
      <c r="K101" s="35" t="s">
        <v>64</v>
      </c>
      <c r="L101" s="35" t="s">
        <v>53</v>
      </c>
      <c r="M101" s="35" t="s">
        <v>51</v>
      </c>
    </row>
    <row r="102" spans="1:13" s="25" customFormat="1" ht="18">
      <c r="A102" s="34" t="s">
        <v>557</v>
      </c>
      <c r="B102" s="45">
        <v>45667</v>
      </c>
      <c r="C102" s="46">
        <v>13.31</v>
      </c>
      <c r="D102" s="48">
        <v>16.795470000000002</v>
      </c>
      <c r="E102" s="48">
        <v>103.20611</v>
      </c>
      <c r="F102" s="48">
        <v>948532.675728</v>
      </c>
      <c r="G102" s="48">
        <v>1861692.5086999999</v>
      </c>
      <c r="H102" s="35" t="s">
        <v>48</v>
      </c>
      <c r="I102" s="35" t="s">
        <v>165</v>
      </c>
      <c r="J102" s="35" t="s">
        <v>166</v>
      </c>
      <c r="K102" s="35" t="s">
        <v>64</v>
      </c>
      <c r="L102" s="35" t="s">
        <v>53</v>
      </c>
      <c r="M102" s="35" t="s">
        <v>51</v>
      </c>
    </row>
    <row r="103" spans="1:13" s="25" customFormat="1" ht="18">
      <c r="A103" s="34" t="s">
        <v>558</v>
      </c>
      <c r="B103" s="45">
        <v>45667</v>
      </c>
      <c r="C103" s="46">
        <v>13.31</v>
      </c>
      <c r="D103" s="48">
        <v>16.539619999999999</v>
      </c>
      <c r="E103" s="48">
        <v>99.512259999999998</v>
      </c>
      <c r="F103" s="48">
        <v>554658.60186599998</v>
      </c>
      <c r="G103" s="48">
        <v>1828696.20346</v>
      </c>
      <c r="H103" s="35" t="s">
        <v>48</v>
      </c>
      <c r="I103" s="35" t="s">
        <v>559</v>
      </c>
      <c r="J103" s="35" t="s">
        <v>560</v>
      </c>
      <c r="K103" s="35" t="s">
        <v>377</v>
      </c>
      <c r="L103" s="35" t="s">
        <v>55</v>
      </c>
      <c r="M103" s="35" t="s">
        <v>51</v>
      </c>
    </row>
    <row r="104" spans="1:13" s="25" customFormat="1" ht="18">
      <c r="A104" s="34" t="s">
        <v>561</v>
      </c>
      <c r="B104" s="45">
        <v>45667</v>
      </c>
      <c r="C104" s="46">
        <v>13.31</v>
      </c>
      <c r="D104" s="48">
        <v>16.571680000000001</v>
      </c>
      <c r="E104" s="48">
        <v>99.846289999999996</v>
      </c>
      <c r="F104" s="48">
        <v>590286.72888900002</v>
      </c>
      <c r="G104" s="48">
        <v>1832363.31681</v>
      </c>
      <c r="H104" s="35" t="s">
        <v>48</v>
      </c>
      <c r="I104" s="35" t="s">
        <v>562</v>
      </c>
      <c r="J104" s="35" t="s">
        <v>563</v>
      </c>
      <c r="K104" s="35" t="s">
        <v>377</v>
      </c>
      <c r="L104" s="35" t="s">
        <v>55</v>
      </c>
      <c r="M104" s="35" t="s">
        <v>51</v>
      </c>
    </row>
    <row r="105" spans="1:13" s="25" customFormat="1" ht="18">
      <c r="A105" s="34" t="s">
        <v>564</v>
      </c>
      <c r="B105" s="45">
        <v>45667</v>
      </c>
      <c r="C105" s="46">
        <v>13.31</v>
      </c>
      <c r="D105" s="48">
        <v>16.582429999999999</v>
      </c>
      <c r="E105" s="48">
        <v>99.870930000000001</v>
      </c>
      <c r="F105" s="48">
        <v>592910.46561900002</v>
      </c>
      <c r="G105" s="48">
        <v>1833563.8395</v>
      </c>
      <c r="H105" s="35" t="s">
        <v>48</v>
      </c>
      <c r="I105" s="35" t="s">
        <v>562</v>
      </c>
      <c r="J105" s="35" t="s">
        <v>563</v>
      </c>
      <c r="K105" s="35" t="s">
        <v>377</v>
      </c>
      <c r="L105" s="35" t="s">
        <v>55</v>
      </c>
      <c r="M105" s="35" t="s">
        <v>365</v>
      </c>
    </row>
    <row r="106" spans="1:13" s="25" customFormat="1" ht="18">
      <c r="A106" s="34" t="s">
        <v>565</v>
      </c>
      <c r="B106" s="45">
        <v>45667</v>
      </c>
      <c r="C106" s="46">
        <v>13.31</v>
      </c>
      <c r="D106" s="48">
        <v>16.816240000000001</v>
      </c>
      <c r="E106" s="48">
        <v>99.553219999999996</v>
      </c>
      <c r="F106" s="48">
        <v>558944.38057000004</v>
      </c>
      <c r="G106" s="48">
        <v>1859309.09877</v>
      </c>
      <c r="H106" s="35" t="s">
        <v>48</v>
      </c>
      <c r="I106" s="35" t="s">
        <v>566</v>
      </c>
      <c r="J106" s="35" t="s">
        <v>376</v>
      </c>
      <c r="K106" s="35" t="s">
        <v>377</v>
      </c>
      <c r="L106" s="35" t="s">
        <v>55</v>
      </c>
      <c r="M106" s="35" t="s">
        <v>51</v>
      </c>
    </row>
    <row r="107" spans="1:13" s="25" customFormat="1" ht="18">
      <c r="A107" s="34" t="s">
        <v>567</v>
      </c>
      <c r="B107" s="45">
        <v>45667</v>
      </c>
      <c r="C107" s="46">
        <v>13.31</v>
      </c>
      <c r="D107" s="48">
        <v>16.520299999999999</v>
      </c>
      <c r="E107" s="48">
        <v>102.88445</v>
      </c>
      <c r="F107" s="48">
        <v>914779.079852</v>
      </c>
      <c r="G107" s="48">
        <v>1830491.9897700001</v>
      </c>
      <c r="H107" s="35" t="s">
        <v>48</v>
      </c>
      <c r="I107" s="35" t="s">
        <v>568</v>
      </c>
      <c r="J107" s="35" t="s">
        <v>95</v>
      </c>
      <c r="K107" s="35" t="s">
        <v>94</v>
      </c>
      <c r="L107" s="35" t="s">
        <v>53</v>
      </c>
      <c r="M107" s="35" t="s">
        <v>51</v>
      </c>
    </row>
    <row r="108" spans="1:13" s="25" customFormat="1" ht="18">
      <c r="A108" s="34" t="s">
        <v>569</v>
      </c>
      <c r="B108" s="45">
        <v>45667</v>
      </c>
      <c r="C108" s="46">
        <v>13.31</v>
      </c>
      <c r="D108" s="48">
        <v>16.567879999999999</v>
      </c>
      <c r="E108" s="48">
        <v>102.90051</v>
      </c>
      <c r="F108" s="48">
        <v>916393.79961500003</v>
      </c>
      <c r="G108" s="48">
        <v>1835798.8192</v>
      </c>
      <c r="H108" s="35" t="s">
        <v>48</v>
      </c>
      <c r="I108" s="35" t="s">
        <v>570</v>
      </c>
      <c r="J108" s="35" t="s">
        <v>237</v>
      </c>
      <c r="K108" s="35" t="s">
        <v>94</v>
      </c>
      <c r="L108" s="35" t="s">
        <v>53</v>
      </c>
      <c r="M108" s="35" t="s">
        <v>365</v>
      </c>
    </row>
    <row r="109" spans="1:13" s="25" customFormat="1" ht="18">
      <c r="A109" s="34" t="s">
        <v>571</v>
      </c>
      <c r="B109" s="45">
        <v>45667</v>
      </c>
      <c r="C109" s="46">
        <v>13.31</v>
      </c>
      <c r="D109" s="48">
        <v>16.599419999999999</v>
      </c>
      <c r="E109" s="48">
        <v>102.82941</v>
      </c>
      <c r="F109" s="48">
        <v>908727.20530000003</v>
      </c>
      <c r="G109" s="48">
        <v>1839147.9561900001</v>
      </c>
      <c r="H109" s="35" t="s">
        <v>48</v>
      </c>
      <c r="I109" s="35" t="s">
        <v>96</v>
      </c>
      <c r="J109" s="35" t="s">
        <v>95</v>
      </c>
      <c r="K109" s="35" t="s">
        <v>94</v>
      </c>
      <c r="L109" s="35" t="s">
        <v>53</v>
      </c>
      <c r="M109" s="35" t="s">
        <v>365</v>
      </c>
    </row>
    <row r="110" spans="1:13" s="25" customFormat="1" ht="18">
      <c r="A110" s="34" t="s">
        <v>572</v>
      </c>
      <c r="B110" s="45">
        <v>45667</v>
      </c>
      <c r="C110" s="46">
        <v>13.31</v>
      </c>
      <c r="D110" s="48">
        <v>16.684480000000001</v>
      </c>
      <c r="E110" s="48">
        <v>102.88641</v>
      </c>
      <c r="F110" s="48">
        <v>914635.40972899995</v>
      </c>
      <c r="G110" s="48">
        <v>1848692.99024</v>
      </c>
      <c r="H110" s="35" t="s">
        <v>48</v>
      </c>
      <c r="I110" s="35" t="s">
        <v>573</v>
      </c>
      <c r="J110" s="35" t="s">
        <v>237</v>
      </c>
      <c r="K110" s="35" t="s">
        <v>94</v>
      </c>
      <c r="L110" s="35" t="s">
        <v>53</v>
      </c>
      <c r="M110" s="35" t="s">
        <v>51</v>
      </c>
    </row>
    <row r="111" spans="1:13" s="25" customFormat="1" ht="18">
      <c r="A111" s="34" t="s">
        <v>574</v>
      </c>
      <c r="B111" s="45">
        <v>45667</v>
      </c>
      <c r="C111" s="46">
        <v>13.31</v>
      </c>
      <c r="D111" s="48">
        <v>16.686800000000002</v>
      </c>
      <c r="E111" s="48">
        <v>102.87827</v>
      </c>
      <c r="F111" s="48">
        <v>913760.84240700002</v>
      </c>
      <c r="G111" s="48">
        <v>1848933.18463</v>
      </c>
      <c r="H111" s="35" t="s">
        <v>48</v>
      </c>
      <c r="I111" s="35" t="s">
        <v>573</v>
      </c>
      <c r="J111" s="35" t="s">
        <v>237</v>
      </c>
      <c r="K111" s="35" t="s">
        <v>94</v>
      </c>
      <c r="L111" s="35" t="s">
        <v>53</v>
      </c>
      <c r="M111" s="35" t="s">
        <v>51</v>
      </c>
    </row>
    <row r="112" spans="1:13" s="25" customFormat="1" ht="18">
      <c r="A112" s="34" t="s">
        <v>575</v>
      </c>
      <c r="B112" s="45">
        <v>45667</v>
      </c>
      <c r="C112" s="46">
        <v>13.31</v>
      </c>
      <c r="D112" s="48">
        <v>16.745809999999999</v>
      </c>
      <c r="E112" s="48">
        <v>102.65994000000001</v>
      </c>
      <c r="F112" s="48">
        <v>890320.11277999997</v>
      </c>
      <c r="G112" s="48">
        <v>1855031.04005</v>
      </c>
      <c r="H112" s="35" t="s">
        <v>48</v>
      </c>
      <c r="I112" s="35" t="s">
        <v>235</v>
      </c>
      <c r="J112" s="35" t="s">
        <v>236</v>
      </c>
      <c r="K112" s="35" t="s">
        <v>94</v>
      </c>
      <c r="L112" s="35" t="s">
        <v>53</v>
      </c>
      <c r="M112" s="35" t="s">
        <v>51</v>
      </c>
    </row>
    <row r="113" spans="1:13" s="25" customFormat="1" ht="18">
      <c r="A113" s="34" t="s">
        <v>576</v>
      </c>
      <c r="B113" s="45">
        <v>45667</v>
      </c>
      <c r="C113" s="46">
        <v>13.31</v>
      </c>
      <c r="D113" s="48">
        <v>16.760169999999999</v>
      </c>
      <c r="E113" s="48">
        <v>102.15496</v>
      </c>
      <c r="F113" s="48">
        <v>836391.05597900006</v>
      </c>
      <c r="G113" s="48">
        <v>1855696.8267000001</v>
      </c>
      <c r="H113" s="35" t="s">
        <v>48</v>
      </c>
      <c r="I113" s="35" t="s">
        <v>577</v>
      </c>
      <c r="J113" s="35" t="s">
        <v>239</v>
      </c>
      <c r="K113" s="35" t="s">
        <v>94</v>
      </c>
      <c r="L113" s="35" t="s">
        <v>53</v>
      </c>
      <c r="M113" s="35" t="s">
        <v>51</v>
      </c>
    </row>
    <row r="114" spans="1:13" s="25" customFormat="1" ht="18">
      <c r="A114" s="34" t="s">
        <v>578</v>
      </c>
      <c r="B114" s="45">
        <v>45667</v>
      </c>
      <c r="C114" s="46">
        <v>13.31</v>
      </c>
      <c r="D114" s="48">
        <v>16.77129</v>
      </c>
      <c r="E114" s="48">
        <v>102.16074</v>
      </c>
      <c r="F114" s="48">
        <v>836988.24092500005</v>
      </c>
      <c r="G114" s="48">
        <v>1856938.3338899999</v>
      </c>
      <c r="H114" s="35" t="s">
        <v>48</v>
      </c>
      <c r="I114" s="35" t="s">
        <v>577</v>
      </c>
      <c r="J114" s="35" t="s">
        <v>239</v>
      </c>
      <c r="K114" s="35" t="s">
        <v>94</v>
      </c>
      <c r="L114" s="35" t="s">
        <v>53</v>
      </c>
      <c r="M114" s="35" t="s">
        <v>51</v>
      </c>
    </row>
    <row r="115" spans="1:13" s="25" customFormat="1" ht="18">
      <c r="A115" s="34" t="s">
        <v>579</v>
      </c>
      <c r="B115" s="45">
        <v>45667</v>
      </c>
      <c r="C115" s="46">
        <v>13.31</v>
      </c>
      <c r="D115" s="48">
        <v>13.77136</v>
      </c>
      <c r="E115" s="48">
        <v>100.9487</v>
      </c>
      <c r="F115" s="48">
        <v>710684.28159999999</v>
      </c>
      <c r="G115" s="48">
        <v>1523293.2174800001</v>
      </c>
      <c r="H115" s="35" t="s">
        <v>48</v>
      </c>
      <c r="I115" s="35" t="s">
        <v>580</v>
      </c>
      <c r="J115" s="35" t="s">
        <v>581</v>
      </c>
      <c r="K115" s="35" t="s">
        <v>194</v>
      </c>
      <c r="L115" s="35" t="s">
        <v>50</v>
      </c>
      <c r="M115" s="35" t="s">
        <v>51</v>
      </c>
    </row>
    <row r="116" spans="1:13" s="25" customFormat="1" ht="18">
      <c r="A116" s="34" t="s">
        <v>582</v>
      </c>
      <c r="B116" s="45">
        <v>45667</v>
      </c>
      <c r="C116" s="46">
        <v>13.31</v>
      </c>
      <c r="D116" s="48">
        <v>13.02915</v>
      </c>
      <c r="E116" s="48">
        <v>100.98708000000001</v>
      </c>
      <c r="F116" s="48">
        <v>715495.55735799996</v>
      </c>
      <c r="G116" s="48">
        <v>1441202.0146600001</v>
      </c>
      <c r="H116" s="35" t="s">
        <v>48</v>
      </c>
      <c r="I116" s="35" t="s">
        <v>583</v>
      </c>
      <c r="J116" s="35" t="s">
        <v>584</v>
      </c>
      <c r="K116" s="35" t="s">
        <v>58</v>
      </c>
      <c r="L116" s="35" t="s">
        <v>50</v>
      </c>
      <c r="M116" s="35" t="s">
        <v>51</v>
      </c>
    </row>
    <row r="117" spans="1:13" s="25" customFormat="1" ht="18">
      <c r="A117" s="34" t="s">
        <v>585</v>
      </c>
      <c r="B117" s="45">
        <v>45667</v>
      </c>
      <c r="C117" s="46">
        <v>13.31</v>
      </c>
      <c r="D117" s="48">
        <v>13.036949999999999</v>
      </c>
      <c r="E117" s="48">
        <v>101.01522</v>
      </c>
      <c r="F117" s="48">
        <v>718541.57614899997</v>
      </c>
      <c r="G117" s="48">
        <v>1442089.1207399999</v>
      </c>
      <c r="H117" s="35" t="s">
        <v>48</v>
      </c>
      <c r="I117" s="35" t="s">
        <v>586</v>
      </c>
      <c r="J117" s="35" t="s">
        <v>97</v>
      </c>
      <c r="K117" s="35" t="s">
        <v>58</v>
      </c>
      <c r="L117" s="35" t="s">
        <v>50</v>
      </c>
      <c r="M117" s="35" t="s">
        <v>51</v>
      </c>
    </row>
    <row r="118" spans="1:13" s="25" customFormat="1" ht="18">
      <c r="A118" s="34" t="s">
        <v>587</v>
      </c>
      <c r="B118" s="45">
        <v>45667</v>
      </c>
      <c r="C118" s="46">
        <v>13.31</v>
      </c>
      <c r="D118" s="48">
        <v>13.10136</v>
      </c>
      <c r="E118" s="48">
        <v>101.03418000000001</v>
      </c>
      <c r="F118" s="48">
        <v>720541.23976400006</v>
      </c>
      <c r="G118" s="48">
        <v>1449232.4805000001</v>
      </c>
      <c r="H118" s="35" t="s">
        <v>48</v>
      </c>
      <c r="I118" s="35" t="s">
        <v>586</v>
      </c>
      <c r="J118" s="35" t="s">
        <v>97</v>
      </c>
      <c r="K118" s="35" t="s">
        <v>58</v>
      </c>
      <c r="L118" s="35" t="s">
        <v>50</v>
      </c>
      <c r="M118" s="35" t="s">
        <v>51</v>
      </c>
    </row>
    <row r="119" spans="1:13" s="25" customFormat="1" ht="18">
      <c r="A119" s="34" t="s">
        <v>588</v>
      </c>
      <c r="B119" s="45">
        <v>45667</v>
      </c>
      <c r="C119" s="46">
        <v>13.31</v>
      </c>
      <c r="D119" s="48">
        <v>15.40987</v>
      </c>
      <c r="E119" s="48">
        <v>101.68495</v>
      </c>
      <c r="F119" s="48">
        <v>788186.20481200004</v>
      </c>
      <c r="G119" s="48">
        <v>1705455.4647599999</v>
      </c>
      <c r="H119" s="35" t="s">
        <v>48</v>
      </c>
      <c r="I119" s="35" t="s">
        <v>589</v>
      </c>
      <c r="J119" s="35" t="s">
        <v>210</v>
      </c>
      <c r="K119" s="35" t="s">
        <v>76</v>
      </c>
      <c r="L119" s="35" t="s">
        <v>53</v>
      </c>
      <c r="M119" s="35" t="s">
        <v>51</v>
      </c>
    </row>
    <row r="120" spans="1:13" s="25" customFormat="1" ht="18">
      <c r="A120" s="34" t="s">
        <v>590</v>
      </c>
      <c r="B120" s="45">
        <v>45667</v>
      </c>
      <c r="C120" s="46">
        <v>13.31</v>
      </c>
      <c r="D120" s="48">
        <v>15.556039999999999</v>
      </c>
      <c r="E120" s="48">
        <v>101.80382</v>
      </c>
      <c r="F120" s="48">
        <v>800742.01331800001</v>
      </c>
      <c r="G120" s="48">
        <v>1721802.56067</v>
      </c>
      <c r="H120" s="35" t="s">
        <v>48</v>
      </c>
      <c r="I120" s="35" t="s">
        <v>591</v>
      </c>
      <c r="J120" s="35" t="s">
        <v>592</v>
      </c>
      <c r="K120" s="35" t="s">
        <v>76</v>
      </c>
      <c r="L120" s="35" t="s">
        <v>53</v>
      </c>
      <c r="M120" s="35" t="s">
        <v>51</v>
      </c>
    </row>
    <row r="121" spans="1:13" s="25" customFormat="1" ht="18">
      <c r="A121" s="34" t="s">
        <v>593</v>
      </c>
      <c r="B121" s="45">
        <v>45667</v>
      </c>
      <c r="C121" s="46">
        <v>13.31</v>
      </c>
      <c r="D121" s="48">
        <v>15.5671</v>
      </c>
      <c r="E121" s="48">
        <v>101.92326</v>
      </c>
      <c r="F121" s="48">
        <v>813545.94343300001</v>
      </c>
      <c r="G121" s="48">
        <v>1723199.2646300001</v>
      </c>
      <c r="H121" s="35" t="s">
        <v>48</v>
      </c>
      <c r="I121" s="35" t="s">
        <v>594</v>
      </c>
      <c r="J121" s="35" t="s">
        <v>592</v>
      </c>
      <c r="K121" s="35" t="s">
        <v>76</v>
      </c>
      <c r="L121" s="35" t="s">
        <v>53</v>
      </c>
      <c r="M121" s="35" t="s">
        <v>51</v>
      </c>
    </row>
    <row r="122" spans="1:13" s="25" customFormat="1" ht="18">
      <c r="A122" s="34" t="s">
        <v>595</v>
      </c>
      <c r="B122" s="45">
        <v>45667</v>
      </c>
      <c r="C122" s="46">
        <v>13.31</v>
      </c>
      <c r="D122" s="48">
        <v>15.667859999999999</v>
      </c>
      <c r="E122" s="48">
        <v>101.82652</v>
      </c>
      <c r="F122" s="48">
        <v>803014.03140700003</v>
      </c>
      <c r="G122" s="48">
        <v>1734216.12368</v>
      </c>
      <c r="H122" s="35" t="s">
        <v>48</v>
      </c>
      <c r="I122" s="35" t="s">
        <v>596</v>
      </c>
      <c r="J122" s="35" t="s">
        <v>592</v>
      </c>
      <c r="K122" s="35" t="s">
        <v>76</v>
      </c>
      <c r="L122" s="35" t="s">
        <v>53</v>
      </c>
      <c r="M122" s="35" t="s">
        <v>51</v>
      </c>
    </row>
    <row r="123" spans="1:13" s="25" customFormat="1" ht="18">
      <c r="A123" s="34" t="s">
        <v>597</v>
      </c>
      <c r="B123" s="45">
        <v>45667</v>
      </c>
      <c r="C123" s="46">
        <v>13.31</v>
      </c>
      <c r="D123" s="48">
        <v>15.66839</v>
      </c>
      <c r="E123" s="48">
        <v>101.83011</v>
      </c>
      <c r="F123" s="48">
        <v>803398.37912299996</v>
      </c>
      <c r="G123" s="48">
        <v>1734279.9475499999</v>
      </c>
      <c r="H123" s="35" t="s">
        <v>48</v>
      </c>
      <c r="I123" s="35" t="s">
        <v>596</v>
      </c>
      <c r="J123" s="35" t="s">
        <v>592</v>
      </c>
      <c r="K123" s="35" t="s">
        <v>76</v>
      </c>
      <c r="L123" s="35" t="s">
        <v>53</v>
      </c>
      <c r="M123" s="35" t="s">
        <v>51</v>
      </c>
    </row>
    <row r="124" spans="1:13" s="25" customFormat="1" ht="18">
      <c r="A124" s="34" t="s">
        <v>598</v>
      </c>
      <c r="B124" s="45">
        <v>45667</v>
      </c>
      <c r="C124" s="46">
        <v>13.31</v>
      </c>
      <c r="D124" s="48">
        <v>15.66893</v>
      </c>
      <c r="E124" s="48">
        <v>101.83369999999999</v>
      </c>
      <c r="F124" s="48">
        <v>803782.71104099997</v>
      </c>
      <c r="G124" s="48">
        <v>1734344.8855600001</v>
      </c>
      <c r="H124" s="35" t="s">
        <v>48</v>
      </c>
      <c r="I124" s="35" t="s">
        <v>596</v>
      </c>
      <c r="J124" s="35" t="s">
        <v>592</v>
      </c>
      <c r="K124" s="35" t="s">
        <v>76</v>
      </c>
      <c r="L124" s="35" t="s">
        <v>53</v>
      </c>
      <c r="M124" s="35" t="s">
        <v>51</v>
      </c>
    </row>
    <row r="125" spans="1:13" s="25" customFormat="1" ht="18">
      <c r="A125" s="34" t="s">
        <v>599</v>
      </c>
      <c r="B125" s="45">
        <v>45667</v>
      </c>
      <c r="C125" s="46">
        <v>13.31</v>
      </c>
      <c r="D125" s="48">
        <v>15.73847</v>
      </c>
      <c r="E125" s="48">
        <v>102.00313</v>
      </c>
      <c r="F125" s="48">
        <v>821850.76388400001</v>
      </c>
      <c r="G125" s="48">
        <v>1742296.1709400001</v>
      </c>
      <c r="H125" s="35" t="s">
        <v>48</v>
      </c>
      <c r="I125" s="35" t="s">
        <v>600</v>
      </c>
      <c r="J125" s="35" t="s">
        <v>99</v>
      </c>
      <c r="K125" s="35" t="s">
        <v>76</v>
      </c>
      <c r="L125" s="35" t="s">
        <v>53</v>
      </c>
      <c r="M125" s="35" t="s">
        <v>51</v>
      </c>
    </row>
    <row r="126" spans="1:13" s="25" customFormat="1" ht="18">
      <c r="A126" s="34" t="s">
        <v>601</v>
      </c>
      <c r="B126" s="45">
        <v>45667</v>
      </c>
      <c r="C126" s="46">
        <v>13.31</v>
      </c>
      <c r="D126" s="48">
        <v>15.74432</v>
      </c>
      <c r="E126" s="48">
        <v>101.84316</v>
      </c>
      <c r="F126" s="48">
        <v>804685.33829800005</v>
      </c>
      <c r="G126" s="48">
        <v>1742706.29956</v>
      </c>
      <c r="H126" s="35" t="s">
        <v>48</v>
      </c>
      <c r="I126" s="35" t="s">
        <v>602</v>
      </c>
      <c r="J126" s="35" t="s">
        <v>603</v>
      </c>
      <c r="K126" s="35" t="s">
        <v>76</v>
      </c>
      <c r="L126" s="35" t="s">
        <v>53</v>
      </c>
      <c r="M126" s="35" t="s">
        <v>51</v>
      </c>
    </row>
    <row r="127" spans="1:13" s="25" customFormat="1" ht="18">
      <c r="A127" s="34" t="s">
        <v>604</v>
      </c>
      <c r="B127" s="45">
        <v>45667</v>
      </c>
      <c r="C127" s="46">
        <v>13.31</v>
      </c>
      <c r="D127" s="48">
        <v>15.77464</v>
      </c>
      <c r="E127" s="48">
        <v>101.86409</v>
      </c>
      <c r="F127" s="48">
        <v>806884.26631099998</v>
      </c>
      <c r="G127" s="48">
        <v>1746094.0126199999</v>
      </c>
      <c r="H127" s="35" t="s">
        <v>48</v>
      </c>
      <c r="I127" s="35" t="s">
        <v>602</v>
      </c>
      <c r="J127" s="35" t="s">
        <v>603</v>
      </c>
      <c r="K127" s="35" t="s">
        <v>76</v>
      </c>
      <c r="L127" s="35" t="s">
        <v>53</v>
      </c>
      <c r="M127" s="35" t="s">
        <v>51</v>
      </c>
    </row>
    <row r="128" spans="1:13" s="25" customFormat="1" ht="18">
      <c r="A128" s="34" t="s">
        <v>605</v>
      </c>
      <c r="B128" s="45">
        <v>45667</v>
      </c>
      <c r="C128" s="46">
        <v>13.31</v>
      </c>
      <c r="D128" s="48">
        <v>15.85927</v>
      </c>
      <c r="E128" s="48">
        <v>101.86485999999999</v>
      </c>
      <c r="F128" s="48">
        <v>806839.005718</v>
      </c>
      <c r="G128" s="48">
        <v>1755466.31455</v>
      </c>
      <c r="H128" s="35" t="s">
        <v>48</v>
      </c>
      <c r="I128" s="35" t="s">
        <v>606</v>
      </c>
      <c r="J128" s="35" t="s">
        <v>603</v>
      </c>
      <c r="K128" s="35" t="s">
        <v>76</v>
      </c>
      <c r="L128" s="35" t="s">
        <v>53</v>
      </c>
      <c r="M128" s="35" t="s">
        <v>51</v>
      </c>
    </row>
    <row r="129" spans="1:13" s="25" customFormat="1" ht="18">
      <c r="A129" s="34" t="s">
        <v>607</v>
      </c>
      <c r="B129" s="45">
        <v>45667</v>
      </c>
      <c r="C129" s="46">
        <v>13.31</v>
      </c>
      <c r="D129" s="48">
        <v>15.85981</v>
      </c>
      <c r="E129" s="48">
        <v>101.86846</v>
      </c>
      <c r="F129" s="48">
        <v>807224.03850100003</v>
      </c>
      <c r="G129" s="48">
        <v>1755531.38983</v>
      </c>
      <c r="H129" s="35" t="s">
        <v>48</v>
      </c>
      <c r="I129" s="35" t="s">
        <v>606</v>
      </c>
      <c r="J129" s="35" t="s">
        <v>603</v>
      </c>
      <c r="K129" s="35" t="s">
        <v>76</v>
      </c>
      <c r="L129" s="35" t="s">
        <v>53</v>
      </c>
      <c r="M129" s="35" t="s">
        <v>51</v>
      </c>
    </row>
    <row r="130" spans="1:13" s="25" customFormat="1" ht="18">
      <c r="A130" s="34" t="s">
        <v>608</v>
      </c>
      <c r="B130" s="45">
        <v>45667</v>
      </c>
      <c r="C130" s="46">
        <v>13.31</v>
      </c>
      <c r="D130" s="48">
        <v>16.368010000000002</v>
      </c>
      <c r="E130" s="48">
        <v>101.83338999999999</v>
      </c>
      <c r="F130" s="48">
        <v>802692.24715700001</v>
      </c>
      <c r="G130" s="48">
        <v>1811753.6685299999</v>
      </c>
      <c r="H130" s="35" t="s">
        <v>48</v>
      </c>
      <c r="I130" s="35" t="s">
        <v>609</v>
      </c>
      <c r="J130" s="35" t="s">
        <v>610</v>
      </c>
      <c r="K130" s="35" t="s">
        <v>76</v>
      </c>
      <c r="L130" s="35" t="s">
        <v>53</v>
      </c>
      <c r="M130" s="35" t="s">
        <v>51</v>
      </c>
    </row>
    <row r="131" spans="1:13" s="25" customFormat="1" ht="18">
      <c r="A131" s="34" t="s">
        <v>611</v>
      </c>
      <c r="B131" s="45">
        <v>45667</v>
      </c>
      <c r="C131" s="46">
        <v>13.31</v>
      </c>
      <c r="D131" s="48">
        <v>19.731919999999999</v>
      </c>
      <c r="E131" s="48">
        <v>99.637119999999996</v>
      </c>
      <c r="F131" s="48">
        <v>566759.24969800003</v>
      </c>
      <c r="G131" s="48">
        <v>2181941.3398000002</v>
      </c>
      <c r="H131" s="35" t="s">
        <v>48</v>
      </c>
      <c r="I131" s="35" t="s">
        <v>612</v>
      </c>
      <c r="J131" s="35" t="s">
        <v>613</v>
      </c>
      <c r="K131" s="35" t="s">
        <v>329</v>
      </c>
      <c r="L131" s="35" t="s">
        <v>55</v>
      </c>
      <c r="M131" s="35" t="s">
        <v>51</v>
      </c>
    </row>
    <row r="132" spans="1:13" s="25" customFormat="1" ht="18">
      <c r="A132" s="34" t="s">
        <v>614</v>
      </c>
      <c r="B132" s="45">
        <v>45667</v>
      </c>
      <c r="C132" s="46">
        <v>13.31</v>
      </c>
      <c r="D132" s="48">
        <v>20.110220000000002</v>
      </c>
      <c r="E132" s="48">
        <v>99.649699999999996</v>
      </c>
      <c r="F132" s="48">
        <v>567915.70651100005</v>
      </c>
      <c r="G132" s="48">
        <v>2223810.72817</v>
      </c>
      <c r="H132" s="35" t="s">
        <v>48</v>
      </c>
      <c r="I132" s="35" t="s">
        <v>615</v>
      </c>
      <c r="J132" s="35" t="s">
        <v>616</v>
      </c>
      <c r="K132" s="35" t="s">
        <v>329</v>
      </c>
      <c r="L132" s="35" t="s">
        <v>55</v>
      </c>
      <c r="M132" s="35" t="s">
        <v>51</v>
      </c>
    </row>
    <row r="133" spans="1:13" s="25" customFormat="1" ht="18">
      <c r="A133" s="34" t="s">
        <v>617</v>
      </c>
      <c r="B133" s="45">
        <v>45667</v>
      </c>
      <c r="C133" s="46">
        <v>13.31</v>
      </c>
      <c r="D133" s="48">
        <v>20.111630000000002</v>
      </c>
      <c r="E133" s="48">
        <v>100.34446</v>
      </c>
      <c r="F133" s="48">
        <v>640548.05402000004</v>
      </c>
      <c r="G133" s="48">
        <v>2224401.4433300002</v>
      </c>
      <c r="H133" s="35" t="s">
        <v>48</v>
      </c>
      <c r="I133" s="35" t="s">
        <v>618</v>
      </c>
      <c r="J133" s="35" t="s">
        <v>619</v>
      </c>
      <c r="K133" s="35" t="s">
        <v>329</v>
      </c>
      <c r="L133" s="35" t="s">
        <v>55</v>
      </c>
      <c r="M133" s="35" t="s">
        <v>51</v>
      </c>
    </row>
    <row r="134" spans="1:13" s="25" customFormat="1" ht="18">
      <c r="A134" s="34" t="s">
        <v>620</v>
      </c>
      <c r="B134" s="45">
        <v>45667</v>
      </c>
      <c r="C134" s="46">
        <v>13.31</v>
      </c>
      <c r="D134" s="48">
        <v>20.148019999999999</v>
      </c>
      <c r="E134" s="48">
        <v>100.38330000000001</v>
      </c>
      <c r="F134" s="48">
        <v>644575.46025799995</v>
      </c>
      <c r="G134" s="48">
        <v>2228462.56697</v>
      </c>
      <c r="H134" s="35" t="s">
        <v>48</v>
      </c>
      <c r="I134" s="35" t="s">
        <v>621</v>
      </c>
      <c r="J134" s="35" t="s">
        <v>619</v>
      </c>
      <c r="K134" s="35" t="s">
        <v>329</v>
      </c>
      <c r="L134" s="35" t="s">
        <v>55</v>
      </c>
      <c r="M134" s="35" t="s">
        <v>51</v>
      </c>
    </row>
    <row r="135" spans="1:13" s="25" customFormat="1" ht="18">
      <c r="A135" s="34" t="s">
        <v>622</v>
      </c>
      <c r="B135" s="45">
        <v>45667</v>
      </c>
      <c r="C135" s="46">
        <v>13.31</v>
      </c>
      <c r="D135" s="48">
        <v>20.163250000000001</v>
      </c>
      <c r="E135" s="48">
        <v>99.794820000000001</v>
      </c>
      <c r="F135" s="48">
        <v>583058.32356499997</v>
      </c>
      <c r="G135" s="48">
        <v>2229745.30938</v>
      </c>
      <c r="H135" s="35" t="s">
        <v>48</v>
      </c>
      <c r="I135" s="35" t="s">
        <v>623</v>
      </c>
      <c r="J135" s="35" t="s">
        <v>624</v>
      </c>
      <c r="K135" s="35" t="s">
        <v>329</v>
      </c>
      <c r="L135" s="35" t="s">
        <v>55</v>
      </c>
      <c r="M135" s="35" t="s">
        <v>51</v>
      </c>
    </row>
    <row r="136" spans="1:13" s="25" customFormat="1" ht="18">
      <c r="A136" s="34" t="s">
        <v>625</v>
      </c>
      <c r="B136" s="45">
        <v>45667</v>
      </c>
      <c r="C136" s="46">
        <v>13.31</v>
      </c>
      <c r="D136" s="48">
        <v>7.6904500000000002</v>
      </c>
      <c r="E136" s="48">
        <v>99.550489999999996</v>
      </c>
      <c r="F136" s="48">
        <v>560709.33636099997</v>
      </c>
      <c r="G136" s="48">
        <v>850115.90133200004</v>
      </c>
      <c r="H136" s="35" t="s">
        <v>48</v>
      </c>
      <c r="I136" s="35" t="s">
        <v>626</v>
      </c>
      <c r="J136" s="35" t="s">
        <v>627</v>
      </c>
      <c r="K136" s="35" t="s">
        <v>628</v>
      </c>
      <c r="L136" s="35" t="s">
        <v>60</v>
      </c>
      <c r="M136" s="35" t="s">
        <v>51</v>
      </c>
    </row>
    <row r="137" spans="1:13" s="25" customFormat="1" ht="18">
      <c r="A137" s="34" t="s">
        <v>629</v>
      </c>
      <c r="B137" s="45">
        <v>45667</v>
      </c>
      <c r="C137" s="46">
        <v>13.31</v>
      </c>
      <c r="D137" s="48">
        <v>7.7394699999999998</v>
      </c>
      <c r="E137" s="48">
        <v>99.596429999999998</v>
      </c>
      <c r="F137" s="48">
        <v>565768.30511900003</v>
      </c>
      <c r="G137" s="48">
        <v>855542.13607500005</v>
      </c>
      <c r="H137" s="35" t="s">
        <v>48</v>
      </c>
      <c r="I137" s="35" t="s">
        <v>630</v>
      </c>
      <c r="J137" s="35" t="s">
        <v>631</v>
      </c>
      <c r="K137" s="35" t="s">
        <v>628</v>
      </c>
      <c r="L137" s="35" t="s">
        <v>60</v>
      </c>
      <c r="M137" s="35" t="s">
        <v>51</v>
      </c>
    </row>
    <row r="138" spans="1:13" s="25" customFormat="1" ht="18">
      <c r="A138" s="34" t="s">
        <v>632</v>
      </c>
      <c r="B138" s="45">
        <v>45667</v>
      </c>
      <c r="C138" s="46">
        <v>13.31</v>
      </c>
      <c r="D138" s="48">
        <v>16.73217</v>
      </c>
      <c r="E138" s="48">
        <v>99.246639999999999</v>
      </c>
      <c r="F138" s="48">
        <v>526290.23201899999</v>
      </c>
      <c r="G138" s="48">
        <v>1849943.02302</v>
      </c>
      <c r="H138" s="35" t="s">
        <v>48</v>
      </c>
      <c r="I138" s="35" t="s">
        <v>633</v>
      </c>
      <c r="J138" s="35" t="s">
        <v>420</v>
      </c>
      <c r="K138" s="35" t="s">
        <v>59</v>
      </c>
      <c r="L138" s="35" t="s">
        <v>55</v>
      </c>
      <c r="M138" s="35" t="s">
        <v>51</v>
      </c>
    </row>
    <row r="139" spans="1:13" s="25" customFormat="1" ht="18">
      <c r="A139" s="34" t="s">
        <v>634</v>
      </c>
      <c r="B139" s="45">
        <v>45667</v>
      </c>
      <c r="C139" s="46">
        <v>13.31</v>
      </c>
      <c r="D139" s="48">
        <v>16.958169999999999</v>
      </c>
      <c r="E139" s="48">
        <v>99.324110000000005</v>
      </c>
      <c r="F139" s="48">
        <v>534507.11522000004</v>
      </c>
      <c r="G139" s="48">
        <v>1874956.0693099999</v>
      </c>
      <c r="H139" s="35" t="s">
        <v>48</v>
      </c>
      <c r="I139" s="35" t="s">
        <v>432</v>
      </c>
      <c r="J139" s="35" t="s">
        <v>420</v>
      </c>
      <c r="K139" s="35" t="s">
        <v>59</v>
      </c>
      <c r="L139" s="35" t="s">
        <v>55</v>
      </c>
      <c r="M139" s="35" t="s">
        <v>51</v>
      </c>
    </row>
    <row r="140" spans="1:13" s="25" customFormat="1" ht="18">
      <c r="A140" s="34" t="s">
        <v>635</v>
      </c>
      <c r="B140" s="45">
        <v>45667</v>
      </c>
      <c r="C140" s="46">
        <v>13.31</v>
      </c>
      <c r="D140" s="48">
        <v>14.084540000000001</v>
      </c>
      <c r="E140" s="48">
        <v>101.28766</v>
      </c>
      <c r="F140" s="48">
        <v>747013.85852699995</v>
      </c>
      <c r="G140" s="48">
        <v>1558276.55464</v>
      </c>
      <c r="H140" s="35" t="s">
        <v>48</v>
      </c>
      <c r="I140" s="35" t="s">
        <v>636</v>
      </c>
      <c r="J140" s="35" t="s">
        <v>66</v>
      </c>
      <c r="K140" s="35" t="s">
        <v>65</v>
      </c>
      <c r="L140" s="35" t="s">
        <v>50</v>
      </c>
      <c r="M140" s="35" t="s">
        <v>51</v>
      </c>
    </row>
    <row r="141" spans="1:13" s="25" customFormat="1" ht="18">
      <c r="A141" s="34" t="s">
        <v>637</v>
      </c>
      <c r="B141" s="45">
        <v>45667</v>
      </c>
      <c r="C141" s="46">
        <v>13.31</v>
      </c>
      <c r="D141" s="48">
        <v>14.085089999999999</v>
      </c>
      <c r="E141" s="48">
        <v>101.29121000000001</v>
      </c>
      <c r="F141" s="48">
        <v>747396.76420400001</v>
      </c>
      <c r="G141" s="48">
        <v>1558341.1566699999</v>
      </c>
      <c r="H141" s="35" t="s">
        <v>48</v>
      </c>
      <c r="I141" s="35" t="s">
        <v>66</v>
      </c>
      <c r="J141" s="35" t="s">
        <v>66</v>
      </c>
      <c r="K141" s="35" t="s">
        <v>65</v>
      </c>
      <c r="L141" s="35" t="s">
        <v>50</v>
      </c>
      <c r="M141" s="35" t="s">
        <v>51</v>
      </c>
    </row>
    <row r="142" spans="1:13" s="25" customFormat="1" ht="18">
      <c r="A142" s="34" t="s">
        <v>638</v>
      </c>
      <c r="B142" s="45">
        <v>45667</v>
      </c>
      <c r="C142" s="46">
        <v>13.31</v>
      </c>
      <c r="D142" s="48">
        <v>14.0884</v>
      </c>
      <c r="E142" s="48">
        <v>101.29067999999999</v>
      </c>
      <c r="F142" s="48">
        <v>747335.94298699999</v>
      </c>
      <c r="G142" s="48">
        <v>1558706.9312100001</v>
      </c>
      <c r="H142" s="35" t="s">
        <v>48</v>
      </c>
      <c r="I142" s="35" t="s">
        <v>66</v>
      </c>
      <c r="J142" s="35" t="s">
        <v>66</v>
      </c>
      <c r="K142" s="35" t="s">
        <v>65</v>
      </c>
      <c r="L142" s="35" t="s">
        <v>50</v>
      </c>
      <c r="M142" s="35" t="s">
        <v>51</v>
      </c>
    </row>
    <row r="143" spans="1:13" s="25" customFormat="1" ht="18">
      <c r="A143" s="34" t="s">
        <v>639</v>
      </c>
      <c r="B143" s="45">
        <v>45667</v>
      </c>
      <c r="C143" s="46">
        <v>13.31</v>
      </c>
      <c r="D143" s="48">
        <v>14.150550000000001</v>
      </c>
      <c r="E143" s="48">
        <v>100.97029999999999</v>
      </c>
      <c r="F143" s="48">
        <v>712672.140962</v>
      </c>
      <c r="G143" s="48">
        <v>1565270.7081200001</v>
      </c>
      <c r="H143" s="35" t="s">
        <v>48</v>
      </c>
      <c r="I143" s="35" t="s">
        <v>640</v>
      </c>
      <c r="J143" s="35" t="s">
        <v>641</v>
      </c>
      <c r="K143" s="35" t="s">
        <v>65</v>
      </c>
      <c r="L143" s="35" t="s">
        <v>50</v>
      </c>
      <c r="M143" s="35" t="s">
        <v>51</v>
      </c>
    </row>
    <row r="144" spans="1:13" s="25" customFormat="1" ht="18">
      <c r="A144" s="34" t="s">
        <v>642</v>
      </c>
      <c r="B144" s="45">
        <v>45667</v>
      </c>
      <c r="C144" s="46">
        <v>13.31</v>
      </c>
      <c r="D144" s="48">
        <v>14.206480000000001</v>
      </c>
      <c r="E144" s="48">
        <v>101.0924</v>
      </c>
      <c r="F144" s="48">
        <v>725801.14238600002</v>
      </c>
      <c r="G144" s="48">
        <v>1571574.3591100001</v>
      </c>
      <c r="H144" s="35" t="s">
        <v>48</v>
      </c>
      <c r="I144" s="35" t="s">
        <v>643</v>
      </c>
      <c r="J144" s="35" t="s">
        <v>644</v>
      </c>
      <c r="K144" s="35" t="s">
        <v>65</v>
      </c>
      <c r="L144" s="35" t="s">
        <v>50</v>
      </c>
      <c r="M144" s="35" t="s">
        <v>51</v>
      </c>
    </row>
    <row r="145" spans="1:13" s="25" customFormat="1" ht="18">
      <c r="A145" s="34" t="s">
        <v>645</v>
      </c>
      <c r="B145" s="45">
        <v>45667</v>
      </c>
      <c r="C145" s="46">
        <v>13.31</v>
      </c>
      <c r="D145" s="48">
        <v>14.21979</v>
      </c>
      <c r="E145" s="48">
        <v>101.0025</v>
      </c>
      <c r="F145" s="48">
        <v>716083.370995</v>
      </c>
      <c r="G145" s="48">
        <v>1572962.0512999999</v>
      </c>
      <c r="H145" s="35" t="s">
        <v>48</v>
      </c>
      <c r="I145" s="35" t="s">
        <v>646</v>
      </c>
      <c r="J145" s="35" t="s">
        <v>644</v>
      </c>
      <c r="K145" s="35" t="s">
        <v>65</v>
      </c>
      <c r="L145" s="35" t="s">
        <v>50</v>
      </c>
      <c r="M145" s="35" t="s">
        <v>51</v>
      </c>
    </row>
    <row r="146" spans="1:13" s="25" customFormat="1" ht="18">
      <c r="A146" s="34" t="s">
        <v>647</v>
      </c>
      <c r="B146" s="45">
        <v>45667</v>
      </c>
      <c r="C146" s="46">
        <v>13.31</v>
      </c>
      <c r="D146" s="48">
        <v>14.22311</v>
      </c>
      <c r="E146" s="48">
        <v>101.00196</v>
      </c>
      <c r="F146" s="48">
        <v>716021.92544799997</v>
      </c>
      <c r="G146" s="48">
        <v>1573328.93148</v>
      </c>
      <c r="H146" s="35" t="s">
        <v>48</v>
      </c>
      <c r="I146" s="35" t="s">
        <v>646</v>
      </c>
      <c r="J146" s="35" t="s">
        <v>644</v>
      </c>
      <c r="K146" s="35" t="s">
        <v>65</v>
      </c>
      <c r="L146" s="35" t="s">
        <v>50</v>
      </c>
      <c r="M146" s="35" t="s">
        <v>51</v>
      </c>
    </row>
    <row r="147" spans="1:13" s="25" customFormat="1" ht="18">
      <c r="A147" s="34" t="s">
        <v>648</v>
      </c>
      <c r="B147" s="45">
        <v>45667</v>
      </c>
      <c r="C147" s="46">
        <v>13.31</v>
      </c>
      <c r="D147" s="48">
        <v>16.957550000000001</v>
      </c>
      <c r="E147" s="48">
        <v>104.5763</v>
      </c>
      <c r="F147" s="48">
        <v>1094477.2258899999</v>
      </c>
      <c r="G147" s="48">
        <v>1883315.61387</v>
      </c>
      <c r="H147" s="35" t="s">
        <v>48</v>
      </c>
      <c r="I147" s="35" t="s">
        <v>649</v>
      </c>
      <c r="J147" s="35" t="s">
        <v>650</v>
      </c>
      <c r="K147" s="35" t="s">
        <v>651</v>
      </c>
      <c r="L147" s="35" t="s">
        <v>53</v>
      </c>
      <c r="M147" s="35" t="s">
        <v>51</v>
      </c>
    </row>
    <row r="148" spans="1:13" s="25" customFormat="1" ht="18">
      <c r="A148" s="34" t="s">
        <v>652</v>
      </c>
      <c r="B148" s="45">
        <v>45667</v>
      </c>
      <c r="C148" s="46">
        <v>13.31</v>
      </c>
      <c r="D148" s="48">
        <v>14.65062</v>
      </c>
      <c r="E148" s="48">
        <v>101.27409</v>
      </c>
      <c r="F148" s="48">
        <v>744930.56207800005</v>
      </c>
      <c r="G148" s="48">
        <v>1620913.45998</v>
      </c>
      <c r="H148" s="35" t="s">
        <v>48</v>
      </c>
      <c r="I148" s="35" t="s">
        <v>653</v>
      </c>
      <c r="J148" s="35" t="s">
        <v>136</v>
      </c>
      <c r="K148" s="35" t="s">
        <v>63</v>
      </c>
      <c r="L148" s="35" t="s">
        <v>53</v>
      </c>
      <c r="M148" s="35" t="s">
        <v>51</v>
      </c>
    </row>
    <row r="149" spans="1:13" s="25" customFormat="1" ht="18">
      <c r="A149" s="34" t="s">
        <v>654</v>
      </c>
      <c r="B149" s="45">
        <v>45667</v>
      </c>
      <c r="C149" s="46">
        <v>13.31</v>
      </c>
      <c r="D149" s="48">
        <v>14.653370000000001</v>
      </c>
      <c r="E149" s="48">
        <v>102.16329</v>
      </c>
      <c r="F149" s="48">
        <v>840770.94561399997</v>
      </c>
      <c r="G149" s="48">
        <v>1622369.2018200001</v>
      </c>
      <c r="H149" s="35" t="s">
        <v>48</v>
      </c>
      <c r="I149" s="35" t="s">
        <v>655</v>
      </c>
      <c r="J149" s="35" t="s">
        <v>656</v>
      </c>
      <c r="K149" s="35" t="s">
        <v>63</v>
      </c>
      <c r="L149" s="35" t="s">
        <v>53</v>
      </c>
      <c r="M149" s="35" t="s">
        <v>51</v>
      </c>
    </row>
    <row r="150" spans="1:13" s="25" customFormat="1" ht="18">
      <c r="A150" s="34" t="s">
        <v>657</v>
      </c>
      <c r="B150" s="45">
        <v>45667</v>
      </c>
      <c r="C150" s="46">
        <v>13.31</v>
      </c>
      <c r="D150" s="48">
        <v>15.091150000000001</v>
      </c>
      <c r="E150" s="48">
        <v>101.95255</v>
      </c>
      <c r="F150" s="48">
        <v>817408.58672400005</v>
      </c>
      <c r="G150" s="48">
        <v>1670538.26428</v>
      </c>
      <c r="H150" s="35" t="s">
        <v>48</v>
      </c>
      <c r="I150" s="35" t="s">
        <v>658</v>
      </c>
      <c r="J150" s="35" t="s">
        <v>659</v>
      </c>
      <c r="K150" s="35" t="s">
        <v>63</v>
      </c>
      <c r="L150" s="35" t="s">
        <v>53</v>
      </c>
      <c r="M150" s="35" t="s">
        <v>51</v>
      </c>
    </row>
    <row r="151" spans="1:13" s="25" customFormat="1" ht="18">
      <c r="A151" s="34" t="s">
        <v>660</v>
      </c>
      <c r="B151" s="45">
        <v>45667</v>
      </c>
      <c r="C151" s="46">
        <v>13.31</v>
      </c>
      <c r="D151" s="48">
        <v>15.2021</v>
      </c>
      <c r="E151" s="48">
        <v>102.33280000000001</v>
      </c>
      <c r="F151" s="48">
        <v>858137.53893799998</v>
      </c>
      <c r="G151" s="48">
        <v>1683412.95312</v>
      </c>
      <c r="H151" s="35" t="s">
        <v>48</v>
      </c>
      <c r="I151" s="35" t="s">
        <v>661</v>
      </c>
      <c r="J151" s="35" t="s">
        <v>662</v>
      </c>
      <c r="K151" s="35" t="s">
        <v>63</v>
      </c>
      <c r="L151" s="35" t="s">
        <v>53</v>
      </c>
      <c r="M151" s="35" t="s">
        <v>51</v>
      </c>
    </row>
    <row r="152" spans="1:13" s="25" customFormat="1" ht="18">
      <c r="A152" s="34" t="s">
        <v>663</v>
      </c>
      <c r="B152" s="45">
        <v>45667</v>
      </c>
      <c r="C152" s="46">
        <v>13.31</v>
      </c>
      <c r="D152" s="48">
        <v>15.310650000000001</v>
      </c>
      <c r="E152" s="48">
        <v>102.44987999999999</v>
      </c>
      <c r="F152" s="48">
        <v>870540.99998299999</v>
      </c>
      <c r="G152" s="48">
        <v>1695633.9440899999</v>
      </c>
      <c r="H152" s="35" t="s">
        <v>48</v>
      </c>
      <c r="I152" s="35" t="s">
        <v>664</v>
      </c>
      <c r="J152" s="35" t="s">
        <v>665</v>
      </c>
      <c r="K152" s="35" t="s">
        <v>63</v>
      </c>
      <c r="L152" s="35" t="s">
        <v>53</v>
      </c>
      <c r="M152" s="35" t="s">
        <v>51</v>
      </c>
    </row>
    <row r="153" spans="1:13" s="25" customFormat="1" ht="18">
      <c r="A153" s="34" t="s">
        <v>666</v>
      </c>
      <c r="B153" s="45">
        <v>45667</v>
      </c>
      <c r="C153" s="46">
        <v>13.31</v>
      </c>
      <c r="D153" s="48">
        <v>15.43242</v>
      </c>
      <c r="E153" s="48">
        <v>102.59142</v>
      </c>
      <c r="F153" s="48">
        <v>885535.82973</v>
      </c>
      <c r="G153" s="48">
        <v>1709372.8664299999</v>
      </c>
      <c r="H153" s="35" t="s">
        <v>48</v>
      </c>
      <c r="I153" s="35" t="s">
        <v>667</v>
      </c>
      <c r="J153" s="35" t="s">
        <v>668</v>
      </c>
      <c r="K153" s="35" t="s">
        <v>63</v>
      </c>
      <c r="L153" s="35" t="s">
        <v>53</v>
      </c>
      <c r="M153" s="35" t="s">
        <v>51</v>
      </c>
    </row>
    <row r="154" spans="1:13" s="25" customFormat="1" ht="18">
      <c r="A154" s="34" t="s">
        <v>669</v>
      </c>
      <c r="B154" s="45">
        <v>45667</v>
      </c>
      <c r="C154" s="46">
        <v>13.31</v>
      </c>
      <c r="D154" s="48">
        <v>15.453290000000001</v>
      </c>
      <c r="E154" s="48">
        <v>102.45326</v>
      </c>
      <c r="F154" s="48">
        <v>870651.47889899998</v>
      </c>
      <c r="G154" s="48">
        <v>1711441.7013999999</v>
      </c>
      <c r="H154" s="35" t="s">
        <v>48</v>
      </c>
      <c r="I154" s="35" t="s">
        <v>670</v>
      </c>
      <c r="J154" s="35" t="s">
        <v>671</v>
      </c>
      <c r="K154" s="35" t="s">
        <v>63</v>
      </c>
      <c r="L154" s="35" t="s">
        <v>53</v>
      </c>
      <c r="M154" s="35" t="s">
        <v>51</v>
      </c>
    </row>
    <row r="155" spans="1:13" s="25" customFormat="1" ht="18">
      <c r="A155" s="34" t="s">
        <v>672</v>
      </c>
      <c r="B155" s="45">
        <v>45667</v>
      </c>
      <c r="C155" s="46">
        <v>13.31</v>
      </c>
      <c r="D155" s="48">
        <v>15.3871</v>
      </c>
      <c r="E155" s="48">
        <v>100.49724000000001</v>
      </c>
      <c r="F155" s="48">
        <v>660687.073706</v>
      </c>
      <c r="G155" s="48">
        <v>1701698.8794100001</v>
      </c>
      <c r="H155" s="35" t="s">
        <v>48</v>
      </c>
      <c r="I155" s="35" t="s">
        <v>673</v>
      </c>
      <c r="J155" s="35" t="s">
        <v>674</v>
      </c>
      <c r="K155" s="35" t="s">
        <v>675</v>
      </c>
      <c r="L155" s="35" t="s">
        <v>55</v>
      </c>
      <c r="M155" s="35" t="s">
        <v>51</v>
      </c>
    </row>
    <row r="156" spans="1:13" s="25" customFormat="1" ht="18">
      <c r="A156" s="34" t="s">
        <v>676</v>
      </c>
      <c r="B156" s="45">
        <v>45667</v>
      </c>
      <c r="C156" s="46">
        <v>13.31</v>
      </c>
      <c r="D156" s="48">
        <v>15.38766</v>
      </c>
      <c r="E156" s="48">
        <v>100.50085</v>
      </c>
      <c r="F156" s="48">
        <v>661074.152626</v>
      </c>
      <c r="G156" s="48">
        <v>1701763.52917</v>
      </c>
      <c r="H156" s="35" t="s">
        <v>48</v>
      </c>
      <c r="I156" s="35" t="s">
        <v>673</v>
      </c>
      <c r="J156" s="35" t="s">
        <v>674</v>
      </c>
      <c r="K156" s="35" t="s">
        <v>675</v>
      </c>
      <c r="L156" s="35" t="s">
        <v>55</v>
      </c>
      <c r="M156" s="35" t="s">
        <v>51</v>
      </c>
    </row>
    <row r="157" spans="1:13" s="25" customFormat="1" ht="18">
      <c r="A157" s="34" t="s">
        <v>677</v>
      </c>
      <c r="B157" s="45">
        <v>45667</v>
      </c>
      <c r="C157" s="46">
        <v>13.31</v>
      </c>
      <c r="D157" s="48">
        <v>15.39043</v>
      </c>
      <c r="E157" s="48">
        <v>100.49669</v>
      </c>
      <c r="F157" s="48">
        <v>660625.48032099998</v>
      </c>
      <c r="G157" s="48">
        <v>1702066.9042199999</v>
      </c>
      <c r="H157" s="35" t="s">
        <v>48</v>
      </c>
      <c r="I157" s="35" t="s">
        <v>673</v>
      </c>
      <c r="J157" s="35" t="s">
        <v>674</v>
      </c>
      <c r="K157" s="35" t="s">
        <v>675</v>
      </c>
      <c r="L157" s="35" t="s">
        <v>55</v>
      </c>
      <c r="M157" s="35" t="s">
        <v>51</v>
      </c>
    </row>
    <row r="158" spans="1:13" s="25" customFormat="1" ht="18">
      <c r="A158" s="34" t="s">
        <v>678</v>
      </c>
      <c r="B158" s="45">
        <v>45667</v>
      </c>
      <c r="C158" s="46">
        <v>13.31</v>
      </c>
      <c r="D158" s="48">
        <v>15.52366</v>
      </c>
      <c r="E158" s="48">
        <v>100.11588999999999</v>
      </c>
      <c r="F158" s="48">
        <v>619676.097282</v>
      </c>
      <c r="G158" s="48">
        <v>1716558.38913</v>
      </c>
      <c r="H158" s="35" t="s">
        <v>48</v>
      </c>
      <c r="I158" s="35" t="s">
        <v>679</v>
      </c>
      <c r="J158" s="35" t="s">
        <v>680</v>
      </c>
      <c r="K158" s="35" t="s">
        <v>675</v>
      </c>
      <c r="L158" s="35" t="s">
        <v>55</v>
      </c>
      <c r="M158" s="35" t="s">
        <v>51</v>
      </c>
    </row>
    <row r="159" spans="1:13" s="25" customFormat="1" ht="18">
      <c r="A159" s="34" t="s">
        <v>681</v>
      </c>
      <c r="B159" s="45">
        <v>45667</v>
      </c>
      <c r="C159" s="46">
        <v>13.31</v>
      </c>
      <c r="D159" s="48">
        <v>15.52187</v>
      </c>
      <c r="E159" s="48">
        <v>100.54107999999999</v>
      </c>
      <c r="F159" s="48">
        <v>665286.145303</v>
      </c>
      <c r="G159" s="48">
        <v>1716643.416</v>
      </c>
      <c r="H159" s="35" t="s">
        <v>48</v>
      </c>
      <c r="I159" s="35" t="s">
        <v>682</v>
      </c>
      <c r="J159" s="35" t="s">
        <v>683</v>
      </c>
      <c r="K159" s="35" t="s">
        <v>675</v>
      </c>
      <c r="L159" s="35" t="s">
        <v>55</v>
      </c>
      <c r="M159" s="35" t="s">
        <v>365</v>
      </c>
    </row>
    <row r="160" spans="1:13" s="25" customFormat="1" ht="18">
      <c r="A160" s="34" t="s">
        <v>684</v>
      </c>
      <c r="B160" s="45">
        <v>45667</v>
      </c>
      <c r="C160" s="46">
        <v>13.31</v>
      </c>
      <c r="D160" s="48">
        <v>15.5252</v>
      </c>
      <c r="E160" s="48">
        <v>100.54052</v>
      </c>
      <c r="F160" s="48">
        <v>665223.41893299995</v>
      </c>
      <c r="G160" s="48">
        <v>1717011.4283700001</v>
      </c>
      <c r="H160" s="35" t="s">
        <v>48</v>
      </c>
      <c r="I160" s="35" t="s">
        <v>682</v>
      </c>
      <c r="J160" s="35" t="s">
        <v>683</v>
      </c>
      <c r="K160" s="35" t="s">
        <v>675</v>
      </c>
      <c r="L160" s="35" t="s">
        <v>55</v>
      </c>
      <c r="M160" s="35" t="s">
        <v>51</v>
      </c>
    </row>
    <row r="161" spans="1:13" s="25" customFormat="1" ht="18">
      <c r="A161" s="34" t="s">
        <v>685</v>
      </c>
      <c r="B161" s="45">
        <v>45667</v>
      </c>
      <c r="C161" s="46">
        <v>13.31</v>
      </c>
      <c r="D161" s="48">
        <v>15.52576</v>
      </c>
      <c r="E161" s="48">
        <v>100.54413</v>
      </c>
      <c r="F161" s="48">
        <v>665610.23133500002</v>
      </c>
      <c r="G161" s="48">
        <v>1717076.1800899999</v>
      </c>
      <c r="H161" s="35" t="s">
        <v>48</v>
      </c>
      <c r="I161" s="35" t="s">
        <v>682</v>
      </c>
      <c r="J161" s="35" t="s">
        <v>683</v>
      </c>
      <c r="K161" s="35" t="s">
        <v>675</v>
      </c>
      <c r="L161" s="35" t="s">
        <v>55</v>
      </c>
      <c r="M161" s="35" t="s">
        <v>51</v>
      </c>
    </row>
    <row r="162" spans="1:13" s="25" customFormat="1" ht="18">
      <c r="A162" s="34" t="s">
        <v>686</v>
      </c>
      <c r="B162" s="45">
        <v>45667</v>
      </c>
      <c r="C162" s="46">
        <v>13.31</v>
      </c>
      <c r="D162" s="48">
        <v>15.53782</v>
      </c>
      <c r="E162" s="48">
        <v>100.29358000000001</v>
      </c>
      <c r="F162" s="48">
        <v>638725.98480099998</v>
      </c>
      <c r="G162" s="48">
        <v>1718232.2387000001</v>
      </c>
      <c r="H162" s="35" t="s">
        <v>48</v>
      </c>
      <c r="I162" s="35" t="s">
        <v>687</v>
      </c>
      <c r="J162" s="35" t="s">
        <v>680</v>
      </c>
      <c r="K162" s="35" t="s">
        <v>675</v>
      </c>
      <c r="L162" s="35" t="s">
        <v>55</v>
      </c>
      <c r="M162" s="35" t="s">
        <v>365</v>
      </c>
    </row>
    <row r="163" spans="1:13" s="25" customFormat="1" ht="18">
      <c r="A163" s="34" t="s">
        <v>688</v>
      </c>
      <c r="B163" s="45">
        <v>45667</v>
      </c>
      <c r="C163" s="46">
        <v>13.31</v>
      </c>
      <c r="D163" s="48">
        <v>15.563499999999999</v>
      </c>
      <c r="E163" s="48">
        <v>100.56746</v>
      </c>
      <c r="F163" s="48">
        <v>668082.32069299999</v>
      </c>
      <c r="G163" s="48">
        <v>1721270.1362099999</v>
      </c>
      <c r="H163" s="35" t="s">
        <v>48</v>
      </c>
      <c r="I163" s="35" t="s">
        <v>682</v>
      </c>
      <c r="J163" s="35" t="s">
        <v>683</v>
      </c>
      <c r="K163" s="35" t="s">
        <v>675</v>
      </c>
      <c r="L163" s="35" t="s">
        <v>55</v>
      </c>
      <c r="M163" s="35" t="s">
        <v>51</v>
      </c>
    </row>
    <row r="164" spans="1:13" s="25" customFormat="1" ht="18">
      <c r="A164" s="34" t="s">
        <v>689</v>
      </c>
      <c r="B164" s="45">
        <v>45667</v>
      </c>
      <c r="C164" s="46">
        <v>13.31</v>
      </c>
      <c r="D164" s="48">
        <v>15.687939999999999</v>
      </c>
      <c r="E164" s="48">
        <v>100.49462</v>
      </c>
      <c r="F164" s="48">
        <v>660173.19278100005</v>
      </c>
      <c r="G164" s="48">
        <v>1734982.5282099999</v>
      </c>
      <c r="H164" s="35" t="s">
        <v>48</v>
      </c>
      <c r="I164" s="35" t="s">
        <v>690</v>
      </c>
      <c r="J164" s="35" t="s">
        <v>683</v>
      </c>
      <c r="K164" s="35" t="s">
        <v>675</v>
      </c>
      <c r="L164" s="35" t="s">
        <v>55</v>
      </c>
      <c r="M164" s="35" t="s">
        <v>365</v>
      </c>
    </row>
    <row r="165" spans="1:13" s="25" customFormat="1" ht="18">
      <c r="A165" s="34" t="s">
        <v>691</v>
      </c>
      <c r="B165" s="45">
        <v>45667</v>
      </c>
      <c r="C165" s="46">
        <v>13.31</v>
      </c>
      <c r="D165" s="48">
        <v>15.693580000000001</v>
      </c>
      <c r="E165" s="48">
        <v>100.55288</v>
      </c>
      <c r="F165" s="48">
        <v>666413.42734399997</v>
      </c>
      <c r="G165" s="48">
        <v>1735651.4905099999</v>
      </c>
      <c r="H165" s="35" t="s">
        <v>48</v>
      </c>
      <c r="I165" s="35" t="s">
        <v>690</v>
      </c>
      <c r="J165" s="35" t="s">
        <v>683</v>
      </c>
      <c r="K165" s="35" t="s">
        <v>675</v>
      </c>
      <c r="L165" s="35" t="s">
        <v>55</v>
      </c>
      <c r="M165" s="35" t="s">
        <v>51</v>
      </c>
    </row>
    <row r="166" spans="1:13" s="25" customFormat="1" ht="18">
      <c r="A166" s="34" t="s">
        <v>692</v>
      </c>
      <c r="B166" s="45">
        <v>45667</v>
      </c>
      <c r="C166" s="46">
        <v>13.31</v>
      </c>
      <c r="D166" s="48">
        <v>15.702579999999999</v>
      </c>
      <c r="E166" s="48">
        <v>100.67686</v>
      </c>
      <c r="F166" s="48">
        <v>679694.91966999997</v>
      </c>
      <c r="G166" s="48">
        <v>1736748.7017999999</v>
      </c>
      <c r="H166" s="35" t="s">
        <v>48</v>
      </c>
      <c r="I166" s="35" t="s">
        <v>693</v>
      </c>
      <c r="J166" s="35" t="s">
        <v>694</v>
      </c>
      <c r="K166" s="35" t="s">
        <v>675</v>
      </c>
      <c r="L166" s="35" t="s">
        <v>55</v>
      </c>
      <c r="M166" s="35" t="s">
        <v>51</v>
      </c>
    </row>
    <row r="167" spans="1:13" s="25" customFormat="1" ht="18">
      <c r="A167" s="34" t="s">
        <v>695</v>
      </c>
      <c r="B167" s="45">
        <v>45667</v>
      </c>
      <c r="C167" s="46">
        <v>13.31</v>
      </c>
      <c r="D167" s="48">
        <v>15.70313</v>
      </c>
      <c r="E167" s="48">
        <v>100.68046</v>
      </c>
      <c r="F167" s="48">
        <v>680080.312989</v>
      </c>
      <c r="G167" s="48">
        <v>1736812.6211999999</v>
      </c>
      <c r="H167" s="35" t="s">
        <v>48</v>
      </c>
      <c r="I167" s="35" t="s">
        <v>693</v>
      </c>
      <c r="J167" s="35" t="s">
        <v>694</v>
      </c>
      <c r="K167" s="35" t="s">
        <v>675</v>
      </c>
      <c r="L167" s="35" t="s">
        <v>55</v>
      </c>
      <c r="M167" s="35" t="s">
        <v>51</v>
      </c>
    </row>
    <row r="168" spans="1:13" s="25" customFormat="1" ht="18">
      <c r="A168" s="34" t="s">
        <v>696</v>
      </c>
      <c r="B168" s="45">
        <v>45667</v>
      </c>
      <c r="C168" s="46">
        <v>13.31</v>
      </c>
      <c r="D168" s="48">
        <v>15.70797</v>
      </c>
      <c r="E168" s="48">
        <v>99.910570000000007</v>
      </c>
      <c r="F168" s="48">
        <v>597567.08791999996</v>
      </c>
      <c r="G168" s="48">
        <v>1736842.9916600001</v>
      </c>
      <c r="H168" s="35" t="s">
        <v>48</v>
      </c>
      <c r="I168" s="35" t="s">
        <v>697</v>
      </c>
      <c r="J168" s="35" t="s">
        <v>698</v>
      </c>
      <c r="K168" s="35" t="s">
        <v>675</v>
      </c>
      <c r="L168" s="35" t="s">
        <v>55</v>
      </c>
      <c r="M168" s="35" t="s">
        <v>51</v>
      </c>
    </row>
    <row r="169" spans="1:13" s="25" customFormat="1" ht="18">
      <c r="A169" s="34" t="s">
        <v>699</v>
      </c>
      <c r="B169" s="45">
        <v>45667</v>
      </c>
      <c r="C169" s="46">
        <v>13.31</v>
      </c>
      <c r="D169" s="48">
        <v>15.722989999999999</v>
      </c>
      <c r="E169" s="48">
        <v>100.61078999999999</v>
      </c>
      <c r="F169" s="48">
        <v>672595.92118599999</v>
      </c>
      <c r="G169" s="48">
        <v>1738952.0448799999</v>
      </c>
      <c r="H169" s="35" t="s">
        <v>48</v>
      </c>
      <c r="I169" s="35" t="s">
        <v>693</v>
      </c>
      <c r="J169" s="35" t="s">
        <v>694</v>
      </c>
      <c r="K169" s="35" t="s">
        <v>675</v>
      </c>
      <c r="L169" s="35" t="s">
        <v>55</v>
      </c>
      <c r="M169" s="35" t="s">
        <v>365</v>
      </c>
    </row>
    <row r="170" spans="1:13" s="25" customFormat="1" ht="18">
      <c r="A170" s="34" t="s">
        <v>700</v>
      </c>
      <c r="B170" s="45">
        <v>45667</v>
      </c>
      <c r="C170" s="46">
        <v>13.31</v>
      </c>
      <c r="D170" s="48">
        <v>15.7385</v>
      </c>
      <c r="E170" s="48">
        <v>100.62299</v>
      </c>
      <c r="F170" s="48">
        <v>673890.26520200004</v>
      </c>
      <c r="G170" s="48">
        <v>1740678.2249400001</v>
      </c>
      <c r="H170" s="35" t="s">
        <v>48</v>
      </c>
      <c r="I170" s="35" t="s">
        <v>693</v>
      </c>
      <c r="J170" s="35" t="s">
        <v>694</v>
      </c>
      <c r="K170" s="35" t="s">
        <v>675</v>
      </c>
      <c r="L170" s="35" t="s">
        <v>55</v>
      </c>
      <c r="M170" s="35" t="s">
        <v>51</v>
      </c>
    </row>
    <row r="171" spans="1:13" s="25" customFormat="1" ht="18">
      <c r="A171" s="34" t="s">
        <v>701</v>
      </c>
      <c r="B171" s="45">
        <v>45667</v>
      </c>
      <c r="C171" s="46">
        <v>13.31</v>
      </c>
      <c r="D171" s="48">
        <v>15.739050000000001</v>
      </c>
      <c r="E171" s="48">
        <v>100.62658999999999</v>
      </c>
      <c r="F171" s="48">
        <v>674275.59623400006</v>
      </c>
      <c r="G171" s="48">
        <v>1740742.05085</v>
      </c>
      <c r="H171" s="35" t="s">
        <v>48</v>
      </c>
      <c r="I171" s="35" t="s">
        <v>693</v>
      </c>
      <c r="J171" s="35" t="s">
        <v>694</v>
      </c>
      <c r="K171" s="35" t="s">
        <v>675</v>
      </c>
      <c r="L171" s="35" t="s">
        <v>55</v>
      </c>
      <c r="M171" s="35" t="s">
        <v>51</v>
      </c>
    </row>
    <row r="172" spans="1:13" s="25" customFormat="1" ht="18">
      <c r="A172" s="34" t="s">
        <v>702</v>
      </c>
      <c r="B172" s="45">
        <v>45667</v>
      </c>
      <c r="C172" s="46">
        <v>13.31</v>
      </c>
      <c r="D172" s="48">
        <v>15.74126</v>
      </c>
      <c r="E172" s="48">
        <v>100.61884999999999</v>
      </c>
      <c r="F172" s="48">
        <v>673444.25482300005</v>
      </c>
      <c r="G172" s="48">
        <v>1740980.2125800001</v>
      </c>
      <c r="H172" s="35" t="s">
        <v>48</v>
      </c>
      <c r="I172" s="35" t="s">
        <v>693</v>
      </c>
      <c r="J172" s="35" t="s">
        <v>694</v>
      </c>
      <c r="K172" s="35" t="s">
        <v>675</v>
      </c>
      <c r="L172" s="35" t="s">
        <v>55</v>
      </c>
      <c r="M172" s="35" t="s">
        <v>51</v>
      </c>
    </row>
    <row r="173" spans="1:13" s="25" customFormat="1" ht="18">
      <c r="A173" s="34" t="s">
        <v>703</v>
      </c>
      <c r="B173" s="45">
        <v>45667</v>
      </c>
      <c r="C173" s="46">
        <v>13.31</v>
      </c>
      <c r="D173" s="48">
        <v>15.741820000000001</v>
      </c>
      <c r="E173" s="48">
        <v>100.62245</v>
      </c>
      <c r="F173" s="48">
        <v>673829.572575</v>
      </c>
      <c r="G173" s="48">
        <v>1741045.1377900001</v>
      </c>
      <c r="H173" s="35" t="s">
        <v>48</v>
      </c>
      <c r="I173" s="35" t="s">
        <v>693</v>
      </c>
      <c r="J173" s="35" t="s">
        <v>694</v>
      </c>
      <c r="K173" s="35" t="s">
        <v>675</v>
      </c>
      <c r="L173" s="35" t="s">
        <v>55</v>
      </c>
      <c r="M173" s="35" t="s">
        <v>51</v>
      </c>
    </row>
    <row r="174" spans="1:13" s="25" customFormat="1" ht="18">
      <c r="A174" s="34" t="s">
        <v>704</v>
      </c>
      <c r="B174" s="45">
        <v>45667</v>
      </c>
      <c r="C174" s="46">
        <v>13.31</v>
      </c>
      <c r="D174" s="48">
        <v>15.742369999999999</v>
      </c>
      <c r="E174" s="48">
        <v>100.62605000000001</v>
      </c>
      <c r="F174" s="48">
        <v>674214.89730700001</v>
      </c>
      <c r="G174" s="48">
        <v>1741108.9632699999</v>
      </c>
      <c r="H174" s="35" t="s">
        <v>48</v>
      </c>
      <c r="I174" s="35" t="s">
        <v>693</v>
      </c>
      <c r="J174" s="35" t="s">
        <v>694</v>
      </c>
      <c r="K174" s="35" t="s">
        <v>675</v>
      </c>
      <c r="L174" s="35" t="s">
        <v>55</v>
      </c>
      <c r="M174" s="35" t="s">
        <v>51</v>
      </c>
    </row>
    <row r="175" spans="1:13" s="25" customFormat="1" ht="18">
      <c r="A175" s="34" t="s">
        <v>705</v>
      </c>
      <c r="B175" s="45">
        <v>45667</v>
      </c>
      <c r="C175" s="46">
        <v>13.31</v>
      </c>
      <c r="D175" s="48">
        <v>15.744070000000001</v>
      </c>
      <c r="E175" s="48">
        <v>100.76942</v>
      </c>
      <c r="F175" s="48">
        <v>689577.99705300003</v>
      </c>
      <c r="G175" s="48">
        <v>1741420.6380799999</v>
      </c>
      <c r="H175" s="35" t="s">
        <v>48</v>
      </c>
      <c r="I175" s="35" t="s">
        <v>706</v>
      </c>
      <c r="J175" s="35" t="s">
        <v>694</v>
      </c>
      <c r="K175" s="35" t="s">
        <v>675</v>
      </c>
      <c r="L175" s="35" t="s">
        <v>55</v>
      </c>
      <c r="M175" s="35" t="s">
        <v>365</v>
      </c>
    </row>
    <row r="176" spans="1:13" s="25" customFormat="1" ht="18">
      <c r="A176" s="34" t="s">
        <v>707</v>
      </c>
      <c r="B176" s="45">
        <v>45667</v>
      </c>
      <c r="C176" s="46">
        <v>13.31</v>
      </c>
      <c r="D176" s="48">
        <v>15.74569</v>
      </c>
      <c r="E176" s="48">
        <v>100.6255</v>
      </c>
      <c r="F176" s="48">
        <v>674153.12806400005</v>
      </c>
      <c r="G176" s="48">
        <v>1741475.8675299999</v>
      </c>
      <c r="H176" s="35" t="s">
        <v>48</v>
      </c>
      <c r="I176" s="35" t="s">
        <v>693</v>
      </c>
      <c r="J176" s="35" t="s">
        <v>694</v>
      </c>
      <c r="K176" s="35" t="s">
        <v>675</v>
      </c>
      <c r="L176" s="35" t="s">
        <v>55</v>
      </c>
      <c r="M176" s="35" t="s">
        <v>51</v>
      </c>
    </row>
    <row r="177" spans="1:13" s="25" customFormat="1" ht="18">
      <c r="A177" s="34" t="s">
        <v>708</v>
      </c>
      <c r="B177" s="45">
        <v>45667</v>
      </c>
      <c r="C177" s="46">
        <v>13.31</v>
      </c>
      <c r="D177" s="48">
        <v>15.748100000000001</v>
      </c>
      <c r="E177" s="48">
        <v>100.62452</v>
      </c>
      <c r="F177" s="48">
        <v>674046.05598499998</v>
      </c>
      <c r="G177" s="48">
        <v>1741741.72557</v>
      </c>
      <c r="H177" s="35" t="s">
        <v>48</v>
      </c>
      <c r="I177" s="35" t="s">
        <v>709</v>
      </c>
      <c r="J177" s="35" t="s">
        <v>710</v>
      </c>
      <c r="K177" s="35" t="s">
        <v>675</v>
      </c>
      <c r="L177" s="35" t="s">
        <v>55</v>
      </c>
      <c r="M177" s="35" t="s">
        <v>51</v>
      </c>
    </row>
    <row r="178" spans="1:13" s="25" customFormat="1" ht="18">
      <c r="A178" s="34" t="s">
        <v>711</v>
      </c>
      <c r="B178" s="45">
        <v>45667</v>
      </c>
      <c r="C178" s="46">
        <v>13.31</v>
      </c>
      <c r="D178" s="48">
        <v>15.757569999999999</v>
      </c>
      <c r="E178" s="48">
        <v>100.66351</v>
      </c>
      <c r="F178" s="48">
        <v>678216.05813999998</v>
      </c>
      <c r="G178" s="48">
        <v>1742822.14732</v>
      </c>
      <c r="H178" s="35" t="s">
        <v>48</v>
      </c>
      <c r="I178" s="35" t="s">
        <v>693</v>
      </c>
      <c r="J178" s="35" t="s">
        <v>694</v>
      </c>
      <c r="K178" s="35" t="s">
        <v>675</v>
      </c>
      <c r="L178" s="35" t="s">
        <v>55</v>
      </c>
      <c r="M178" s="35" t="s">
        <v>51</v>
      </c>
    </row>
    <row r="179" spans="1:13" s="25" customFormat="1" ht="18">
      <c r="A179" s="34" t="s">
        <v>712</v>
      </c>
      <c r="B179" s="45">
        <v>45667</v>
      </c>
      <c r="C179" s="46">
        <v>13.31</v>
      </c>
      <c r="D179" s="48">
        <v>15.78055</v>
      </c>
      <c r="E179" s="48">
        <v>100.50462</v>
      </c>
      <c r="F179" s="48">
        <v>661172.08206100005</v>
      </c>
      <c r="G179" s="48">
        <v>1745236.9004299999</v>
      </c>
      <c r="H179" s="35" t="s">
        <v>48</v>
      </c>
      <c r="I179" s="35" t="s">
        <v>713</v>
      </c>
      <c r="J179" s="35" t="s">
        <v>683</v>
      </c>
      <c r="K179" s="35" t="s">
        <v>675</v>
      </c>
      <c r="L179" s="35" t="s">
        <v>55</v>
      </c>
      <c r="M179" s="35" t="s">
        <v>51</v>
      </c>
    </row>
    <row r="180" spans="1:13" s="25" customFormat="1" ht="18">
      <c r="A180" s="34" t="s">
        <v>714</v>
      </c>
      <c r="B180" s="45">
        <v>45667</v>
      </c>
      <c r="C180" s="46">
        <v>13.31</v>
      </c>
      <c r="D180" s="48">
        <v>15.78294</v>
      </c>
      <c r="E180" s="48">
        <v>100.60769999999999</v>
      </c>
      <c r="F180" s="48">
        <v>672214.20698000002</v>
      </c>
      <c r="G180" s="48">
        <v>1745582.9485899999</v>
      </c>
      <c r="H180" s="35" t="s">
        <v>48</v>
      </c>
      <c r="I180" s="35" t="s">
        <v>715</v>
      </c>
      <c r="J180" s="35" t="s">
        <v>710</v>
      </c>
      <c r="K180" s="35" t="s">
        <v>675</v>
      </c>
      <c r="L180" s="35" t="s">
        <v>55</v>
      </c>
      <c r="M180" s="35" t="s">
        <v>365</v>
      </c>
    </row>
    <row r="181" spans="1:13" s="25" customFormat="1" ht="18">
      <c r="A181" s="34" t="s">
        <v>716</v>
      </c>
      <c r="B181" s="45">
        <v>45667</v>
      </c>
      <c r="C181" s="46">
        <v>13.31</v>
      </c>
      <c r="D181" s="48">
        <v>15.84665</v>
      </c>
      <c r="E181" s="48">
        <v>99.788219999999995</v>
      </c>
      <c r="F181" s="48">
        <v>584399.19831799995</v>
      </c>
      <c r="G181" s="48">
        <v>1752131.30632</v>
      </c>
      <c r="H181" s="35" t="s">
        <v>48</v>
      </c>
      <c r="I181" s="35" t="s">
        <v>717</v>
      </c>
      <c r="J181" s="35" t="s">
        <v>698</v>
      </c>
      <c r="K181" s="35" t="s">
        <v>675</v>
      </c>
      <c r="L181" s="35" t="s">
        <v>55</v>
      </c>
      <c r="M181" s="35" t="s">
        <v>365</v>
      </c>
    </row>
    <row r="182" spans="1:13" s="25" customFormat="1" ht="18">
      <c r="A182" s="34" t="s">
        <v>718</v>
      </c>
      <c r="B182" s="45">
        <v>45667</v>
      </c>
      <c r="C182" s="46">
        <v>13.31</v>
      </c>
      <c r="D182" s="48">
        <v>15.86412</v>
      </c>
      <c r="E182" s="48">
        <v>99.940920000000006</v>
      </c>
      <c r="F182" s="48">
        <v>600742.14087300003</v>
      </c>
      <c r="G182" s="48">
        <v>1754131.3184400001</v>
      </c>
      <c r="H182" s="35" t="s">
        <v>48</v>
      </c>
      <c r="I182" s="35" t="s">
        <v>719</v>
      </c>
      <c r="J182" s="35" t="s">
        <v>720</v>
      </c>
      <c r="K182" s="35" t="s">
        <v>675</v>
      </c>
      <c r="L182" s="35" t="s">
        <v>55</v>
      </c>
      <c r="M182" s="35" t="s">
        <v>51</v>
      </c>
    </row>
    <row r="183" spans="1:13" s="25" customFormat="1" ht="18">
      <c r="A183" s="34" t="s">
        <v>721</v>
      </c>
      <c r="B183" s="45">
        <v>45667</v>
      </c>
      <c r="C183" s="46">
        <v>13.31</v>
      </c>
      <c r="D183" s="48">
        <v>15.946859999999999</v>
      </c>
      <c r="E183" s="48">
        <v>100.61333</v>
      </c>
      <c r="F183" s="48">
        <v>672677.76579099998</v>
      </c>
      <c r="G183" s="48">
        <v>1763725.40817</v>
      </c>
      <c r="H183" s="35" t="s">
        <v>48</v>
      </c>
      <c r="I183" s="35" t="s">
        <v>722</v>
      </c>
      <c r="J183" s="35" t="s">
        <v>710</v>
      </c>
      <c r="K183" s="35" t="s">
        <v>675</v>
      </c>
      <c r="L183" s="35" t="s">
        <v>55</v>
      </c>
      <c r="M183" s="35" t="s">
        <v>51</v>
      </c>
    </row>
    <row r="184" spans="1:13" s="25" customFormat="1" ht="18">
      <c r="A184" s="34" t="s">
        <v>723</v>
      </c>
      <c r="B184" s="45">
        <v>45667</v>
      </c>
      <c r="C184" s="46">
        <v>13.31</v>
      </c>
      <c r="D184" s="48">
        <v>15.94741</v>
      </c>
      <c r="E184" s="48">
        <v>100.61693</v>
      </c>
      <c r="F184" s="48">
        <v>673062.69596200006</v>
      </c>
      <c r="G184" s="48">
        <v>1763789.2522199999</v>
      </c>
      <c r="H184" s="35" t="s">
        <v>48</v>
      </c>
      <c r="I184" s="35" t="s">
        <v>722</v>
      </c>
      <c r="J184" s="35" t="s">
        <v>710</v>
      </c>
      <c r="K184" s="35" t="s">
        <v>675</v>
      </c>
      <c r="L184" s="35" t="s">
        <v>55</v>
      </c>
      <c r="M184" s="35" t="s">
        <v>51</v>
      </c>
    </row>
    <row r="185" spans="1:13" s="25" customFormat="1" ht="18">
      <c r="A185" s="34" t="s">
        <v>724</v>
      </c>
      <c r="B185" s="45">
        <v>45667</v>
      </c>
      <c r="C185" s="46">
        <v>13.31</v>
      </c>
      <c r="D185" s="48">
        <v>15.967140000000001</v>
      </c>
      <c r="E185" s="48">
        <v>100.07059</v>
      </c>
      <c r="F185" s="48">
        <v>614568.50476399995</v>
      </c>
      <c r="G185" s="48">
        <v>1765595.0613500001</v>
      </c>
      <c r="H185" s="35" t="s">
        <v>48</v>
      </c>
      <c r="I185" s="35" t="s">
        <v>725</v>
      </c>
      <c r="J185" s="35" t="s">
        <v>720</v>
      </c>
      <c r="K185" s="35" t="s">
        <v>675</v>
      </c>
      <c r="L185" s="35" t="s">
        <v>55</v>
      </c>
      <c r="M185" s="35" t="s">
        <v>51</v>
      </c>
    </row>
    <row r="186" spans="1:13" s="25" customFormat="1" ht="18">
      <c r="A186" s="34" t="s">
        <v>726</v>
      </c>
      <c r="B186" s="45">
        <v>45667</v>
      </c>
      <c r="C186" s="46">
        <v>13.31</v>
      </c>
      <c r="D186" s="48">
        <v>17.946290000000001</v>
      </c>
      <c r="E186" s="48">
        <v>103.93221</v>
      </c>
      <c r="F186" s="48">
        <v>1022821.2787800001</v>
      </c>
      <c r="G186" s="48">
        <v>1991189.29183</v>
      </c>
      <c r="H186" s="35" t="s">
        <v>48</v>
      </c>
      <c r="I186" s="35" t="s">
        <v>727</v>
      </c>
      <c r="J186" s="35" t="s">
        <v>727</v>
      </c>
      <c r="K186" s="35" t="s">
        <v>728</v>
      </c>
      <c r="L186" s="35" t="s">
        <v>53</v>
      </c>
      <c r="M186" s="35" t="s">
        <v>51</v>
      </c>
    </row>
    <row r="187" spans="1:13" s="25" customFormat="1" ht="18">
      <c r="A187" s="34" t="s">
        <v>729</v>
      </c>
      <c r="B187" s="45">
        <v>45667</v>
      </c>
      <c r="C187" s="46">
        <v>13.31</v>
      </c>
      <c r="D187" s="48">
        <v>18.388380000000002</v>
      </c>
      <c r="E187" s="48">
        <v>103.57487999999999</v>
      </c>
      <c r="F187" s="48">
        <v>983651.99850099999</v>
      </c>
      <c r="G187" s="48">
        <v>2039255.62472</v>
      </c>
      <c r="H187" s="35" t="s">
        <v>48</v>
      </c>
      <c r="I187" s="35" t="s">
        <v>730</v>
      </c>
      <c r="J187" s="35" t="s">
        <v>731</v>
      </c>
      <c r="K187" s="35" t="s">
        <v>728</v>
      </c>
      <c r="L187" s="35" t="s">
        <v>53</v>
      </c>
      <c r="M187" s="35" t="s">
        <v>51</v>
      </c>
    </row>
    <row r="188" spans="1:13" s="25" customFormat="1" ht="18">
      <c r="A188" s="34" t="s">
        <v>732</v>
      </c>
      <c r="B188" s="45">
        <v>45667</v>
      </c>
      <c r="C188" s="46">
        <v>13.31</v>
      </c>
      <c r="D188" s="48">
        <v>14.07982</v>
      </c>
      <c r="E188" s="48">
        <v>100.64673999999999</v>
      </c>
      <c r="F188" s="48">
        <v>677792.910088</v>
      </c>
      <c r="G188" s="48">
        <v>1557175.7143900001</v>
      </c>
      <c r="H188" s="35" t="s">
        <v>48</v>
      </c>
      <c r="I188" s="35" t="s">
        <v>733</v>
      </c>
      <c r="J188" s="35" t="s">
        <v>734</v>
      </c>
      <c r="K188" s="35" t="s">
        <v>735</v>
      </c>
      <c r="L188" s="35" t="s">
        <v>50</v>
      </c>
      <c r="M188" s="35" t="s">
        <v>51</v>
      </c>
    </row>
    <row r="189" spans="1:13" s="25" customFormat="1" ht="18">
      <c r="A189" s="34" t="s">
        <v>736</v>
      </c>
      <c r="B189" s="45">
        <v>45667</v>
      </c>
      <c r="C189" s="46">
        <v>13.31</v>
      </c>
      <c r="D189" s="48">
        <v>14.08038</v>
      </c>
      <c r="E189" s="48">
        <v>100.65036000000001</v>
      </c>
      <c r="F189" s="48">
        <v>678183.41073899996</v>
      </c>
      <c r="G189" s="48">
        <v>1557240.40799</v>
      </c>
      <c r="H189" s="35" t="s">
        <v>48</v>
      </c>
      <c r="I189" s="35" t="s">
        <v>733</v>
      </c>
      <c r="J189" s="35" t="s">
        <v>734</v>
      </c>
      <c r="K189" s="35" t="s">
        <v>735</v>
      </c>
      <c r="L189" s="35" t="s">
        <v>50</v>
      </c>
      <c r="M189" s="35" t="s">
        <v>51</v>
      </c>
    </row>
    <row r="190" spans="1:13" s="25" customFormat="1" ht="18">
      <c r="A190" s="34" t="s">
        <v>737</v>
      </c>
      <c r="B190" s="45">
        <v>45667</v>
      </c>
      <c r="C190" s="46">
        <v>13.31</v>
      </c>
      <c r="D190" s="48">
        <v>14.005050000000001</v>
      </c>
      <c r="E190" s="48">
        <v>101.56617</v>
      </c>
      <c r="F190" s="48">
        <v>777199.02478900005</v>
      </c>
      <c r="G190" s="48">
        <v>1549787.8346599999</v>
      </c>
      <c r="H190" s="35" t="s">
        <v>48</v>
      </c>
      <c r="I190" s="35" t="s">
        <v>738</v>
      </c>
      <c r="J190" s="35" t="s">
        <v>739</v>
      </c>
      <c r="K190" s="35" t="s">
        <v>103</v>
      </c>
      <c r="L190" s="35" t="s">
        <v>50</v>
      </c>
      <c r="M190" s="35" t="s">
        <v>51</v>
      </c>
    </row>
    <row r="191" spans="1:13" s="25" customFormat="1" ht="18">
      <c r="A191" s="34" t="s">
        <v>740</v>
      </c>
      <c r="B191" s="45">
        <v>45667</v>
      </c>
      <c r="C191" s="46">
        <v>13.31</v>
      </c>
      <c r="D191" s="48">
        <v>14.16535</v>
      </c>
      <c r="E191" s="48">
        <v>100.54324</v>
      </c>
      <c r="F191" s="48">
        <v>666553.68659299996</v>
      </c>
      <c r="G191" s="48">
        <v>1566562.33449</v>
      </c>
      <c r="H191" s="35" t="s">
        <v>48</v>
      </c>
      <c r="I191" s="35" t="s">
        <v>741</v>
      </c>
      <c r="J191" s="35" t="s">
        <v>742</v>
      </c>
      <c r="K191" s="35" t="s">
        <v>743</v>
      </c>
      <c r="L191" s="35" t="s">
        <v>50</v>
      </c>
      <c r="M191" s="35" t="s">
        <v>51</v>
      </c>
    </row>
    <row r="192" spans="1:13" s="25" customFormat="1" ht="18">
      <c r="A192" s="34" t="s">
        <v>744</v>
      </c>
      <c r="B192" s="45">
        <v>45667</v>
      </c>
      <c r="C192" s="46">
        <v>13.31</v>
      </c>
      <c r="D192" s="48">
        <v>14.28317</v>
      </c>
      <c r="E192" s="48">
        <v>100.43015</v>
      </c>
      <c r="F192" s="48">
        <v>654266.18935500004</v>
      </c>
      <c r="G192" s="48">
        <v>1579518.9428900001</v>
      </c>
      <c r="H192" s="35" t="s">
        <v>48</v>
      </c>
      <c r="I192" s="35" t="s">
        <v>745</v>
      </c>
      <c r="J192" s="35" t="s">
        <v>746</v>
      </c>
      <c r="K192" s="35" t="s">
        <v>743</v>
      </c>
      <c r="L192" s="35" t="s">
        <v>50</v>
      </c>
      <c r="M192" s="35" t="s">
        <v>51</v>
      </c>
    </row>
    <row r="193" spans="1:13" s="25" customFormat="1" ht="18">
      <c r="A193" s="34" t="s">
        <v>747</v>
      </c>
      <c r="B193" s="45">
        <v>45667</v>
      </c>
      <c r="C193" s="46">
        <v>13.31</v>
      </c>
      <c r="D193" s="48">
        <v>18.845410000000001</v>
      </c>
      <c r="E193" s="48">
        <v>100.14072</v>
      </c>
      <c r="F193" s="48">
        <v>620177.41920300003</v>
      </c>
      <c r="G193" s="48">
        <v>2084109.0200199999</v>
      </c>
      <c r="H193" s="35" t="s">
        <v>48</v>
      </c>
      <c r="I193" s="35" t="s">
        <v>748</v>
      </c>
      <c r="J193" s="35" t="s">
        <v>749</v>
      </c>
      <c r="K193" s="35" t="s">
        <v>337</v>
      </c>
      <c r="L193" s="35" t="s">
        <v>55</v>
      </c>
      <c r="M193" s="35" t="s">
        <v>51</v>
      </c>
    </row>
    <row r="194" spans="1:13" s="25" customFormat="1" ht="18">
      <c r="A194" s="34" t="s">
        <v>750</v>
      </c>
      <c r="B194" s="45">
        <v>45667</v>
      </c>
      <c r="C194" s="46">
        <v>13.31</v>
      </c>
      <c r="D194" s="48">
        <v>19.051659999999998</v>
      </c>
      <c r="E194" s="48">
        <v>100.00752</v>
      </c>
      <c r="F194" s="48">
        <v>606012.93273100001</v>
      </c>
      <c r="G194" s="48">
        <v>2106847.8096699999</v>
      </c>
      <c r="H194" s="35" t="s">
        <v>48</v>
      </c>
      <c r="I194" s="35" t="s">
        <v>751</v>
      </c>
      <c r="J194" s="35" t="s">
        <v>752</v>
      </c>
      <c r="K194" s="35" t="s">
        <v>337</v>
      </c>
      <c r="L194" s="35" t="s">
        <v>55</v>
      </c>
      <c r="M194" s="35" t="s">
        <v>51</v>
      </c>
    </row>
    <row r="195" spans="1:13" s="25" customFormat="1" ht="18">
      <c r="A195" s="34" t="s">
        <v>753</v>
      </c>
      <c r="B195" s="45">
        <v>45667</v>
      </c>
      <c r="C195" s="46">
        <v>13.31</v>
      </c>
      <c r="D195" s="48">
        <v>19.301600000000001</v>
      </c>
      <c r="E195" s="48">
        <v>99.893289999999993</v>
      </c>
      <c r="F195" s="48">
        <v>593850.98175799998</v>
      </c>
      <c r="G195" s="48">
        <v>2134441.2123199999</v>
      </c>
      <c r="H195" s="35" t="s">
        <v>48</v>
      </c>
      <c r="I195" s="35" t="s">
        <v>754</v>
      </c>
      <c r="J195" s="35" t="s">
        <v>752</v>
      </c>
      <c r="K195" s="35" t="s">
        <v>337</v>
      </c>
      <c r="L195" s="35" t="s">
        <v>55</v>
      </c>
      <c r="M195" s="35" t="s">
        <v>51</v>
      </c>
    </row>
    <row r="196" spans="1:13" s="25" customFormat="1" ht="18">
      <c r="A196" s="34" t="s">
        <v>755</v>
      </c>
      <c r="B196" s="45">
        <v>45667</v>
      </c>
      <c r="C196" s="46">
        <v>13.31</v>
      </c>
      <c r="D196" s="48">
        <v>19.369009999999999</v>
      </c>
      <c r="E196" s="48">
        <v>100.15817</v>
      </c>
      <c r="F196" s="48">
        <v>621632.55330999999</v>
      </c>
      <c r="G196" s="48">
        <v>2142066.16047</v>
      </c>
      <c r="H196" s="35" t="s">
        <v>48</v>
      </c>
      <c r="I196" s="35" t="s">
        <v>756</v>
      </c>
      <c r="J196" s="35" t="s">
        <v>757</v>
      </c>
      <c r="K196" s="35" t="s">
        <v>337</v>
      </c>
      <c r="L196" s="35" t="s">
        <v>55</v>
      </c>
      <c r="M196" s="35" t="s">
        <v>51</v>
      </c>
    </row>
    <row r="197" spans="1:13" s="25" customFormat="1" ht="18">
      <c r="A197" s="34" t="s">
        <v>758</v>
      </c>
      <c r="B197" s="45">
        <v>45667</v>
      </c>
      <c r="C197" s="46">
        <v>13.31</v>
      </c>
      <c r="D197" s="48">
        <v>19.39378</v>
      </c>
      <c r="E197" s="48">
        <v>100.14275000000001</v>
      </c>
      <c r="F197" s="48">
        <v>619994.80824399996</v>
      </c>
      <c r="G197" s="48">
        <v>2144796.66127</v>
      </c>
      <c r="H197" s="35" t="s">
        <v>48</v>
      </c>
      <c r="I197" s="35" t="s">
        <v>756</v>
      </c>
      <c r="J197" s="35" t="s">
        <v>757</v>
      </c>
      <c r="K197" s="35" t="s">
        <v>337</v>
      </c>
      <c r="L197" s="35" t="s">
        <v>55</v>
      </c>
      <c r="M197" s="35" t="s">
        <v>51</v>
      </c>
    </row>
    <row r="198" spans="1:13" s="25" customFormat="1" ht="18">
      <c r="A198" s="34" t="s">
        <v>759</v>
      </c>
      <c r="B198" s="45">
        <v>45667</v>
      </c>
      <c r="C198" s="46">
        <v>13.31</v>
      </c>
      <c r="D198" s="48">
        <v>19.414079999999998</v>
      </c>
      <c r="E198" s="48">
        <v>100.09814</v>
      </c>
      <c r="F198" s="48">
        <v>615295.755611</v>
      </c>
      <c r="G198" s="48">
        <v>2147012.8094299999</v>
      </c>
      <c r="H198" s="35" t="s">
        <v>48</v>
      </c>
      <c r="I198" s="35" t="s">
        <v>760</v>
      </c>
      <c r="J198" s="35" t="s">
        <v>757</v>
      </c>
      <c r="K198" s="35" t="s">
        <v>337</v>
      </c>
      <c r="L198" s="35" t="s">
        <v>55</v>
      </c>
      <c r="M198" s="35" t="s">
        <v>51</v>
      </c>
    </row>
    <row r="199" spans="1:13" s="25" customFormat="1" ht="18">
      <c r="A199" s="34" t="s">
        <v>761</v>
      </c>
      <c r="B199" s="45">
        <v>45667</v>
      </c>
      <c r="C199" s="46">
        <v>13.31</v>
      </c>
      <c r="D199" s="48">
        <v>19.417380000000001</v>
      </c>
      <c r="E199" s="48">
        <v>100.09757999999999</v>
      </c>
      <c r="F199" s="48">
        <v>615234.62861500005</v>
      </c>
      <c r="G199" s="48">
        <v>2147377.6417</v>
      </c>
      <c r="H199" s="35" t="s">
        <v>48</v>
      </c>
      <c r="I199" s="35" t="s">
        <v>760</v>
      </c>
      <c r="J199" s="35" t="s">
        <v>757</v>
      </c>
      <c r="K199" s="35" t="s">
        <v>337</v>
      </c>
      <c r="L199" s="35" t="s">
        <v>55</v>
      </c>
      <c r="M199" s="35" t="s">
        <v>51</v>
      </c>
    </row>
    <row r="200" spans="1:13" s="25" customFormat="1" ht="18">
      <c r="A200" s="34" t="s">
        <v>762</v>
      </c>
      <c r="B200" s="45">
        <v>45667</v>
      </c>
      <c r="C200" s="46">
        <v>13.31</v>
      </c>
      <c r="D200" s="48">
        <v>19.48526</v>
      </c>
      <c r="E200" s="48">
        <v>100.16422</v>
      </c>
      <c r="F200" s="48">
        <v>622181.03840800002</v>
      </c>
      <c r="G200" s="48">
        <v>2154935.9194700001</v>
      </c>
      <c r="H200" s="35" t="s">
        <v>48</v>
      </c>
      <c r="I200" s="35" t="s">
        <v>763</v>
      </c>
      <c r="J200" s="35" t="s">
        <v>764</v>
      </c>
      <c r="K200" s="35" t="s">
        <v>337</v>
      </c>
      <c r="L200" s="35" t="s">
        <v>55</v>
      </c>
      <c r="M200" s="35" t="s">
        <v>51</v>
      </c>
    </row>
    <row r="201" spans="1:13" s="25" customFormat="1" ht="18">
      <c r="A201" s="34" t="s">
        <v>765</v>
      </c>
      <c r="B201" s="45">
        <v>45667</v>
      </c>
      <c r="C201" s="46">
        <v>13.31</v>
      </c>
      <c r="D201" s="48">
        <v>19.490290000000002</v>
      </c>
      <c r="E201" s="48">
        <v>100.19701000000001</v>
      </c>
      <c r="F201" s="48">
        <v>625618.74658499996</v>
      </c>
      <c r="G201" s="48">
        <v>2155516.2610599999</v>
      </c>
      <c r="H201" s="35" t="s">
        <v>48</v>
      </c>
      <c r="I201" s="35" t="s">
        <v>763</v>
      </c>
      <c r="J201" s="35" t="s">
        <v>764</v>
      </c>
      <c r="K201" s="35" t="s">
        <v>337</v>
      </c>
      <c r="L201" s="35" t="s">
        <v>55</v>
      </c>
      <c r="M201" s="35" t="s">
        <v>51</v>
      </c>
    </row>
    <row r="202" spans="1:13" s="25" customFormat="1" ht="18">
      <c r="A202" s="34" t="s">
        <v>766</v>
      </c>
      <c r="B202" s="45">
        <v>45667</v>
      </c>
      <c r="C202" s="46">
        <v>13.31</v>
      </c>
      <c r="D202" s="48">
        <v>15.99161</v>
      </c>
      <c r="E202" s="48">
        <v>100.20511</v>
      </c>
      <c r="F202" s="48">
        <v>628950.11138300004</v>
      </c>
      <c r="G202" s="48">
        <v>1768380.9655299999</v>
      </c>
      <c r="H202" s="35" t="s">
        <v>48</v>
      </c>
      <c r="I202" s="35" t="s">
        <v>767</v>
      </c>
      <c r="J202" s="35" t="s">
        <v>768</v>
      </c>
      <c r="K202" s="35" t="s">
        <v>460</v>
      </c>
      <c r="L202" s="35" t="s">
        <v>55</v>
      </c>
      <c r="M202" s="35" t="s">
        <v>51</v>
      </c>
    </row>
    <row r="203" spans="1:13" s="25" customFormat="1" ht="18">
      <c r="A203" s="34" t="s">
        <v>769</v>
      </c>
      <c r="B203" s="45">
        <v>45667</v>
      </c>
      <c r="C203" s="46">
        <v>13.31</v>
      </c>
      <c r="D203" s="48">
        <v>16.51689</v>
      </c>
      <c r="E203" s="48">
        <v>100.42816999999999</v>
      </c>
      <c r="F203" s="48">
        <v>652416.46053100005</v>
      </c>
      <c r="G203" s="48">
        <v>1826652.38163</v>
      </c>
      <c r="H203" s="35" t="s">
        <v>48</v>
      </c>
      <c r="I203" s="35" t="s">
        <v>770</v>
      </c>
      <c r="J203" s="35" t="s">
        <v>771</v>
      </c>
      <c r="K203" s="35" t="s">
        <v>460</v>
      </c>
      <c r="L203" s="35" t="s">
        <v>55</v>
      </c>
      <c r="M203" s="35" t="s">
        <v>51</v>
      </c>
    </row>
    <row r="204" spans="1:13" s="25" customFormat="1" ht="18">
      <c r="A204" s="34" t="s">
        <v>772</v>
      </c>
      <c r="B204" s="45">
        <v>45667</v>
      </c>
      <c r="C204" s="46">
        <v>13.31</v>
      </c>
      <c r="D204" s="48">
        <v>16.785599999999999</v>
      </c>
      <c r="E204" s="48">
        <v>100.15488000000001</v>
      </c>
      <c r="F204" s="48">
        <v>623075.07317400002</v>
      </c>
      <c r="G204" s="48">
        <v>1856195.5316900001</v>
      </c>
      <c r="H204" s="35" t="s">
        <v>48</v>
      </c>
      <c r="I204" s="35" t="s">
        <v>773</v>
      </c>
      <c r="J204" s="35" t="s">
        <v>774</v>
      </c>
      <c r="K204" s="35" t="s">
        <v>356</v>
      </c>
      <c r="L204" s="35" t="s">
        <v>55</v>
      </c>
      <c r="M204" s="35" t="s">
        <v>51</v>
      </c>
    </row>
    <row r="205" spans="1:13" s="25" customFormat="1" ht="18">
      <c r="A205" s="34" t="s">
        <v>775</v>
      </c>
      <c r="B205" s="45">
        <v>45667</v>
      </c>
      <c r="C205" s="46">
        <v>13.31</v>
      </c>
      <c r="D205" s="48">
        <v>17.241720000000001</v>
      </c>
      <c r="E205" s="48">
        <v>100.60460999999999</v>
      </c>
      <c r="F205" s="48">
        <v>670597.92501200002</v>
      </c>
      <c r="G205" s="48">
        <v>1907003.8253200001</v>
      </c>
      <c r="H205" s="35" t="s">
        <v>48</v>
      </c>
      <c r="I205" s="35" t="s">
        <v>776</v>
      </c>
      <c r="J205" s="35" t="s">
        <v>355</v>
      </c>
      <c r="K205" s="35" t="s">
        <v>356</v>
      </c>
      <c r="L205" s="35" t="s">
        <v>55</v>
      </c>
      <c r="M205" s="35" t="s">
        <v>51</v>
      </c>
    </row>
    <row r="206" spans="1:13" s="25" customFormat="1" ht="18">
      <c r="A206" s="34" t="s">
        <v>777</v>
      </c>
      <c r="B206" s="45">
        <v>45667</v>
      </c>
      <c r="C206" s="46">
        <v>13.31</v>
      </c>
      <c r="D206" s="48">
        <v>12.81898</v>
      </c>
      <c r="E206" s="48">
        <v>99.90334</v>
      </c>
      <c r="F206" s="48">
        <v>598033.61763899995</v>
      </c>
      <c r="G206" s="48">
        <v>1417289.0160999999</v>
      </c>
      <c r="H206" s="35" t="s">
        <v>48</v>
      </c>
      <c r="I206" s="35" t="s">
        <v>778</v>
      </c>
      <c r="J206" s="35" t="s">
        <v>779</v>
      </c>
      <c r="K206" s="35" t="s">
        <v>467</v>
      </c>
      <c r="L206" s="35" t="s">
        <v>50</v>
      </c>
      <c r="M206" s="35" t="s">
        <v>51</v>
      </c>
    </row>
    <row r="207" spans="1:13" s="25" customFormat="1" ht="18">
      <c r="A207" s="34" t="s">
        <v>780</v>
      </c>
      <c r="B207" s="45">
        <v>45667</v>
      </c>
      <c r="C207" s="46">
        <v>13.31</v>
      </c>
      <c r="D207" s="48">
        <v>12.827070000000001</v>
      </c>
      <c r="E207" s="48">
        <v>99.909800000000004</v>
      </c>
      <c r="F207" s="48">
        <v>598731.579256</v>
      </c>
      <c r="G207" s="48">
        <v>1418186.21055</v>
      </c>
      <c r="H207" s="35" t="s">
        <v>48</v>
      </c>
      <c r="I207" s="35" t="s">
        <v>778</v>
      </c>
      <c r="J207" s="35" t="s">
        <v>779</v>
      </c>
      <c r="K207" s="35" t="s">
        <v>467</v>
      </c>
      <c r="L207" s="35" t="s">
        <v>50</v>
      </c>
      <c r="M207" s="35" t="s">
        <v>51</v>
      </c>
    </row>
    <row r="208" spans="1:13" s="25" customFormat="1" ht="18">
      <c r="A208" s="34" t="s">
        <v>781</v>
      </c>
      <c r="B208" s="45">
        <v>45667</v>
      </c>
      <c r="C208" s="46">
        <v>13.31</v>
      </c>
      <c r="D208" s="48">
        <v>12.830500000000001</v>
      </c>
      <c r="E208" s="48">
        <v>99.909220000000005</v>
      </c>
      <c r="F208" s="48">
        <v>598667.29605500004</v>
      </c>
      <c r="G208" s="48">
        <v>1418565.3378699999</v>
      </c>
      <c r="H208" s="35" t="s">
        <v>48</v>
      </c>
      <c r="I208" s="35" t="s">
        <v>778</v>
      </c>
      <c r="J208" s="35" t="s">
        <v>779</v>
      </c>
      <c r="K208" s="35" t="s">
        <v>467</v>
      </c>
      <c r="L208" s="35" t="s">
        <v>50</v>
      </c>
      <c r="M208" s="35" t="s">
        <v>51</v>
      </c>
    </row>
    <row r="209" spans="1:13" s="25" customFormat="1" ht="18">
      <c r="A209" s="34" t="s">
        <v>782</v>
      </c>
      <c r="B209" s="45">
        <v>45667</v>
      </c>
      <c r="C209" s="46">
        <v>13.31</v>
      </c>
      <c r="D209" s="48">
        <v>13.156790000000001</v>
      </c>
      <c r="E209" s="48">
        <v>99.871039999999994</v>
      </c>
      <c r="F209" s="48">
        <v>594400.39814099995</v>
      </c>
      <c r="G209" s="48">
        <v>1454637.9808400001</v>
      </c>
      <c r="H209" s="35" t="s">
        <v>48</v>
      </c>
      <c r="I209" s="35" t="s">
        <v>783</v>
      </c>
      <c r="J209" s="35" t="s">
        <v>784</v>
      </c>
      <c r="K209" s="35" t="s">
        <v>467</v>
      </c>
      <c r="L209" s="35" t="s">
        <v>50</v>
      </c>
      <c r="M209" s="35" t="s">
        <v>51</v>
      </c>
    </row>
    <row r="210" spans="1:13" s="25" customFormat="1" ht="18">
      <c r="A210" s="34" t="s">
        <v>785</v>
      </c>
      <c r="B210" s="45">
        <v>45667</v>
      </c>
      <c r="C210" s="46">
        <v>13.31</v>
      </c>
      <c r="D210" s="48">
        <v>13.161300000000001</v>
      </c>
      <c r="E210" s="48">
        <v>99.811620000000005</v>
      </c>
      <c r="F210" s="48">
        <v>587958.64593400003</v>
      </c>
      <c r="G210" s="48">
        <v>1455115.2494699999</v>
      </c>
      <c r="H210" s="35" t="s">
        <v>48</v>
      </c>
      <c r="I210" s="35" t="s">
        <v>786</v>
      </c>
      <c r="J210" s="35" t="s">
        <v>784</v>
      </c>
      <c r="K210" s="35" t="s">
        <v>467</v>
      </c>
      <c r="L210" s="35" t="s">
        <v>50</v>
      </c>
      <c r="M210" s="35" t="s">
        <v>51</v>
      </c>
    </row>
    <row r="211" spans="1:13" s="25" customFormat="1" ht="18">
      <c r="A211" s="34" t="s">
        <v>787</v>
      </c>
      <c r="B211" s="45">
        <v>45667</v>
      </c>
      <c r="C211" s="46">
        <v>13.31</v>
      </c>
      <c r="D211" s="48">
        <v>13.161910000000001</v>
      </c>
      <c r="E211" s="48">
        <v>99.815439999999995</v>
      </c>
      <c r="F211" s="48">
        <v>588372.44179499999</v>
      </c>
      <c r="G211" s="48">
        <v>1455184.05266</v>
      </c>
      <c r="H211" s="35" t="s">
        <v>48</v>
      </c>
      <c r="I211" s="35" t="s">
        <v>786</v>
      </c>
      <c r="J211" s="35" t="s">
        <v>784</v>
      </c>
      <c r="K211" s="35" t="s">
        <v>467</v>
      </c>
      <c r="L211" s="35" t="s">
        <v>50</v>
      </c>
      <c r="M211" s="35" t="s">
        <v>51</v>
      </c>
    </row>
    <row r="212" spans="1:13" s="25" customFormat="1" ht="18">
      <c r="A212" s="34" t="s">
        <v>788</v>
      </c>
      <c r="B212" s="45">
        <v>45667</v>
      </c>
      <c r="C212" s="46">
        <v>13.31</v>
      </c>
      <c r="D212" s="48">
        <v>13.16351</v>
      </c>
      <c r="E212" s="48">
        <v>99.803439999999995</v>
      </c>
      <c r="F212" s="48">
        <v>587071.31198200001</v>
      </c>
      <c r="G212" s="48">
        <v>1455356.82455</v>
      </c>
      <c r="H212" s="35" t="s">
        <v>48</v>
      </c>
      <c r="I212" s="35" t="s">
        <v>786</v>
      </c>
      <c r="J212" s="35" t="s">
        <v>784</v>
      </c>
      <c r="K212" s="35" t="s">
        <v>467</v>
      </c>
      <c r="L212" s="35" t="s">
        <v>50</v>
      </c>
      <c r="M212" s="35" t="s">
        <v>51</v>
      </c>
    </row>
    <row r="213" spans="1:13" s="25" customFormat="1" ht="18">
      <c r="A213" s="34" t="s">
        <v>789</v>
      </c>
      <c r="B213" s="45">
        <v>45667</v>
      </c>
      <c r="C213" s="46">
        <v>13.31</v>
      </c>
      <c r="D213" s="48">
        <v>13.16412</v>
      </c>
      <c r="E213" s="48">
        <v>99.807239999999993</v>
      </c>
      <c r="F213" s="48">
        <v>587482.93794800004</v>
      </c>
      <c r="G213" s="48">
        <v>1455425.60742</v>
      </c>
      <c r="H213" s="35" t="s">
        <v>48</v>
      </c>
      <c r="I213" s="35" t="s">
        <v>786</v>
      </c>
      <c r="J213" s="35" t="s">
        <v>784</v>
      </c>
      <c r="K213" s="35" t="s">
        <v>467</v>
      </c>
      <c r="L213" s="35" t="s">
        <v>50</v>
      </c>
      <c r="M213" s="35" t="s">
        <v>51</v>
      </c>
    </row>
    <row r="214" spans="1:13" s="25" customFormat="1" ht="18">
      <c r="A214" s="34" t="s">
        <v>790</v>
      </c>
      <c r="B214" s="45">
        <v>45667</v>
      </c>
      <c r="C214" s="46">
        <v>13.31</v>
      </c>
      <c r="D214" s="48">
        <v>13.16473</v>
      </c>
      <c r="E214" s="48">
        <v>99.811059999999998</v>
      </c>
      <c r="F214" s="48">
        <v>587896.72979699995</v>
      </c>
      <c r="G214" s="48">
        <v>1455494.40362</v>
      </c>
      <c r="H214" s="35" t="s">
        <v>48</v>
      </c>
      <c r="I214" s="35" t="s">
        <v>786</v>
      </c>
      <c r="J214" s="35" t="s">
        <v>784</v>
      </c>
      <c r="K214" s="35" t="s">
        <v>467</v>
      </c>
      <c r="L214" s="35" t="s">
        <v>50</v>
      </c>
      <c r="M214" s="35" t="s">
        <v>51</v>
      </c>
    </row>
    <row r="215" spans="1:13" s="25" customFormat="1" ht="18">
      <c r="A215" s="34" t="s">
        <v>791</v>
      </c>
      <c r="B215" s="45">
        <v>45667</v>
      </c>
      <c r="C215" s="46">
        <v>13.31</v>
      </c>
      <c r="D215" s="48">
        <v>13.16534</v>
      </c>
      <c r="E215" s="48">
        <v>99.814869999999999</v>
      </c>
      <c r="F215" s="48">
        <v>588309.43614899996</v>
      </c>
      <c r="G215" s="48">
        <v>1455563.2027199999</v>
      </c>
      <c r="H215" s="35" t="s">
        <v>48</v>
      </c>
      <c r="I215" s="35" t="s">
        <v>786</v>
      </c>
      <c r="J215" s="35" t="s">
        <v>784</v>
      </c>
      <c r="K215" s="35" t="s">
        <v>467</v>
      </c>
      <c r="L215" s="35" t="s">
        <v>50</v>
      </c>
      <c r="M215" s="35" t="s">
        <v>51</v>
      </c>
    </row>
    <row r="216" spans="1:13" s="25" customFormat="1" ht="18">
      <c r="A216" s="34" t="s">
        <v>792</v>
      </c>
      <c r="B216" s="45">
        <v>45667</v>
      </c>
      <c r="C216" s="46">
        <v>13.31</v>
      </c>
      <c r="D216" s="48">
        <v>13.16694</v>
      </c>
      <c r="E216" s="48">
        <v>99.802859999999995</v>
      </c>
      <c r="F216" s="48">
        <v>587007.24107700004</v>
      </c>
      <c r="G216" s="48">
        <v>1455735.9731000001</v>
      </c>
      <c r="H216" s="35" t="s">
        <v>48</v>
      </c>
      <c r="I216" s="35" t="s">
        <v>786</v>
      </c>
      <c r="J216" s="35" t="s">
        <v>784</v>
      </c>
      <c r="K216" s="35" t="s">
        <v>467</v>
      </c>
      <c r="L216" s="35" t="s">
        <v>50</v>
      </c>
      <c r="M216" s="35" t="s">
        <v>51</v>
      </c>
    </row>
    <row r="217" spans="1:13" s="25" customFormat="1" ht="18">
      <c r="A217" s="34" t="s">
        <v>793</v>
      </c>
      <c r="B217" s="45">
        <v>45667</v>
      </c>
      <c r="C217" s="46">
        <v>13.31</v>
      </c>
      <c r="D217" s="48">
        <v>13.16755</v>
      </c>
      <c r="E217" s="48">
        <v>99.806669999999997</v>
      </c>
      <c r="F217" s="48">
        <v>587419.94513600005</v>
      </c>
      <c r="G217" s="48">
        <v>1455804.7588299999</v>
      </c>
      <c r="H217" s="35" t="s">
        <v>48</v>
      </c>
      <c r="I217" s="35" t="s">
        <v>786</v>
      </c>
      <c r="J217" s="35" t="s">
        <v>784</v>
      </c>
      <c r="K217" s="35" t="s">
        <v>467</v>
      </c>
      <c r="L217" s="35" t="s">
        <v>50</v>
      </c>
      <c r="M217" s="35" t="s">
        <v>51</v>
      </c>
    </row>
    <row r="218" spans="1:13" s="25" customFormat="1" ht="18">
      <c r="A218" s="34" t="s">
        <v>794</v>
      </c>
      <c r="B218" s="45">
        <v>45667</v>
      </c>
      <c r="C218" s="46">
        <v>13.31</v>
      </c>
      <c r="D218" s="48">
        <v>13.274459999999999</v>
      </c>
      <c r="E218" s="48">
        <v>99.777019999999993</v>
      </c>
      <c r="F218" s="48">
        <v>584169.87656899996</v>
      </c>
      <c r="G218" s="48">
        <v>1467618.5984</v>
      </c>
      <c r="H218" s="35" t="s">
        <v>48</v>
      </c>
      <c r="I218" s="35" t="s">
        <v>795</v>
      </c>
      <c r="J218" s="35" t="s">
        <v>784</v>
      </c>
      <c r="K218" s="35" t="s">
        <v>467</v>
      </c>
      <c r="L218" s="35" t="s">
        <v>50</v>
      </c>
      <c r="M218" s="35" t="s">
        <v>51</v>
      </c>
    </row>
    <row r="219" spans="1:13" s="25" customFormat="1" ht="18">
      <c r="A219" s="34" t="s">
        <v>796</v>
      </c>
      <c r="B219" s="45">
        <v>45667</v>
      </c>
      <c r="C219" s="46">
        <v>13.31</v>
      </c>
      <c r="D219" s="48">
        <v>13.275069999999999</v>
      </c>
      <c r="E219" s="48">
        <v>99.780820000000006</v>
      </c>
      <c r="F219" s="48">
        <v>584581.31935200002</v>
      </c>
      <c r="G219" s="48">
        <v>1467687.3481699999</v>
      </c>
      <c r="H219" s="35" t="s">
        <v>48</v>
      </c>
      <c r="I219" s="35" t="s">
        <v>795</v>
      </c>
      <c r="J219" s="35" t="s">
        <v>784</v>
      </c>
      <c r="K219" s="35" t="s">
        <v>467</v>
      </c>
      <c r="L219" s="35" t="s">
        <v>50</v>
      </c>
      <c r="M219" s="35" t="s">
        <v>51</v>
      </c>
    </row>
    <row r="220" spans="1:13" s="25" customFormat="1" ht="18">
      <c r="A220" s="34" t="s">
        <v>797</v>
      </c>
      <c r="B220" s="45">
        <v>45667</v>
      </c>
      <c r="C220" s="46">
        <v>13.31</v>
      </c>
      <c r="D220" s="48">
        <v>13.313879999999999</v>
      </c>
      <c r="E220" s="48">
        <v>99.825199999999995</v>
      </c>
      <c r="F220" s="48">
        <v>589374.79996600002</v>
      </c>
      <c r="G220" s="48">
        <v>1471995.1722599999</v>
      </c>
      <c r="H220" s="35" t="s">
        <v>48</v>
      </c>
      <c r="I220" s="35" t="s">
        <v>798</v>
      </c>
      <c r="J220" s="35" t="s">
        <v>784</v>
      </c>
      <c r="K220" s="35" t="s">
        <v>467</v>
      </c>
      <c r="L220" s="35" t="s">
        <v>50</v>
      </c>
      <c r="M220" s="35" t="s">
        <v>51</v>
      </c>
    </row>
    <row r="221" spans="1:13" s="25" customFormat="1" ht="18">
      <c r="A221" s="34" t="s">
        <v>799</v>
      </c>
      <c r="B221" s="45">
        <v>45667</v>
      </c>
      <c r="C221" s="46">
        <v>13.31</v>
      </c>
      <c r="D221" s="48">
        <v>15.60554</v>
      </c>
      <c r="E221" s="48">
        <v>101.14501</v>
      </c>
      <c r="F221" s="48">
        <v>729989.09282400005</v>
      </c>
      <c r="G221" s="48">
        <v>1726461.72499</v>
      </c>
      <c r="H221" s="35" t="s">
        <v>48</v>
      </c>
      <c r="I221" s="35" t="s">
        <v>800</v>
      </c>
      <c r="J221" s="35" t="s">
        <v>801</v>
      </c>
      <c r="K221" s="35" t="s">
        <v>90</v>
      </c>
      <c r="L221" s="35" t="s">
        <v>55</v>
      </c>
      <c r="M221" s="35" t="s">
        <v>51</v>
      </c>
    </row>
    <row r="222" spans="1:13" s="25" customFormat="1" ht="18">
      <c r="A222" s="34" t="s">
        <v>802</v>
      </c>
      <c r="B222" s="45">
        <v>45667</v>
      </c>
      <c r="C222" s="46">
        <v>13.31</v>
      </c>
      <c r="D222" s="48">
        <v>15.71855</v>
      </c>
      <c r="E222" s="48">
        <v>101.02303000000001</v>
      </c>
      <c r="F222" s="48">
        <v>716786.24556299997</v>
      </c>
      <c r="G222" s="48">
        <v>1738840.49829</v>
      </c>
      <c r="H222" s="35" t="s">
        <v>48</v>
      </c>
      <c r="I222" s="35" t="s">
        <v>803</v>
      </c>
      <c r="J222" s="35" t="s">
        <v>801</v>
      </c>
      <c r="K222" s="35" t="s">
        <v>90</v>
      </c>
      <c r="L222" s="35" t="s">
        <v>55</v>
      </c>
      <c r="M222" s="35" t="s">
        <v>51</v>
      </c>
    </row>
    <row r="223" spans="1:13" s="25" customFormat="1" ht="18">
      <c r="A223" s="34" t="s">
        <v>804</v>
      </c>
      <c r="B223" s="45">
        <v>45667</v>
      </c>
      <c r="C223" s="46">
        <v>13.31</v>
      </c>
      <c r="D223" s="48">
        <v>15.90038</v>
      </c>
      <c r="E223" s="48">
        <v>101.10621999999999</v>
      </c>
      <c r="F223" s="48">
        <v>725502.56304799998</v>
      </c>
      <c r="G223" s="48">
        <v>1759051.91763</v>
      </c>
      <c r="H223" s="35" t="s">
        <v>48</v>
      </c>
      <c r="I223" s="35" t="s">
        <v>805</v>
      </c>
      <c r="J223" s="35" t="s">
        <v>806</v>
      </c>
      <c r="K223" s="35" t="s">
        <v>90</v>
      </c>
      <c r="L223" s="35" t="s">
        <v>55</v>
      </c>
      <c r="M223" s="35" t="s">
        <v>51</v>
      </c>
    </row>
    <row r="224" spans="1:13" s="25" customFormat="1" ht="18">
      <c r="A224" s="34" t="s">
        <v>807</v>
      </c>
      <c r="B224" s="45">
        <v>45667</v>
      </c>
      <c r="C224" s="46">
        <v>13.31</v>
      </c>
      <c r="D224" s="48">
        <v>15.903689999999999</v>
      </c>
      <c r="E224" s="48">
        <v>101.10567</v>
      </c>
      <c r="F224" s="48">
        <v>725439.96400299994</v>
      </c>
      <c r="G224" s="48">
        <v>1759417.6662300001</v>
      </c>
      <c r="H224" s="35" t="s">
        <v>48</v>
      </c>
      <c r="I224" s="35" t="s">
        <v>805</v>
      </c>
      <c r="J224" s="35" t="s">
        <v>806</v>
      </c>
      <c r="K224" s="35" t="s">
        <v>90</v>
      </c>
      <c r="L224" s="35" t="s">
        <v>55</v>
      </c>
      <c r="M224" s="35" t="s">
        <v>51</v>
      </c>
    </row>
    <row r="225" spans="1:13" s="25" customFormat="1" ht="18">
      <c r="A225" s="34" t="s">
        <v>808</v>
      </c>
      <c r="B225" s="45">
        <v>45667</v>
      </c>
      <c r="C225" s="46">
        <v>13.31</v>
      </c>
      <c r="D225" s="48">
        <v>15.913790000000001</v>
      </c>
      <c r="E225" s="48">
        <v>100.83965000000001</v>
      </c>
      <c r="F225" s="48">
        <v>696940.16521600005</v>
      </c>
      <c r="G225" s="48">
        <v>1760266.4609699999</v>
      </c>
      <c r="H225" s="35" t="s">
        <v>48</v>
      </c>
      <c r="I225" s="35" t="s">
        <v>213</v>
      </c>
      <c r="J225" s="35" t="s">
        <v>214</v>
      </c>
      <c r="K225" s="35" t="s">
        <v>90</v>
      </c>
      <c r="L225" s="35" t="s">
        <v>55</v>
      </c>
      <c r="M225" s="35" t="s">
        <v>365</v>
      </c>
    </row>
    <row r="226" spans="1:13" s="25" customFormat="1" ht="18">
      <c r="A226" s="34" t="s">
        <v>809</v>
      </c>
      <c r="B226" s="45">
        <v>45667</v>
      </c>
      <c r="C226" s="46">
        <v>13.31</v>
      </c>
      <c r="D226" s="48">
        <v>15.94722</v>
      </c>
      <c r="E226" s="48">
        <v>101.07977</v>
      </c>
      <c r="F226" s="48">
        <v>722617.97035199997</v>
      </c>
      <c r="G226" s="48">
        <v>1764207.6164599999</v>
      </c>
      <c r="H226" s="35" t="s">
        <v>48</v>
      </c>
      <c r="I226" s="35" t="s">
        <v>810</v>
      </c>
      <c r="J226" s="35" t="s">
        <v>806</v>
      </c>
      <c r="K226" s="35" t="s">
        <v>90</v>
      </c>
      <c r="L226" s="35" t="s">
        <v>55</v>
      </c>
      <c r="M226" s="35" t="s">
        <v>51</v>
      </c>
    </row>
    <row r="227" spans="1:13" s="25" customFormat="1" ht="18">
      <c r="A227" s="34" t="s">
        <v>811</v>
      </c>
      <c r="B227" s="45">
        <v>45667</v>
      </c>
      <c r="C227" s="46">
        <v>13.31</v>
      </c>
      <c r="D227" s="48">
        <v>16.068339999999999</v>
      </c>
      <c r="E227" s="48">
        <v>100.76636999999999</v>
      </c>
      <c r="F227" s="48">
        <v>688947.84908700001</v>
      </c>
      <c r="G227" s="48">
        <v>1777301.11619</v>
      </c>
      <c r="H227" s="35" t="s">
        <v>48</v>
      </c>
      <c r="I227" s="35" t="s">
        <v>812</v>
      </c>
      <c r="J227" s="35" t="s">
        <v>214</v>
      </c>
      <c r="K227" s="35" t="s">
        <v>90</v>
      </c>
      <c r="L227" s="35" t="s">
        <v>55</v>
      </c>
      <c r="M227" s="35" t="s">
        <v>365</v>
      </c>
    </row>
    <row r="228" spans="1:13" s="25" customFormat="1" ht="18">
      <c r="A228" s="34" t="s">
        <v>813</v>
      </c>
      <c r="B228" s="45">
        <v>45667</v>
      </c>
      <c r="C228" s="46">
        <v>13.31</v>
      </c>
      <c r="D228" s="48">
        <v>16.072209999999998</v>
      </c>
      <c r="E228" s="48">
        <v>100.76942</v>
      </c>
      <c r="F228" s="48">
        <v>689270.53245399997</v>
      </c>
      <c r="G228" s="48">
        <v>1777732.15888</v>
      </c>
      <c r="H228" s="35" t="s">
        <v>48</v>
      </c>
      <c r="I228" s="35" t="s">
        <v>812</v>
      </c>
      <c r="J228" s="35" t="s">
        <v>214</v>
      </c>
      <c r="K228" s="35" t="s">
        <v>90</v>
      </c>
      <c r="L228" s="35" t="s">
        <v>55</v>
      </c>
      <c r="M228" s="35" t="s">
        <v>51</v>
      </c>
    </row>
    <row r="229" spans="1:13" s="25" customFormat="1" ht="18">
      <c r="A229" s="34" t="s">
        <v>814</v>
      </c>
      <c r="B229" s="45">
        <v>45667</v>
      </c>
      <c r="C229" s="46">
        <v>13.31</v>
      </c>
      <c r="D229" s="48">
        <v>16.226929999999999</v>
      </c>
      <c r="E229" s="48">
        <v>100.8531</v>
      </c>
      <c r="F229" s="48">
        <v>698070.09364099998</v>
      </c>
      <c r="G229" s="48">
        <v>1794932.6693299999</v>
      </c>
      <c r="H229" s="35" t="s">
        <v>48</v>
      </c>
      <c r="I229" s="35" t="s">
        <v>815</v>
      </c>
      <c r="J229" s="35" t="s">
        <v>214</v>
      </c>
      <c r="K229" s="35" t="s">
        <v>90</v>
      </c>
      <c r="L229" s="35" t="s">
        <v>55</v>
      </c>
      <c r="M229" s="35" t="s">
        <v>51</v>
      </c>
    </row>
    <row r="230" spans="1:13" s="25" customFormat="1" ht="18">
      <c r="A230" s="34" t="s">
        <v>816</v>
      </c>
      <c r="B230" s="45">
        <v>45667</v>
      </c>
      <c r="C230" s="46">
        <v>13.31</v>
      </c>
      <c r="D230" s="48">
        <v>16.328759999999999</v>
      </c>
      <c r="E230" s="48">
        <v>100.67774</v>
      </c>
      <c r="F230" s="48">
        <v>679229.29547000001</v>
      </c>
      <c r="G230" s="48">
        <v>1806039.44796</v>
      </c>
      <c r="H230" s="35" t="s">
        <v>48</v>
      </c>
      <c r="I230" s="35" t="s">
        <v>633</v>
      </c>
      <c r="J230" s="35" t="s">
        <v>817</v>
      </c>
      <c r="K230" s="35" t="s">
        <v>90</v>
      </c>
      <c r="L230" s="35" t="s">
        <v>55</v>
      </c>
      <c r="M230" s="35" t="s">
        <v>365</v>
      </c>
    </row>
    <row r="231" spans="1:13" s="25" customFormat="1" ht="18">
      <c r="A231" s="34" t="s">
        <v>818</v>
      </c>
      <c r="B231" s="45">
        <v>45667</v>
      </c>
      <c r="C231" s="46">
        <v>13.31</v>
      </c>
      <c r="D231" s="48">
        <v>16.774889999999999</v>
      </c>
      <c r="E231" s="48">
        <v>101.1622</v>
      </c>
      <c r="F231" s="48">
        <v>730470.46021799999</v>
      </c>
      <c r="G231" s="48">
        <v>1855908.03152</v>
      </c>
      <c r="H231" s="35" t="s">
        <v>48</v>
      </c>
      <c r="I231" s="35" t="s">
        <v>819</v>
      </c>
      <c r="J231" s="35" t="s">
        <v>135</v>
      </c>
      <c r="K231" s="35" t="s">
        <v>90</v>
      </c>
      <c r="L231" s="35" t="s">
        <v>55</v>
      </c>
      <c r="M231" s="35" t="s">
        <v>51</v>
      </c>
    </row>
    <row r="232" spans="1:13" s="25" customFormat="1" ht="18">
      <c r="A232" s="34" t="s">
        <v>820</v>
      </c>
      <c r="B232" s="45">
        <v>45667</v>
      </c>
      <c r="C232" s="46">
        <v>13.31</v>
      </c>
      <c r="D232" s="48">
        <v>18.000150000000001</v>
      </c>
      <c r="E232" s="48">
        <v>100.08117</v>
      </c>
      <c r="F232" s="48">
        <v>614460.92587000004</v>
      </c>
      <c r="G232" s="48">
        <v>1990535.88745</v>
      </c>
      <c r="H232" s="35" t="s">
        <v>48</v>
      </c>
      <c r="I232" s="35" t="s">
        <v>821</v>
      </c>
      <c r="J232" s="35" t="s">
        <v>822</v>
      </c>
      <c r="K232" s="35" t="s">
        <v>92</v>
      </c>
      <c r="L232" s="35" t="s">
        <v>55</v>
      </c>
      <c r="M232" s="35" t="s">
        <v>365</v>
      </c>
    </row>
    <row r="233" spans="1:13" s="25" customFormat="1" ht="18">
      <c r="A233" s="34" t="s">
        <v>823</v>
      </c>
      <c r="B233" s="45">
        <v>45667</v>
      </c>
      <c r="C233" s="46">
        <v>13.31</v>
      </c>
      <c r="D233" s="48">
        <v>15.481339999999999</v>
      </c>
      <c r="E233" s="48">
        <v>103.19537</v>
      </c>
      <c r="F233" s="48">
        <v>950356.34157799999</v>
      </c>
      <c r="G233" s="48">
        <v>1715972.2884</v>
      </c>
      <c r="H233" s="35" t="s">
        <v>48</v>
      </c>
      <c r="I233" s="35" t="s">
        <v>824</v>
      </c>
      <c r="J233" s="35" t="s">
        <v>825</v>
      </c>
      <c r="K233" s="35" t="s">
        <v>104</v>
      </c>
      <c r="L233" s="35" t="s">
        <v>53</v>
      </c>
      <c r="M233" s="35" t="s">
        <v>51</v>
      </c>
    </row>
    <row r="234" spans="1:13" s="25" customFormat="1" ht="18">
      <c r="A234" s="34" t="s">
        <v>826</v>
      </c>
      <c r="B234" s="45">
        <v>45667</v>
      </c>
      <c r="C234" s="46">
        <v>13.31</v>
      </c>
      <c r="D234" s="48">
        <v>15.565049999999999</v>
      </c>
      <c r="E234" s="48">
        <v>104.33637</v>
      </c>
      <c r="F234" s="48">
        <v>1072879.3836000001</v>
      </c>
      <c r="G234" s="48">
        <v>1727998.2493799999</v>
      </c>
      <c r="H234" s="35" t="s">
        <v>48</v>
      </c>
      <c r="I234" s="35" t="s">
        <v>827</v>
      </c>
      <c r="J234" s="35" t="s">
        <v>828</v>
      </c>
      <c r="K234" s="35" t="s">
        <v>829</v>
      </c>
      <c r="L234" s="35" t="s">
        <v>53</v>
      </c>
      <c r="M234" s="35" t="s">
        <v>51</v>
      </c>
    </row>
    <row r="235" spans="1:13" s="25" customFormat="1" ht="18">
      <c r="A235" s="34" t="s">
        <v>830</v>
      </c>
      <c r="B235" s="45">
        <v>45667</v>
      </c>
      <c r="C235" s="46">
        <v>13.31</v>
      </c>
      <c r="D235" s="48">
        <v>15.684010000000001</v>
      </c>
      <c r="E235" s="48">
        <v>104.00172999999999</v>
      </c>
      <c r="F235" s="48">
        <v>1036561.9076</v>
      </c>
      <c r="G235" s="48">
        <v>1740325.6786799999</v>
      </c>
      <c r="H235" s="35" t="s">
        <v>48</v>
      </c>
      <c r="I235" s="35" t="s">
        <v>831</v>
      </c>
      <c r="J235" s="35" t="s">
        <v>832</v>
      </c>
      <c r="K235" s="35" t="s">
        <v>67</v>
      </c>
      <c r="L235" s="35" t="s">
        <v>53</v>
      </c>
      <c r="M235" s="35" t="s">
        <v>51</v>
      </c>
    </row>
    <row r="236" spans="1:13" s="25" customFormat="1" ht="18">
      <c r="A236" s="34" t="s">
        <v>833</v>
      </c>
      <c r="B236" s="45">
        <v>45667</v>
      </c>
      <c r="C236" s="46">
        <v>13.31</v>
      </c>
      <c r="D236" s="48">
        <v>15.69136</v>
      </c>
      <c r="E236" s="48">
        <v>104.13081</v>
      </c>
      <c r="F236" s="48">
        <v>1050420.6646199999</v>
      </c>
      <c r="G236" s="48">
        <v>1741474.11014</v>
      </c>
      <c r="H236" s="35" t="s">
        <v>48</v>
      </c>
      <c r="I236" s="35" t="s">
        <v>832</v>
      </c>
      <c r="J236" s="35" t="s">
        <v>832</v>
      </c>
      <c r="K236" s="35" t="s">
        <v>67</v>
      </c>
      <c r="L236" s="35" t="s">
        <v>53</v>
      </c>
      <c r="M236" s="35" t="s">
        <v>51</v>
      </c>
    </row>
    <row r="237" spans="1:13" s="25" customFormat="1" ht="18">
      <c r="A237" s="34" t="s">
        <v>834</v>
      </c>
      <c r="B237" s="45">
        <v>45667</v>
      </c>
      <c r="C237" s="46">
        <v>13.31</v>
      </c>
      <c r="D237" s="48">
        <v>15.69491</v>
      </c>
      <c r="E237" s="48">
        <v>104.13029</v>
      </c>
      <c r="F237" s="48">
        <v>1050355.1828300001</v>
      </c>
      <c r="G237" s="48">
        <v>1741866.7786600001</v>
      </c>
      <c r="H237" s="35" t="s">
        <v>48</v>
      </c>
      <c r="I237" s="35" t="s">
        <v>832</v>
      </c>
      <c r="J237" s="35" t="s">
        <v>832</v>
      </c>
      <c r="K237" s="35" t="s">
        <v>67</v>
      </c>
      <c r="L237" s="35" t="s">
        <v>53</v>
      </c>
      <c r="M237" s="35" t="s">
        <v>51</v>
      </c>
    </row>
    <row r="238" spans="1:13" s="25" customFormat="1" ht="18">
      <c r="A238" s="34" t="s">
        <v>835</v>
      </c>
      <c r="B238" s="45">
        <v>45667</v>
      </c>
      <c r="C238" s="46">
        <v>13.31</v>
      </c>
      <c r="D238" s="48">
        <v>15.72303</v>
      </c>
      <c r="E238" s="48">
        <v>103.74061</v>
      </c>
      <c r="F238" s="48">
        <v>1008396.47665</v>
      </c>
      <c r="G238" s="48">
        <v>1744007.7738000001</v>
      </c>
      <c r="H238" s="35" t="s">
        <v>48</v>
      </c>
      <c r="I238" s="35" t="s">
        <v>836</v>
      </c>
      <c r="J238" s="35" t="s">
        <v>837</v>
      </c>
      <c r="K238" s="35" t="s">
        <v>67</v>
      </c>
      <c r="L238" s="35" t="s">
        <v>53</v>
      </c>
      <c r="M238" s="35" t="s">
        <v>51</v>
      </c>
    </row>
    <row r="239" spans="1:13" s="25" customFormat="1" ht="18">
      <c r="A239" s="34" t="s">
        <v>838</v>
      </c>
      <c r="B239" s="45">
        <v>45667</v>
      </c>
      <c r="C239" s="46">
        <v>13.31</v>
      </c>
      <c r="D239" s="48">
        <v>16.188369999999999</v>
      </c>
      <c r="E239" s="48">
        <v>103.67674</v>
      </c>
      <c r="F239" s="48">
        <v>1000372.82807</v>
      </c>
      <c r="G239" s="48">
        <v>1795474.52936</v>
      </c>
      <c r="H239" s="35" t="s">
        <v>48</v>
      </c>
      <c r="I239" s="35" t="s">
        <v>839</v>
      </c>
      <c r="J239" s="35" t="s">
        <v>840</v>
      </c>
      <c r="K239" s="35" t="s">
        <v>67</v>
      </c>
      <c r="L239" s="35" t="s">
        <v>53</v>
      </c>
      <c r="M239" s="35" t="s">
        <v>51</v>
      </c>
    </row>
    <row r="240" spans="1:13" s="25" customFormat="1" ht="18">
      <c r="A240" s="34" t="s">
        <v>841</v>
      </c>
      <c r="B240" s="45">
        <v>45667</v>
      </c>
      <c r="C240" s="46">
        <v>13.31</v>
      </c>
      <c r="D240" s="48">
        <v>12.87472</v>
      </c>
      <c r="E240" s="48">
        <v>101.07922000000001</v>
      </c>
      <c r="F240" s="48">
        <v>725630.91865999997</v>
      </c>
      <c r="G240" s="48">
        <v>1424194.0622400001</v>
      </c>
      <c r="H240" s="35" t="s">
        <v>48</v>
      </c>
      <c r="I240" s="35" t="s">
        <v>842</v>
      </c>
      <c r="J240" s="35" t="s">
        <v>168</v>
      </c>
      <c r="K240" s="35" t="s">
        <v>843</v>
      </c>
      <c r="L240" s="35" t="s">
        <v>50</v>
      </c>
      <c r="M240" s="35" t="s">
        <v>51</v>
      </c>
    </row>
    <row r="241" spans="1:13" s="25" customFormat="1" ht="18">
      <c r="A241" s="34" t="s">
        <v>844</v>
      </c>
      <c r="B241" s="45">
        <v>45667</v>
      </c>
      <c r="C241" s="46">
        <v>13.31</v>
      </c>
      <c r="D241" s="48">
        <v>12.91756</v>
      </c>
      <c r="E241" s="48">
        <v>101.57813</v>
      </c>
      <c r="F241" s="48">
        <v>779753.47293799999</v>
      </c>
      <c r="G241" s="48">
        <v>1429426.7404499999</v>
      </c>
      <c r="H241" s="35" t="s">
        <v>48</v>
      </c>
      <c r="I241" s="35" t="s">
        <v>845</v>
      </c>
      <c r="J241" s="35" t="s">
        <v>465</v>
      </c>
      <c r="K241" s="35" t="s">
        <v>843</v>
      </c>
      <c r="L241" s="35" t="s">
        <v>50</v>
      </c>
      <c r="M241" s="35" t="s">
        <v>51</v>
      </c>
    </row>
    <row r="242" spans="1:13" s="25" customFormat="1" ht="18">
      <c r="A242" s="34" t="s">
        <v>846</v>
      </c>
      <c r="B242" s="45">
        <v>45667</v>
      </c>
      <c r="C242" s="46">
        <v>13.31</v>
      </c>
      <c r="D242" s="48">
        <v>12.9244</v>
      </c>
      <c r="E242" s="48">
        <v>101.16218000000001</v>
      </c>
      <c r="F242" s="48">
        <v>734590.963521</v>
      </c>
      <c r="G242" s="48">
        <v>1429765.8043500001</v>
      </c>
      <c r="H242" s="35" t="s">
        <v>48</v>
      </c>
      <c r="I242" s="35" t="s">
        <v>847</v>
      </c>
      <c r="J242" s="35" t="s">
        <v>848</v>
      </c>
      <c r="K242" s="35" t="s">
        <v>843</v>
      </c>
      <c r="L242" s="35" t="s">
        <v>50</v>
      </c>
      <c r="M242" s="35" t="s">
        <v>51</v>
      </c>
    </row>
    <row r="243" spans="1:13" s="25" customFormat="1" ht="18">
      <c r="A243" s="34" t="s">
        <v>849</v>
      </c>
      <c r="B243" s="45">
        <v>45667</v>
      </c>
      <c r="C243" s="46">
        <v>13.31</v>
      </c>
      <c r="D243" s="48">
        <v>12.94158</v>
      </c>
      <c r="E243" s="48">
        <v>101.16307999999999</v>
      </c>
      <c r="F243" s="48">
        <v>734672.58218000003</v>
      </c>
      <c r="G243" s="48">
        <v>1431667.7183099999</v>
      </c>
      <c r="H243" s="35" t="s">
        <v>48</v>
      </c>
      <c r="I243" s="35" t="s">
        <v>850</v>
      </c>
      <c r="J243" s="35" t="s">
        <v>848</v>
      </c>
      <c r="K243" s="35" t="s">
        <v>843</v>
      </c>
      <c r="L243" s="35" t="s">
        <v>50</v>
      </c>
      <c r="M243" s="35" t="s">
        <v>51</v>
      </c>
    </row>
    <row r="244" spans="1:13" s="25" customFormat="1" ht="18">
      <c r="A244" s="34" t="s">
        <v>851</v>
      </c>
      <c r="B244" s="45">
        <v>45667</v>
      </c>
      <c r="C244" s="46">
        <v>13.31</v>
      </c>
      <c r="D244" s="48">
        <v>13.47753</v>
      </c>
      <c r="E244" s="48">
        <v>99.581860000000006</v>
      </c>
      <c r="F244" s="48">
        <v>562975.84544399998</v>
      </c>
      <c r="G244" s="48">
        <v>1490019.4756499999</v>
      </c>
      <c r="H244" s="35" t="s">
        <v>48</v>
      </c>
      <c r="I244" s="35" t="s">
        <v>852</v>
      </c>
      <c r="J244" s="35" t="s">
        <v>853</v>
      </c>
      <c r="K244" s="35" t="s">
        <v>854</v>
      </c>
      <c r="L244" s="35" t="s">
        <v>50</v>
      </c>
      <c r="M244" s="35" t="s">
        <v>51</v>
      </c>
    </row>
    <row r="245" spans="1:13" s="25" customFormat="1" ht="18">
      <c r="A245" s="34" t="s">
        <v>855</v>
      </c>
      <c r="B245" s="45">
        <v>45667</v>
      </c>
      <c r="C245" s="46">
        <v>13.31</v>
      </c>
      <c r="D245" s="48">
        <v>13.67765</v>
      </c>
      <c r="E245" s="48">
        <v>99.912660000000002</v>
      </c>
      <c r="F245" s="48">
        <v>598698.423862</v>
      </c>
      <c r="G245" s="48">
        <v>1512262.3537699999</v>
      </c>
      <c r="H245" s="35" t="s">
        <v>48</v>
      </c>
      <c r="I245" s="35" t="s">
        <v>856</v>
      </c>
      <c r="J245" s="35" t="s">
        <v>857</v>
      </c>
      <c r="K245" s="35" t="s">
        <v>854</v>
      </c>
      <c r="L245" s="35" t="s">
        <v>50</v>
      </c>
      <c r="M245" s="35" t="s">
        <v>51</v>
      </c>
    </row>
    <row r="246" spans="1:13" s="25" customFormat="1" ht="18">
      <c r="A246" s="34" t="s">
        <v>858</v>
      </c>
      <c r="B246" s="45">
        <v>45667</v>
      </c>
      <c r="C246" s="46">
        <v>13.31</v>
      </c>
      <c r="D246" s="48">
        <v>13.7058</v>
      </c>
      <c r="E246" s="48">
        <v>99.311710000000005</v>
      </c>
      <c r="F246" s="48">
        <v>533704.33588899998</v>
      </c>
      <c r="G246" s="48">
        <v>1515211.3615300001</v>
      </c>
      <c r="H246" s="35" t="s">
        <v>48</v>
      </c>
      <c r="I246" s="35" t="s">
        <v>859</v>
      </c>
      <c r="J246" s="35" t="s">
        <v>860</v>
      </c>
      <c r="K246" s="35" t="s">
        <v>854</v>
      </c>
      <c r="L246" s="35" t="s">
        <v>50</v>
      </c>
      <c r="M246" s="35" t="s">
        <v>51</v>
      </c>
    </row>
    <row r="247" spans="1:13" s="25" customFormat="1" ht="18">
      <c r="A247" s="34" t="s">
        <v>861</v>
      </c>
      <c r="B247" s="45">
        <v>45667</v>
      </c>
      <c r="C247" s="46">
        <v>13.31</v>
      </c>
      <c r="D247" s="48">
        <v>13.86769</v>
      </c>
      <c r="E247" s="48">
        <v>99.876739999999998</v>
      </c>
      <c r="F247" s="48">
        <v>594737.04742800002</v>
      </c>
      <c r="G247" s="48">
        <v>1533267.29534</v>
      </c>
      <c r="H247" s="35" t="s">
        <v>48</v>
      </c>
      <c r="I247" s="35" t="s">
        <v>862</v>
      </c>
      <c r="J247" s="35" t="s">
        <v>863</v>
      </c>
      <c r="K247" s="35" t="s">
        <v>854</v>
      </c>
      <c r="L247" s="35" t="s">
        <v>50</v>
      </c>
      <c r="M247" s="35" t="s">
        <v>51</v>
      </c>
    </row>
    <row r="248" spans="1:13" s="25" customFormat="1" ht="18">
      <c r="A248" s="34" t="s">
        <v>864</v>
      </c>
      <c r="B248" s="45">
        <v>45667</v>
      </c>
      <c r="C248" s="46">
        <v>13.31</v>
      </c>
      <c r="D248" s="48">
        <v>14.756119999999999</v>
      </c>
      <c r="E248" s="48">
        <v>100.92767000000001</v>
      </c>
      <c r="F248" s="48">
        <v>707506.23814799997</v>
      </c>
      <c r="G248" s="48">
        <v>1632241.4116700001</v>
      </c>
      <c r="H248" s="35" t="s">
        <v>48</v>
      </c>
      <c r="I248" s="35" t="s">
        <v>865</v>
      </c>
      <c r="J248" s="35" t="s">
        <v>866</v>
      </c>
      <c r="K248" s="35" t="s">
        <v>56</v>
      </c>
      <c r="L248" s="35" t="s">
        <v>50</v>
      </c>
      <c r="M248" s="35" t="s">
        <v>51</v>
      </c>
    </row>
    <row r="249" spans="1:13" s="25" customFormat="1" ht="18">
      <c r="A249" s="34" t="s">
        <v>867</v>
      </c>
      <c r="B249" s="45">
        <v>45667</v>
      </c>
      <c r="C249" s="46">
        <v>13.31</v>
      </c>
      <c r="D249" s="48">
        <v>14.898400000000001</v>
      </c>
      <c r="E249" s="48">
        <v>100.88182999999999</v>
      </c>
      <c r="F249" s="48">
        <v>702437.78842400003</v>
      </c>
      <c r="G249" s="48">
        <v>1647943.5908299999</v>
      </c>
      <c r="H249" s="35" t="s">
        <v>48</v>
      </c>
      <c r="I249" s="35" t="s">
        <v>868</v>
      </c>
      <c r="J249" s="35" t="s">
        <v>869</v>
      </c>
      <c r="K249" s="35" t="s">
        <v>56</v>
      </c>
      <c r="L249" s="35" t="s">
        <v>50</v>
      </c>
      <c r="M249" s="35" t="s">
        <v>51</v>
      </c>
    </row>
    <row r="250" spans="1:13" s="25" customFormat="1" ht="18">
      <c r="A250" s="34" t="s">
        <v>870</v>
      </c>
      <c r="B250" s="45">
        <v>45667</v>
      </c>
      <c r="C250" s="46">
        <v>13.31</v>
      </c>
      <c r="D250" s="48">
        <v>14.90062</v>
      </c>
      <c r="E250" s="48">
        <v>100.85212</v>
      </c>
      <c r="F250" s="48">
        <v>699238.71319200005</v>
      </c>
      <c r="G250" s="48">
        <v>1648162.44903</v>
      </c>
      <c r="H250" s="35" t="s">
        <v>48</v>
      </c>
      <c r="I250" s="35" t="s">
        <v>868</v>
      </c>
      <c r="J250" s="35" t="s">
        <v>869</v>
      </c>
      <c r="K250" s="35" t="s">
        <v>56</v>
      </c>
      <c r="L250" s="35" t="s">
        <v>50</v>
      </c>
      <c r="M250" s="35" t="s">
        <v>51</v>
      </c>
    </row>
    <row r="251" spans="1:13" s="25" customFormat="1" ht="18">
      <c r="A251" s="34" t="s">
        <v>871</v>
      </c>
      <c r="B251" s="45">
        <v>45667</v>
      </c>
      <c r="C251" s="46">
        <v>13.31</v>
      </c>
      <c r="D251" s="48">
        <v>14.901719999999999</v>
      </c>
      <c r="E251" s="48">
        <v>100.88129000000001</v>
      </c>
      <c r="F251" s="48">
        <v>702376.57683699997</v>
      </c>
      <c r="G251" s="48">
        <v>1648310.4765399999</v>
      </c>
      <c r="H251" s="35" t="s">
        <v>48</v>
      </c>
      <c r="I251" s="35" t="s">
        <v>868</v>
      </c>
      <c r="J251" s="35" t="s">
        <v>869</v>
      </c>
      <c r="K251" s="35" t="s">
        <v>56</v>
      </c>
      <c r="L251" s="35" t="s">
        <v>50</v>
      </c>
      <c r="M251" s="35" t="s">
        <v>51</v>
      </c>
    </row>
    <row r="252" spans="1:13" s="25" customFormat="1" ht="18">
      <c r="A252" s="34" t="s">
        <v>872</v>
      </c>
      <c r="B252" s="45">
        <v>45667</v>
      </c>
      <c r="C252" s="46">
        <v>13.31</v>
      </c>
      <c r="D252" s="48">
        <v>14.90503</v>
      </c>
      <c r="E252" s="48">
        <v>100.88074</v>
      </c>
      <c r="F252" s="48">
        <v>702314.29966500006</v>
      </c>
      <c r="G252" s="48">
        <v>1648676.2466500001</v>
      </c>
      <c r="H252" s="35" t="s">
        <v>48</v>
      </c>
      <c r="I252" s="35" t="s">
        <v>873</v>
      </c>
      <c r="J252" s="35" t="s">
        <v>866</v>
      </c>
      <c r="K252" s="35" t="s">
        <v>56</v>
      </c>
      <c r="L252" s="35" t="s">
        <v>50</v>
      </c>
      <c r="M252" s="35" t="s">
        <v>51</v>
      </c>
    </row>
    <row r="253" spans="1:13" s="25" customFormat="1" ht="18">
      <c r="A253" s="34" t="s">
        <v>874</v>
      </c>
      <c r="B253" s="45">
        <v>45667</v>
      </c>
      <c r="C253" s="46">
        <v>13.31</v>
      </c>
      <c r="D253" s="48">
        <v>14.907249999999999</v>
      </c>
      <c r="E253" s="48">
        <v>100.87305000000001</v>
      </c>
      <c r="F253" s="48">
        <v>701484.74915499997</v>
      </c>
      <c r="G253" s="48">
        <v>1648914.9262699999</v>
      </c>
      <c r="H253" s="35" t="s">
        <v>48</v>
      </c>
      <c r="I253" s="35" t="s">
        <v>873</v>
      </c>
      <c r="J253" s="35" t="s">
        <v>866</v>
      </c>
      <c r="K253" s="35" t="s">
        <v>56</v>
      </c>
      <c r="L253" s="35" t="s">
        <v>50</v>
      </c>
      <c r="M253" s="35" t="s">
        <v>51</v>
      </c>
    </row>
    <row r="254" spans="1:13" s="25" customFormat="1" ht="18">
      <c r="A254" s="34" t="s">
        <v>875</v>
      </c>
      <c r="B254" s="45">
        <v>45667</v>
      </c>
      <c r="C254" s="46">
        <v>13.31</v>
      </c>
      <c r="D254" s="48">
        <v>14.90835</v>
      </c>
      <c r="E254" s="48">
        <v>100.8802</v>
      </c>
      <c r="F254" s="48">
        <v>702253.09034200001</v>
      </c>
      <c r="G254" s="48">
        <v>1649043.13243</v>
      </c>
      <c r="H254" s="35" t="s">
        <v>48</v>
      </c>
      <c r="I254" s="35" t="s">
        <v>873</v>
      </c>
      <c r="J254" s="35" t="s">
        <v>866</v>
      </c>
      <c r="K254" s="35" t="s">
        <v>56</v>
      </c>
      <c r="L254" s="35" t="s">
        <v>50</v>
      </c>
      <c r="M254" s="35" t="s">
        <v>51</v>
      </c>
    </row>
    <row r="255" spans="1:13" s="25" customFormat="1" ht="18">
      <c r="A255" s="34" t="s">
        <v>876</v>
      </c>
      <c r="B255" s="45">
        <v>45667</v>
      </c>
      <c r="C255" s="46">
        <v>13.31</v>
      </c>
      <c r="D255" s="48">
        <v>14.96557</v>
      </c>
      <c r="E255" s="48">
        <v>100.99106999999999</v>
      </c>
      <c r="F255" s="48">
        <v>714126.711579</v>
      </c>
      <c r="G255" s="48">
        <v>1655478.95398</v>
      </c>
      <c r="H255" s="35" t="s">
        <v>48</v>
      </c>
      <c r="I255" s="35" t="s">
        <v>877</v>
      </c>
      <c r="J255" s="35" t="s">
        <v>866</v>
      </c>
      <c r="K255" s="35" t="s">
        <v>56</v>
      </c>
      <c r="L255" s="35" t="s">
        <v>50</v>
      </c>
      <c r="M255" s="35" t="s">
        <v>51</v>
      </c>
    </row>
    <row r="256" spans="1:13" s="25" customFormat="1" ht="18">
      <c r="A256" s="34" t="s">
        <v>878</v>
      </c>
      <c r="B256" s="45">
        <v>45667</v>
      </c>
      <c r="C256" s="46">
        <v>13.31</v>
      </c>
      <c r="D256" s="48">
        <v>15.056039999999999</v>
      </c>
      <c r="E256" s="48">
        <v>100.91785</v>
      </c>
      <c r="F256" s="48">
        <v>706162.93243399996</v>
      </c>
      <c r="G256" s="48">
        <v>1665420.8198200001</v>
      </c>
      <c r="H256" s="35" t="s">
        <v>48</v>
      </c>
      <c r="I256" s="35" t="s">
        <v>108</v>
      </c>
      <c r="J256" s="35" t="s">
        <v>74</v>
      </c>
      <c r="K256" s="35" t="s">
        <v>56</v>
      </c>
      <c r="L256" s="35" t="s">
        <v>50</v>
      </c>
      <c r="M256" s="35" t="s">
        <v>51</v>
      </c>
    </row>
    <row r="257" spans="1:13" s="25" customFormat="1" ht="18">
      <c r="A257" s="34" t="s">
        <v>879</v>
      </c>
      <c r="B257" s="45">
        <v>45667</v>
      </c>
      <c r="C257" s="46">
        <v>13.31</v>
      </c>
      <c r="D257" s="48">
        <v>15.06101</v>
      </c>
      <c r="E257" s="48">
        <v>100.90604</v>
      </c>
      <c r="F257" s="48">
        <v>704888.22967699997</v>
      </c>
      <c r="G257" s="48">
        <v>1665959.7793000001</v>
      </c>
      <c r="H257" s="35" t="s">
        <v>48</v>
      </c>
      <c r="I257" s="35" t="s">
        <v>880</v>
      </c>
      <c r="J257" s="35" t="s">
        <v>107</v>
      </c>
      <c r="K257" s="35" t="s">
        <v>56</v>
      </c>
      <c r="L257" s="35" t="s">
        <v>50</v>
      </c>
      <c r="M257" s="35" t="s">
        <v>51</v>
      </c>
    </row>
    <row r="258" spans="1:13" s="25" customFormat="1" ht="18">
      <c r="A258" s="34" t="s">
        <v>881</v>
      </c>
      <c r="B258" s="45">
        <v>45667</v>
      </c>
      <c r="C258" s="46">
        <v>13.31</v>
      </c>
      <c r="D258" s="48">
        <v>15.06156</v>
      </c>
      <c r="E258" s="48">
        <v>100.90961</v>
      </c>
      <c r="F258" s="48">
        <v>705271.58029499999</v>
      </c>
      <c r="G258" s="48">
        <v>1666023.9642</v>
      </c>
      <c r="H258" s="35" t="s">
        <v>48</v>
      </c>
      <c r="I258" s="35" t="s">
        <v>880</v>
      </c>
      <c r="J258" s="35" t="s">
        <v>107</v>
      </c>
      <c r="K258" s="35" t="s">
        <v>56</v>
      </c>
      <c r="L258" s="35" t="s">
        <v>50</v>
      </c>
      <c r="M258" s="35" t="s">
        <v>51</v>
      </c>
    </row>
    <row r="259" spans="1:13" s="25" customFormat="1" ht="18">
      <c r="A259" s="34" t="s">
        <v>882</v>
      </c>
      <c r="B259" s="45">
        <v>45667</v>
      </c>
      <c r="C259" s="46">
        <v>13.31</v>
      </c>
      <c r="D259" s="48">
        <v>15.06433</v>
      </c>
      <c r="E259" s="48">
        <v>100.9055</v>
      </c>
      <c r="F259" s="48">
        <v>704826.98775900004</v>
      </c>
      <c r="G259" s="48">
        <v>1666326.6629000001</v>
      </c>
      <c r="H259" s="35" t="s">
        <v>48</v>
      </c>
      <c r="I259" s="35" t="s">
        <v>880</v>
      </c>
      <c r="J259" s="35" t="s">
        <v>107</v>
      </c>
      <c r="K259" s="35" t="s">
        <v>56</v>
      </c>
      <c r="L259" s="35" t="s">
        <v>50</v>
      </c>
      <c r="M259" s="35" t="s">
        <v>51</v>
      </c>
    </row>
    <row r="260" spans="1:13" s="25" customFormat="1" ht="18">
      <c r="A260" s="34" t="s">
        <v>883</v>
      </c>
      <c r="B260" s="45">
        <v>45667</v>
      </c>
      <c r="C260" s="46">
        <v>13.31</v>
      </c>
      <c r="D260" s="48">
        <v>15.06488</v>
      </c>
      <c r="E260" s="48">
        <v>100.90908</v>
      </c>
      <c r="F260" s="48">
        <v>705211.40761500003</v>
      </c>
      <c r="G260" s="48">
        <v>1666390.85684</v>
      </c>
      <c r="H260" s="35" t="s">
        <v>48</v>
      </c>
      <c r="I260" s="35" t="s">
        <v>880</v>
      </c>
      <c r="J260" s="35" t="s">
        <v>107</v>
      </c>
      <c r="K260" s="35" t="s">
        <v>56</v>
      </c>
      <c r="L260" s="35" t="s">
        <v>50</v>
      </c>
      <c r="M260" s="35" t="s">
        <v>51</v>
      </c>
    </row>
    <row r="261" spans="1:13" s="25" customFormat="1" ht="18">
      <c r="A261" s="34" t="s">
        <v>884</v>
      </c>
      <c r="B261" s="45">
        <v>45667</v>
      </c>
      <c r="C261" s="46">
        <v>13.31</v>
      </c>
      <c r="D261" s="48">
        <v>15.084210000000001</v>
      </c>
      <c r="E261" s="48">
        <v>100.94620999999999</v>
      </c>
      <c r="F261" s="48">
        <v>709185.01672199997</v>
      </c>
      <c r="G261" s="48">
        <v>1668564.85448</v>
      </c>
      <c r="H261" s="35" t="s">
        <v>48</v>
      </c>
      <c r="I261" s="35" t="s">
        <v>108</v>
      </c>
      <c r="J261" s="35" t="s">
        <v>74</v>
      </c>
      <c r="K261" s="35" t="s">
        <v>56</v>
      </c>
      <c r="L261" s="35" t="s">
        <v>50</v>
      </c>
      <c r="M261" s="35" t="s">
        <v>51</v>
      </c>
    </row>
    <row r="262" spans="1:13" s="25" customFormat="1" ht="18">
      <c r="A262" s="34" t="s">
        <v>885</v>
      </c>
      <c r="B262" s="45">
        <v>45667</v>
      </c>
      <c r="C262" s="46">
        <v>13.31</v>
      </c>
      <c r="D262" s="48">
        <v>15.109389999999999</v>
      </c>
      <c r="E262" s="48">
        <v>101.39855</v>
      </c>
      <c r="F262" s="48">
        <v>757795.99067099998</v>
      </c>
      <c r="G262" s="48">
        <v>1671832.2054399999</v>
      </c>
      <c r="H262" s="35" t="s">
        <v>48</v>
      </c>
      <c r="I262" s="35" t="s">
        <v>525</v>
      </c>
      <c r="J262" s="35" t="s">
        <v>886</v>
      </c>
      <c r="K262" s="35" t="s">
        <v>56</v>
      </c>
      <c r="L262" s="35" t="s">
        <v>50</v>
      </c>
      <c r="M262" s="35" t="s">
        <v>51</v>
      </c>
    </row>
    <row r="263" spans="1:13" s="25" customFormat="1" ht="18">
      <c r="A263" s="34" t="s">
        <v>887</v>
      </c>
      <c r="B263" s="45">
        <v>45667</v>
      </c>
      <c r="C263" s="46">
        <v>13.31</v>
      </c>
      <c r="D263" s="48">
        <v>15.144080000000001</v>
      </c>
      <c r="E263" s="48">
        <v>100.70074</v>
      </c>
      <c r="F263" s="48">
        <v>682742.57772399997</v>
      </c>
      <c r="G263" s="48">
        <v>1674970.6930199999</v>
      </c>
      <c r="H263" s="35" t="s">
        <v>48</v>
      </c>
      <c r="I263" s="35" t="s">
        <v>204</v>
      </c>
      <c r="J263" s="35" t="s">
        <v>107</v>
      </c>
      <c r="K263" s="35" t="s">
        <v>56</v>
      </c>
      <c r="L263" s="35" t="s">
        <v>50</v>
      </c>
      <c r="M263" s="35" t="s">
        <v>51</v>
      </c>
    </row>
    <row r="264" spans="1:13" s="25" customFormat="1" ht="18">
      <c r="A264" s="34" t="s">
        <v>888</v>
      </c>
      <c r="B264" s="45">
        <v>45667</v>
      </c>
      <c r="C264" s="46">
        <v>13.31</v>
      </c>
      <c r="D264" s="48">
        <v>15.29303</v>
      </c>
      <c r="E264" s="48">
        <v>101.07210000000001</v>
      </c>
      <c r="F264" s="48">
        <v>722501.99916799995</v>
      </c>
      <c r="G264" s="48">
        <v>1691798.3579500001</v>
      </c>
      <c r="H264" s="35" t="s">
        <v>48</v>
      </c>
      <c r="I264" s="35" t="s">
        <v>109</v>
      </c>
      <c r="J264" s="35" t="s">
        <v>74</v>
      </c>
      <c r="K264" s="35" t="s">
        <v>56</v>
      </c>
      <c r="L264" s="35" t="s">
        <v>50</v>
      </c>
      <c r="M264" s="35" t="s">
        <v>51</v>
      </c>
    </row>
    <row r="265" spans="1:13" s="25" customFormat="1" ht="18">
      <c r="A265" s="34" t="s">
        <v>889</v>
      </c>
      <c r="B265" s="45">
        <v>45667</v>
      </c>
      <c r="C265" s="46">
        <v>13.31</v>
      </c>
      <c r="D265" s="48">
        <v>15.29416</v>
      </c>
      <c r="E265" s="48">
        <v>101.0573</v>
      </c>
      <c r="F265" s="48">
        <v>720910.99670799996</v>
      </c>
      <c r="G265" s="48">
        <v>1691908.29675</v>
      </c>
      <c r="H265" s="35" t="s">
        <v>48</v>
      </c>
      <c r="I265" s="35" t="s">
        <v>890</v>
      </c>
      <c r="J265" s="35" t="s">
        <v>74</v>
      </c>
      <c r="K265" s="35" t="s">
        <v>56</v>
      </c>
      <c r="L265" s="35" t="s">
        <v>50</v>
      </c>
      <c r="M265" s="35" t="s">
        <v>51</v>
      </c>
    </row>
    <row r="266" spans="1:13" s="25" customFormat="1" ht="18">
      <c r="A266" s="34" t="s">
        <v>891</v>
      </c>
      <c r="B266" s="45">
        <v>45667</v>
      </c>
      <c r="C266" s="46">
        <v>13.31</v>
      </c>
      <c r="D266" s="48">
        <v>17.996870000000001</v>
      </c>
      <c r="E266" s="48">
        <v>99.155109999999993</v>
      </c>
      <c r="F266" s="48">
        <v>516420.65711299999</v>
      </c>
      <c r="G266" s="48">
        <v>1989846.1184400001</v>
      </c>
      <c r="H266" s="35" t="s">
        <v>48</v>
      </c>
      <c r="I266" s="35" t="s">
        <v>892</v>
      </c>
      <c r="J266" s="35" t="s">
        <v>893</v>
      </c>
      <c r="K266" s="35" t="s">
        <v>485</v>
      </c>
      <c r="L266" s="35" t="s">
        <v>55</v>
      </c>
      <c r="M266" s="35" t="s">
        <v>51</v>
      </c>
    </row>
    <row r="267" spans="1:13" s="25" customFormat="1" ht="18">
      <c r="A267" s="34" t="s">
        <v>894</v>
      </c>
      <c r="B267" s="45">
        <v>45667</v>
      </c>
      <c r="C267" s="46">
        <v>13.31</v>
      </c>
      <c r="D267" s="48">
        <v>18.147169999999999</v>
      </c>
      <c r="E267" s="48">
        <v>99.352429999999998</v>
      </c>
      <c r="F267" s="48">
        <v>537278.28249799996</v>
      </c>
      <c r="G267" s="48">
        <v>2006503.6924000001</v>
      </c>
      <c r="H267" s="35" t="s">
        <v>48</v>
      </c>
      <c r="I267" s="35" t="s">
        <v>895</v>
      </c>
      <c r="J267" s="35" t="s">
        <v>896</v>
      </c>
      <c r="K267" s="35" t="s">
        <v>485</v>
      </c>
      <c r="L267" s="35" t="s">
        <v>55</v>
      </c>
      <c r="M267" s="35" t="s">
        <v>51</v>
      </c>
    </row>
    <row r="268" spans="1:13" s="25" customFormat="1" ht="18">
      <c r="A268" s="34" t="s">
        <v>897</v>
      </c>
      <c r="B268" s="45">
        <v>45667</v>
      </c>
      <c r="C268" s="46">
        <v>13.31</v>
      </c>
      <c r="D268" s="48">
        <v>18.148489999999999</v>
      </c>
      <c r="E268" s="48">
        <v>99.352440000000001</v>
      </c>
      <c r="F268" s="48">
        <v>537279.06044599996</v>
      </c>
      <c r="G268" s="48">
        <v>2006649.7385799999</v>
      </c>
      <c r="H268" s="35" t="s">
        <v>48</v>
      </c>
      <c r="I268" s="35" t="s">
        <v>895</v>
      </c>
      <c r="J268" s="35" t="s">
        <v>896</v>
      </c>
      <c r="K268" s="35" t="s">
        <v>485</v>
      </c>
      <c r="L268" s="35" t="s">
        <v>55</v>
      </c>
      <c r="M268" s="35" t="s">
        <v>51</v>
      </c>
    </row>
    <row r="269" spans="1:13" s="25" customFormat="1" ht="18">
      <c r="A269" s="34" t="s">
        <v>898</v>
      </c>
      <c r="B269" s="45">
        <v>45667</v>
      </c>
      <c r="C269" s="46">
        <v>13.31</v>
      </c>
      <c r="D269" s="48">
        <v>17.257459999999998</v>
      </c>
      <c r="E269" s="48">
        <v>103.34769</v>
      </c>
      <c r="F269" s="48">
        <v>962513.94429400004</v>
      </c>
      <c r="G269" s="48">
        <v>1913250.0034099999</v>
      </c>
      <c r="H269" s="35" t="s">
        <v>48</v>
      </c>
      <c r="I269" s="35" t="s">
        <v>899</v>
      </c>
      <c r="J269" s="35" t="s">
        <v>900</v>
      </c>
      <c r="K269" s="35" t="s">
        <v>348</v>
      </c>
      <c r="L269" s="35" t="s">
        <v>53</v>
      </c>
      <c r="M269" s="35" t="s">
        <v>51</v>
      </c>
    </row>
    <row r="270" spans="1:13" s="25" customFormat="1" ht="18">
      <c r="A270" s="34" t="s">
        <v>901</v>
      </c>
      <c r="B270" s="45">
        <v>45667</v>
      </c>
      <c r="C270" s="46">
        <v>13.31</v>
      </c>
      <c r="D270" s="48">
        <v>17.258019999999998</v>
      </c>
      <c r="E270" s="48">
        <v>103.35169</v>
      </c>
      <c r="F270" s="48">
        <v>962938.74767099996</v>
      </c>
      <c r="G270" s="48">
        <v>1913321.72116</v>
      </c>
      <c r="H270" s="35" t="s">
        <v>48</v>
      </c>
      <c r="I270" s="35" t="s">
        <v>899</v>
      </c>
      <c r="J270" s="35" t="s">
        <v>900</v>
      </c>
      <c r="K270" s="35" t="s">
        <v>348</v>
      </c>
      <c r="L270" s="35" t="s">
        <v>53</v>
      </c>
      <c r="M270" s="35" t="s">
        <v>51</v>
      </c>
    </row>
    <row r="271" spans="1:13" s="25" customFormat="1" ht="18">
      <c r="A271" s="34" t="s">
        <v>902</v>
      </c>
      <c r="B271" s="45">
        <v>45667</v>
      </c>
      <c r="C271" s="46">
        <v>13.31</v>
      </c>
      <c r="D271" s="48">
        <v>13.6492</v>
      </c>
      <c r="E271" s="48">
        <v>102.25568</v>
      </c>
      <c r="F271" s="48">
        <v>852279.80668799998</v>
      </c>
      <c r="G271" s="48">
        <v>1511293.8033700001</v>
      </c>
      <c r="H271" s="35" t="s">
        <v>48</v>
      </c>
      <c r="I271" s="35" t="s">
        <v>903</v>
      </c>
      <c r="J271" s="35" t="s">
        <v>904</v>
      </c>
      <c r="K271" s="35" t="s">
        <v>77</v>
      </c>
      <c r="L271" s="35" t="s">
        <v>50</v>
      </c>
      <c r="M271" s="35" t="s">
        <v>51</v>
      </c>
    </row>
    <row r="272" spans="1:13" s="25" customFormat="1" ht="18">
      <c r="A272" s="34" t="s">
        <v>905</v>
      </c>
      <c r="B272" s="45">
        <v>45667</v>
      </c>
      <c r="C272" s="46">
        <v>13.31</v>
      </c>
      <c r="D272" s="48">
        <v>14.510719999999999</v>
      </c>
      <c r="E272" s="48">
        <v>101.00467999999999</v>
      </c>
      <c r="F272" s="48">
        <v>716039.11311100004</v>
      </c>
      <c r="G272" s="48">
        <v>1605157.86078</v>
      </c>
      <c r="H272" s="35" t="s">
        <v>48</v>
      </c>
      <c r="I272" s="35" t="s">
        <v>906</v>
      </c>
      <c r="J272" s="35" t="s">
        <v>153</v>
      </c>
      <c r="K272" s="35" t="s">
        <v>61</v>
      </c>
      <c r="L272" s="35" t="s">
        <v>50</v>
      </c>
      <c r="M272" s="35" t="s">
        <v>51</v>
      </c>
    </row>
    <row r="273" spans="1:13" s="25" customFormat="1" ht="18">
      <c r="A273" s="34" t="s">
        <v>907</v>
      </c>
      <c r="B273" s="45">
        <v>45667</v>
      </c>
      <c r="C273" s="46">
        <v>13.31</v>
      </c>
      <c r="D273" s="48">
        <v>14.64861</v>
      </c>
      <c r="E273" s="48">
        <v>101.04086</v>
      </c>
      <c r="F273" s="48">
        <v>719802.69711099996</v>
      </c>
      <c r="G273" s="48">
        <v>1620451.5784700001</v>
      </c>
      <c r="H273" s="35" t="s">
        <v>48</v>
      </c>
      <c r="I273" s="35" t="s">
        <v>200</v>
      </c>
      <c r="J273" s="35" t="s">
        <v>153</v>
      </c>
      <c r="K273" s="35" t="s">
        <v>61</v>
      </c>
      <c r="L273" s="35" t="s">
        <v>50</v>
      </c>
      <c r="M273" s="35" t="s">
        <v>51</v>
      </c>
    </row>
    <row r="274" spans="1:13" s="25" customFormat="1" ht="18">
      <c r="A274" s="34" t="s">
        <v>908</v>
      </c>
      <c r="B274" s="45">
        <v>45667</v>
      </c>
      <c r="C274" s="46">
        <v>13.31</v>
      </c>
      <c r="D274" s="48">
        <v>14.673</v>
      </c>
      <c r="E274" s="48">
        <v>100.8023</v>
      </c>
      <c r="F274" s="48">
        <v>694080.114772</v>
      </c>
      <c r="G274" s="48">
        <v>1622932.2479000001</v>
      </c>
      <c r="H274" s="35" t="s">
        <v>48</v>
      </c>
      <c r="I274" s="35" t="s">
        <v>909</v>
      </c>
      <c r="J274" s="35" t="s">
        <v>68</v>
      </c>
      <c r="K274" s="35" t="s">
        <v>61</v>
      </c>
      <c r="L274" s="35" t="s">
        <v>50</v>
      </c>
      <c r="M274" s="35" t="s">
        <v>51</v>
      </c>
    </row>
    <row r="275" spans="1:13" s="25" customFormat="1" ht="18">
      <c r="A275" s="34" t="s">
        <v>910</v>
      </c>
      <c r="B275" s="45">
        <v>45667</v>
      </c>
      <c r="C275" s="46">
        <v>13.31</v>
      </c>
      <c r="D275" s="48">
        <v>17.3142</v>
      </c>
      <c r="E275" s="48">
        <v>99.873459999999994</v>
      </c>
      <c r="F275" s="48">
        <v>592820.57405000005</v>
      </c>
      <c r="G275" s="48">
        <v>1914524.5214199999</v>
      </c>
      <c r="H275" s="35" t="s">
        <v>48</v>
      </c>
      <c r="I275" s="35" t="s">
        <v>911</v>
      </c>
      <c r="J275" s="35" t="s">
        <v>912</v>
      </c>
      <c r="K275" s="35" t="s">
        <v>500</v>
      </c>
      <c r="L275" s="35" t="s">
        <v>55</v>
      </c>
      <c r="M275" s="35" t="s">
        <v>51</v>
      </c>
    </row>
    <row r="276" spans="1:13" s="25" customFormat="1" ht="18">
      <c r="A276" s="34" t="s">
        <v>913</v>
      </c>
      <c r="B276" s="45">
        <v>45667</v>
      </c>
      <c r="C276" s="46">
        <v>13.31</v>
      </c>
      <c r="D276" s="48">
        <v>14.1767</v>
      </c>
      <c r="E276" s="48">
        <v>99.821259999999995</v>
      </c>
      <c r="F276" s="48">
        <v>588623.01083399996</v>
      </c>
      <c r="G276" s="48">
        <v>1567424.15595</v>
      </c>
      <c r="H276" s="35" t="s">
        <v>48</v>
      </c>
      <c r="I276" s="35" t="s">
        <v>914</v>
      </c>
      <c r="J276" s="35" t="s">
        <v>915</v>
      </c>
      <c r="K276" s="35" t="s">
        <v>916</v>
      </c>
      <c r="L276" s="35" t="s">
        <v>50</v>
      </c>
      <c r="M276" s="35" t="s">
        <v>51</v>
      </c>
    </row>
    <row r="277" spans="1:13" s="25" customFormat="1" ht="18">
      <c r="A277" s="34" t="s">
        <v>917</v>
      </c>
      <c r="B277" s="45">
        <v>45667</v>
      </c>
      <c r="C277" s="46">
        <v>13.31</v>
      </c>
      <c r="D277" s="48">
        <v>14.180099999999999</v>
      </c>
      <c r="E277" s="48">
        <v>99.820689999999999</v>
      </c>
      <c r="F277" s="48">
        <v>588560.17831700004</v>
      </c>
      <c r="G277" s="48">
        <v>1567800.0029200001</v>
      </c>
      <c r="H277" s="35" t="s">
        <v>48</v>
      </c>
      <c r="I277" s="35" t="s">
        <v>914</v>
      </c>
      <c r="J277" s="35" t="s">
        <v>915</v>
      </c>
      <c r="K277" s="35" t="s">
        <v>916</v>
      </c>
      <c r="L277" s="35" t="s">
        <v>50</v>
      </c>
      <c r="M277" s="35" t="s">
        <v>51</v>
      </c>
    </row>
    <row r="278" spans="1:13" s="25" customFormat="1" ht="18">
      <c r="A278" s="34" t="s">
        <v>918</v>
      </c>
      <c r="B278" s="45">
        <v>45667</v>
      </c>
      <c r="C278" s="46">
        <v>13.31</v>
      </c>
      <c r="D278" s="48">
        <v>14.78035</v>
      </c>
      <c r="E278" s="48">
        <v>99.991969999999995</v>
      </c>
      <c r="F278" s="48">
        <v>606756.93595800002</v>
      </c>
      <c r="G278" s="48">
        <v>1634267.74257</v>
      </c>
      <c r="H278" s="35" t="s">
        <v>48</v>
      </c>
      <c r="I278" s="35" t="s">
        <v>919</v>
      </c>
      <c r="J278" s="35" t="s">
        <v>920</v>
      </c>
      <c r="K278" s="35" t="s">
        <v>916</v>
      </c>
      <c r="L278" s="35" t="s">
        <v>50</v>
      </c>
      <c r="M278" s="35" t="s">
        <v>51</v>
      </c>
    </row>
    <row r="279" spans="1:13" s="25" customFormat="1" ht="18">
      <c r="A279" s="34" t="s">
        <v>921</v>
      </c>
      <c r="B279" s="45">
        <v>45667</v>
      </c>
      <c r="C279" s="46">
        <v>13.31</v>
      </c>
      <c r="D279" s="48">
        <v>14.7811</v>
      </c>
      <c r="E279" s="48">
        <v>99.99145</v>
      </c>
      <c r="F279" s="48">
        <v>606700.60178899998</v>
      </c>
      <c r="G279" s="48">
        <v>1634350.4580300001</v>
      </c>
      <c r="H279" s="35" t="s">
        <v>48</v>
      </c>
      <c r="I279" s="35" t="s">
        <v>919</v>
      </c>
      <c r="J279" s="35" t="s">
        <v>920</v>
      </c>
      <c r="K279" s="35" t="s">
        <v>916</v>
      </c>
      <c r="L279" s="35" t="s">
        <v>50</v>
      </c>
      <c r="M279" s="35" t="s">
        <v>51</v>
      </c>
    </row>
    <row r="280" spans="1:13" s="25" customFormat="1" ht="18">
      <c r="A280" s="34" t="s">
        <v>922</v>
      </c>
      <c r="B280" s="45">
        <v>45667</v>
      </c>
      <c r="C280" s="46">
        <v>13.31</v>
      </c>
      <c r="D280" s="48">
        <v>14.832190000000001</v>
      </c>
      <c r="E280" s="48">
        <v>99.745339999999999</v>
      </c>
      <c r="F280" s="48">
        <v>580193.74433400005</v>
      </c>
      <c r="G280" s="48">
        <v>1639899.1298499999</v>
      </c>
      <c r="H280" s="35" t="s">
        <v>48</v>
      </c>
      <c r="I280" s="35" t="s">
        <v>923</v>
      </c>
      <c r="J280" s="35" t="s">
        <v>923</v>
      </c>
      <c r="K280" s="35" t="s">
        <v>916</v>
      </c>
      <c r="L280" s="35" t="s">
        <v>50</v>
      </c>
      <c r="M280" s="35" t="s">
        <v>51</v>
      </c>
    </row>
    <row r="281" spans="1:13" s="25" customFormat="1" ht="18">
      <c r="A281" s="34" t="s">
        <v>924</v>
      </c>
      <c r="B281" s="45">
        <v>45667</v>
      </c>
      <c r="C281" s="46">
        <v>13.31</v>
      </c>
      <c r="D281" s="48">
        <v>14.879350000000001</v>
      </c>
      <c r="E281" s="48">
        <v>99.687910000000002</v>
      </c>
      <c r="F281" s="48">
        <v>573998.32055299997</v>
      </c>
      <c r="G281" s="48">
        <v>1645095.7121900001</v>
      </c>
      <c r="H281" s="35" t="s">
        <v>48</v>
      </c>
      <c r="I281" s="35" t="s">
        <v>925</v>
      </c>
      <c r="J281" s="35" t="s">
        <v>923</v>
      </c>
      <c r="K281" s="35" t="s">
        <v>916</v>
      </c>
      <c r="L281" s="35" t="s">
        <v>50</v>
      </c>
      <c r="M281" s="35" t="s">
        <v>51</v>
      </c>
    </row>
    <row r="282" spans="1:13" s="25" customFormat="1" ht="18">
      <c r="A282" s="34" t="s">
        <v>926</v>
      </c>
      <c r="B282" s="45">
        <v>45667</v>
      </c>
      <c r="C282" s="46">
        <v>13.31</v>
      </c>
      <c r="D282" s="48">
        <v>14.882759999999999</v>
      </c>
      <c r="E282" s="48">
        <v>99.687359999999998</v>
      </c>
      <c r="F282" s="48">
        <v>573937.99257999996</v>
      </c>
      <c r="G282" s="48">
        <v>1645472.7107800001</v>
      </c>
      <c r="H282" s="35" t="s">
        <v>48</v>
      </c>
      <c r="I282" s="35" t="s">
        <v>925</v>
      </c>
      <c r="J282" s="35" t="s">
        <v>923</v>
      </c>
      <c r="K282" s="35" t="s">
        <v>916</v>
      </c>
      <c r="L282" s="35" t="s">
        <v>50</v>
      </c>
      <c r="M282" s="35" t="s">
        <v>51</v>
      </c>
    </row>
    <row r="283" spans="1:13" s="25" customFormat="1" ht="18">
      <c r="A283" s="34" t="s">
        <v>927</v>
      </c>
      <c r="B283" s="45">
        <v>45667</v>
      </c>
      <c r="C283" s="46">
        <v>13.31</v>
      </c>
      <c r="D283" s="48">
        <v>14.88556</v>
      </c>
      <c r="E283" s="48">
        <v>99.683059999999998</v>
      </c>
      <c r="F283" s="48">
        <v>573474.48218799999</v>
      </c>
      <c r="G283" s="48">
        <v>1645780.9984200001</v>
      </c>
      <c r="H283" s="35" t="s">
        <v>48</v>
      </c>
      <c r="I283" s="35" t="s">
        <v>925</v>
      </c>
      <c r="J283" s="35" t="s">
        <v>923</v>
      </c>
      <c r="K283" s="35" t="s">
        <v>916</v>
      </c>
      <c r="L283" s="35" t="s">
        <v>50</v>
      </c>
      <c r="M283" s="35" t="s">
        <v>51</v>
      </c>
    </row>
    <row r="284" spans="1:13" s="25" customFormat="1" ht="18">
      <c r="A284" s="34" t="s">
        <v>928</v>
      </c>
      <c r="B284" s="45">
        <v>45667</v>
      </c>
      <c r="C284" s="46">
        <v>13.31</v>
      </c>
      <c r="D284" s="48">
        <v>9.2172699999999992</v>
      </c>
      <c r="E284" s="48">
        <v>98.956659999999999</v>
      </c>
      <c r="F284" s="48">
        <v>495239.20380299998</v>
      </c>
      <c r="G284" s="48">
        <v>1018873.37376</v>
      </c>
      <c r="H284" s="35" t="s">
        <v>48</v>
      </c>
      <c r="I284" s="35" t="s">
        <v>929</v>
      </c>
      <c r="J284" s="35" t="s">
        <v>930</v>
      </c>
      <c r="K284" s="35" t="s">
        <v>931</v>
      </c>
      <c r="L284" s="35" t="s">
        <v>60</v>
      </c>
      <c r="M284" s="35" t="s">
        <v>51</v>
      </c>
    </row>
    <row r="285" spans="1:13" s="25" customFormat="1" ht="18">
      <c r="A285" s="34" t="s">
        <v>932</v>
      </c>
      <c r="B285" s="45">
        <v>45667</v>
      </c>
      <c r="C285" s="46">
        <v>13.31</v>
      </c>
      <c r="D285" s="48">
        <v>9.3721300000000003</v>
      </c>
      <c r="E285" s="48">
        <v>99.052289999999999</v>
      </c>
      <c r="F285" s="48">
        <v>505741.409017</v>
      </c>
      <c r="G285" s="48">
        <v>1035994.67967</v>
      </c>
      <c r="H285" s="35" t="s">
        <v>48</v>
      </c>
      <c r="I285" s="35" t="s">
        <v>933</v>
      </c>
      <c r="J285" s="35" t="s">
        <v>934</v>
      </c>
      <c r="K285" s="35" t="s">
        <v>931</v>
      </c>
      <c r="L285" s="35" t="s">
        <v>60</v>
      </c>
      <c r="M285" s="35" t="s">
        <v>51</v>
      </c>
    </row>
    <row r="286" spans="1:13" s="25" customFormat="1" ht="18">
      <c r="A286" s="34" t="s">
        <v>935</v>
      </c>
      <c r="B286" s="45">
        <v>45667</v>
      </c>
      <c r="C286" s="46">
        <v>13.31</v>
      </c>
      <c r="D286" s="48">
        <v>9.3790700000000005</v>
      </c>
      <c r="E286" s="48">
        <v>98.977770000000007</v>
      </c>
      <c r="F286" s="48">
        <v>497559.20878300001</v>
      </c>
      <c r="G286" s="48">
        <v>1036761.61318</v>
      </c>
      <c r="H286" s="35" t="s">
        <v>48</v>
      </c>
      <c r="I286" s="35" t="s">
        <v>936</v>
      </c>
      <c r="J286" s="35" t="s">
        <v>937</v>
      </c>
      <c r="K286" s="35" t="s">
        <v>931</v>
      </c>
      <c r="L286" s="35" t="s">
        <v>60</v>
      </c>
      <c r="M286" s="35" t="s">
        <v>51</v>
      </c>
    </row>
    <row r="287" spans="1:13" s="25" customFormat="1" ht="18">
      <c r="A287" s="34" t="s">
        <v>938</v>
      </c>
      <c r="B287" s="45">
        <v>45667</v>
      </c>
      <c r="C287" s="46">
        <v>13.31</v>
      </c>
      <c r="D287" s="48">
        <v>15.34088</v>
      </c>
      <c r="E287" s="48">
        <v>103.45554</v>
      </c>
      <c r="F287" s="48">
        <v>978654.36349799996</v>
      </c>
      <c r="G287" s="48">
        <v>1700960.36188</v>
      </c>
      <c r="H287" s="35" t="s">
        <v>48</v>
      </c>
      <c r="I287" s="35" t="s">
        <v>939</v>
      </c>
      <c r="J287" s="35" t="s">
        <v>940</v>
      </c>
      <c r="K287" s="35" t="s">
        <v>941</v>
      </c>
      <c r="L287" s="35" t="s">
        <v>53</v>
      </c>
      <c r="M287" s="35" t="s">
        <v>51</v>
      </c>
    </row>
    <row r="288" spans="1:13" s="25" customFormat="1" ht="18">
      <c r="A288" s="34" t="s">
        <v>942</v>
      </c>
      <c r="B288" s="45">
        <v>45667</v>
      </c>
      <c r="C288" s="46">
        <v>13.31</v>
      </c>
      <c r="D288" s="48">
        <v>15.36739</v>
      </c>
      <c r="E288" s="48">
        <v>103.84527</v>
      </c>
      <c r="F288" s="48">
        <v>1020539.73144</v>
      </c>
      <c r="G288" s="48">
        <v>1704804.52351</v>
      </c>
      <c r="H288" s="35" t="s">
        <v>48</v>
      </c>
      <c r="I288" s="35" t="s">
        <v>943</v>
      </c>
      <c r="J288" s="35" t="s">
        <v>944</v>
      </c>
      <c r="K288" s="35" t="s">
        <v>941</v>
      </c>
      <c r="L288" s="35" t="s">
        <v>53</v>
      </c>
      <c r="M288" s="35" t="s">
        <v>51</v>
      </c>
    </row>
    <row r="289" spans="1:13" s="25" customFormat="1" ht="18">
      <c r="A289" s="34" t="s">
        <v>945</v>
      </c>
      <c r="B289" s="45">
        <v>45667</v>
      </c>
      <c r="C289" s="46">
        <v>13.31</v>
      </c>
      <c r="D289" s="48">
        <v>15.420579999999999</v>
      </c>
      <c r="E289" s="48">
        <v>103.15819999999999</v>
      </c>
      <c r="F289" s="48">
        <v>946490.67782600003</v>
      </c>
      <c r="G289" s="48">
        <v>1709158.4804100001</v>
      </c>
      <c r="H289" s="35" t="s">
        <v>48</v>
      </c>
      <c r="I289" s="35" t="s">
        <v>946</v>
      </c>
      <c r="J289" s="35" t="s">
        <v>940</v>
      </c>
      <c r="K289" s="35" t="s">
        <v>941</v>
      </c>
      <c r="L289" s="35" t="s">
        <v>53</v>
      </c>
      <c r="M289" s="35" t="s">
        <v>51</v>
      </c>
    </row>
    <row r="290" spans="1:13" s="25" customFormat="1" ht="18">
      <c r="A290" s="34" t="s">
        <v>947</v>
      </c>
      <c r="B290" s="45">
        <v>45667</v>
      </c>
      <c r="C290" s="46">
        <v>13.31</v>
      </c>
      <c r="D290" s="48">
        <v>17.268969999999999</v>
      </c>
      <c r="E290" s="48">
        <v>102.42026</v>
      </c>
      <c r="F290" s="48">
        <v>863719.41209899995</v>
      </c>
      <c r="G290" s="48">
        <v>1912535.6874200001</v>
      </c>
      <c r="H290" s="35" t="s">
        <v>48</v>
      </c>
      <c r="I290" s="35" t="s">
        <v>503</v>
      </c>
      <c r="J290" s="35" t="s">
        <v>243</v>
      </c>
      <c r="K290" s="35" t="s">
        <v>131</v>
      </c>
      <c r="L290" s="35" t="s">
        <v>53</v>
      </c>
      <c r="M290" s="35" t="s">
        <v>51</v>
      </c>
    </row>
    <row r="291" spans="1:13" s="25" customFormat="1" ht="18">
      <c r="A291" s="34" t="s">
        <v>948</v>
      </c>
      <c r="B291" s="45">
        <v>45667</v>
      </c>
      <c r="C291" s="46">
        <v>13.31</v>
      </c>
      <c r="D291" s="48">
        <v>17.272349999999999</v>
      </c>
      <c r="E291" s="48">
        <v>102.41972</v>
      </c>
      <c r="F291" s="48">
        <v>863655.28685399995</v>
      </c>
      <c r="G291" s="48">
        <v>1912909.1429900001</v>
      </c>
      <c r="H291" s="35" t="s">
        <v>48</v>
      </c>
      <c r="I291" s="35" t="s">
        <v>503</v>
      </c>
      <c r="J291" s="35" t="s">
        <v>243</v>
      </c>
      <c r="K291" s="35" t="s">
        <v>131</v>
      </c>
      <c r="L291" s="35" t="s">
        <v>53</v>
      </c>
      <c r="M291" s="35" t="s">
        <v>51</v>
      </c>
    </row>
    <row r="292" spans="1:13" s="25" customFormat="1" ht="18">
      <c r="A292" s="34" t="s">
        <v>949</v>
      </c>
      <c r="B292" s="45">
        <v>45667</v>
      </c>
      <c r="C292" s="46">
        <v>13.31</v>
      </c>
      <c r="D292" s="48">
        <v>15.87687</v>
      </c>
      <c r="E292" s="48">
        <v>104.87897</v>
      </c>
      <c r="F292" s="48">
        <v>1130331.2495800001</v>
      </c>
      <c r="G292" s="48">
        <v>1764184.83871</v>
      </c>
      <c r="H292" s="35" t="s">
        <v>48</v>
      </c>
      <c r="I292" s="35" t="s">
        <v>950</v>
      </c>
      <c r="J292" s="35" t="s">
        <v>951</v>
      </c>
      <c r="K292" s="35" t="s">
        <v>952</v>
      </c>
      <c r="L292" s="35" t="s">
        <v>53</v>
      </c>
      <c r="M292" s="35" t="s">
        <v>51</v>
      </c>
    </row>
    <row r="293" spans="1:13" s="25" customFormat="1" ht="18">
      <c r="A293" s="34" t="s">
        <v>953</v>
      </c>
      <c r="B293" s="45">
        <v>45667</v>
      </c>
      <c r="C293" s="46">
        <v>13.31</v>
      </c>
      <c r="D293" s="48">
        <v>17.12077</v>
      </c>
      <c r="E293" s="48">
        <v>102.84314999999999</v>
      </c>
      <c r="F293" s="48">
        <v>909069.74762699998</v>
      </c>
      <c r="G293" s="48">
        <v>1896958.4228999999</v>
      </c>
      <c r="H293" s="35" t="s">
        <v>48</v>
      </c>
      <c r="I293" s="35" t="s">
        <v>93</v>
      </c>
      <c r="J293" s="35" t="s">
        <v>246</v>
      </c>
      <c r="K293" s="35" t="s">
        <v>69</v>
      </c>
      <c r="L293" s="35" t="s">
        <v>53</v>
      </c>
      <c r="M293" s="35" t="s">
        <v>51</v>
      </c>
    </row>
    <row r="294" spans="1:13" s="25" customFormat="1" ht="18">
      <c r="A294" s="34" t="s">
        <v>954</v>
      </c>
      <c r="B294" s="45">
        <v>45667</v>
      </c>
      <c r="C294" s="46">
        <v>13.31</v>
      </c>
      <c r="D294" s="48">
        <v>17.159700000000001</v>
      </c>
      <c r="E294" s="48">
        <v>102.9438</v>
      </c>
      <c r="F294" s="48">
        <v>919709.29882599995</v>
      </c>
      <c r="G294" s="48">
        <v>1901488.5439599999</v>
      </c>
      <c r="H294" s="35" t="s">
        <v>48</v>
      </c>
      <c r="I294" s="35" t="s">
        <v>955</v>
      </c>
      <c r="J294" s="35" t="s">
        <v>956</v>
      </c>
      <c r="K294" s="35" t="s">
        <v>69</v>
      </c>
      <c r="L294" s="35" t="s">
        <v>53</v>
      </c>
      <c r="M294" s="35" t="s">
        <v>51</v>
      </c>
    </row>
    <row r="295" spans="1:13" s="25" customFormat="1" ht="18">
      <c r="A295" s="34" t="s">
        <v>957</v>
      </c>
      <c r="B295" s="45">
        <v>45667</v>
      </c>
      <c r="C295" s="46">
        <v>13.31</v>
      </c>
      <c r="D295" s="48">
        <v>17.392379999999999</v>
      </c>
      <c r="E295" s="48">
        <v>102.52813999999999</v>
      </c>
      <c r="F295" s="48">
        <v>874952.35549900006</v>
      </c>
      <c r="G295" s="48">
        <v>1926416.7972599999</v>
      </c>
      <c r="H295" s="35" t="s">
        <v>48</v>
      </c>
      <c r="I295" s="35" t="s">
        <v>958</v>
      </c>
      <c r="J295" s="35" t="s">
        <v>958</v>
      </c>
      <c r="K295" s="35" t="s">
        <v>69</v>
      </c>
      <c r="L295" s="35" t="s">
        <v>53</v>
      </c>
      <c r="M295" s="35" t="s">
        <v>51</v>
      </c>
    </row>
    <row r="296" spans="1:13" s="25" customFormat="1" ht="18">
      <c r="A296" s="34" t="s">
        <v>959</v>
      </c>
      <c r="B296" s="45">
        <v>45667</v>
      </c>
      <c r="C296" s="46">
        <v>13.31</v>
      </c>
      <c r="D296" s="48">
        <v>17.399640000000002</v>
      </c>
      <c r="E296" s="48">
        <v>103.28637999999999</v>
      </c>
      <c r="F296" s="48">
        <v>955629.54596200003</v>
      </c>
      <c r="G296" s="48">
        <v>1928869.3853</v>
      </c>
      <c r="H296" s="35" t="s">
        <v>48</v>
      </c>
      <c r="I296" s="35" t="s">
        <v>960</v>
      </c>
      <c r="J296" s="35" t="s">
        <v>961</v>
      </c>
      <c r="K296" s="35" t="s">
        <v>69</v>
      </c>
      <c r="L296" s="35" t="s">
        <v>53</v>
      </c>
      <c r="M296" s="35" t="s">
        <v>51</v>
      </c>
    </row>
    <row r="297" spans="1:13" s="25" customFormat="1" ht="18">
      <c r="A297" s="34" t="s">
        <v>962</v>
      </c>
      <c r="B297" s="45">
        <v>45667</v>
      </c>
      <c r="C297" s="46">
        <v>13.31</v>
      </c>
      <c r="D297" s="48">
        <v>17.582139999999999</v>
      </c>
      <c r="E297" s="48">
        <v>103.22648</v>
      </c>
      <c r="F297" s="48">
        <v>948803.26486899995</v>
      </c>
      <c r="G297" s="48">
        <v>1948962.8849299999</v>
      </c>
      <c r="H297" s="35" t="s">
        <v>48</v>
      </c>
      <c r="I297" s="35" t="s">
        <v>963</v>
      </c>
      <c r="J297" s="35" t="s">
        <v>964</v>
      </c>
      <c r="K297" s="35" t="s">
        <v>69</v>
      </c>
      <c r="L297" s="35" t="s">
        <v>53</v>
      </c>
      <c r="M297" s="35" t="s">
        <v>51</v>
      </c>
    </row>
    <row r="298" spans="1:13" s="25" customFormat="1" ht="18">
      <c r="A298" s="34" t="s">
        <v>965</v>
      </c>
      <c r="B298" s="45">
        <v>45667</v>
      </c>
      <c r="C298" s="46">
        <v>13.31</v>
      </c>
      <c r="D298" s="48">
        <v>17.605930000000001</v>
      </c>
      <c r="E298" s="48">
        <v>100.22342999999999</v>
      </c>
      <c r="F298" s="48">
        <v>629808.247325</v>
      </c>
      <c r="G298" s="48">
        <v>1947007.2812300001</v>
      </c>
      <c r="H298" s="35" t="s">
        <v>48</v>
      </c>
      <c r="I298" s="35" t="s">
        <v>966</v>
      </c>
      <c r="J298" s="35" t="s">
        <v>967</v>
      </c>
      <c r="K298" s="35" t="s">
        <v>513</v>
      </c>
      <c r="L298" s="35" t="s">
        <v>55</v>
      </c>
      <c r="M298" s="35" t="s">
        <v>51</v>
      </c>
    </row>
    <row r="299" spans="1:13" s="25" customFormat="1" ht="18">
      <c r="A299" s="34" t="s">
        <v>968</v>
      </c>
      <c r="B299" s="45">
        <v>45667</v>
      </c>
      <c r="C299" s="46">
        <v>13.31</v>
      </c>
      <c r="D299" s="48">
        <v>17.71068</v>
      </c>
      <c r="E299" s="48">
        <v>100.62063000000001</v>
      </c>
      <c r="F299" s="48">
        <v>671860.54366299999</v>
      </c>
      <c r="G299" s="48">
        <v>1958916.32075</v>
      </c>
      <c r="H299" s="35" t="s">
        <v>48</v>
      </c>
      <c r="I299" s="35" t="s">
        <v>511</v>
      </c>
      <c r="J299" s="35" t="s">
        <v>512</v>
      </c>
      <c r="K299" s="35" t="s">
        <v>513</v>
      </c>
      <c r="L299" s="35" t="s">
        <v>55</v>
      </c>
      <c r="M299" s="35" t="s">
        <v>51</v>
      </c>
    </row>
    <row r="300" spans="1:13" s="25" customFormat="1" ht="18">
      <c r="A300" s="34" t="s">
        <v>969</v>
      </c>
      <c r="B300" s="45">
        <v>45667</v>
      </c>
      <c r="C300" s="46">
        <v>13.31</v>
      </c>
      <c r="D300" s="48">
        <v>17.734390000000001</v>
      </c>
      <c r="E300" s="48">
        <v>100.64258</v>
      </c>
      <c r="F300" s="48">
        <v>674165.85684000002</v>
      </c>
      <c r="G300" s="48">
        <v>1961560.4877200001</v>
      </c>
      <c r="H300" s="35" t="s">
        <v>48</v>
      </c>
      <c r="I300" s="35" t="s">
        <v>511</v>
      </c>
      <c r="J300" s="35" t="s">
        <v>512</v>
      </c>
      <c r="K300" s="35" t="s">
        <v>513</v>
      </c>
      <c r="L300" s="35" t="s">
        <v>55</v>
      </c>
      <c r="M300" s="35" t="s">
        <v>365</v>
      </c>
    </row>
    <row r="301" spans="1:13" s="25" customFormat="1" ht="18">
      <c r="A301" s="34" t="s">
        <v>970</v>
      </c>
      <c r="B301" s="45">
        <v>45667</v>
      </c>
      <c r="C301" s="46">
        <v>13.31</v>
      </c>
      <c r="D301" s="48">
        <v>17.738790000000002</v>
      </c>
      <c r="E301" s="48">
        <v>100.64923</v>
      </c>
      <c r="F301" s="48">
        <v>674866.85702400003</v>
      </c>
      <c r="G301" s="48">
        <v>1962053.6118900001</v>
      </c>
      <c r="H301" s="35" t="s">
        <v>48</v>
      </c>
      <c r="I301" s="35" t="s">
        <v>511</v>
      </c>
      <c r="J301" s="35" t="s">
        <v>512</v>
      </c>
      <c r="K301" s="35" t="s">
        <v>513</v>
      </c>
      <c r="L301" s="35" t="s">
        <v>55</v>
      </c>
      <c r="M301" s="35" t="s">
        <v>51</v>
      </c>
    </row>
    <row r="302" spans="1:13" s="25" customFormat="1" ht="18">
      <c r="A302" s="34" t="s">
        <v>971</v>
      </c>
      <c r="B302" s="45">
        <v>45667</v>
      </c>
      <c r="C302" s="46">
        <v>13.31</v>
      </c>
      <c r="D302" s="48">
        <v>17.8049</v>
      </c>
      <c r="E302" s="48">
        <v>100.72698</v>
      </c>
      <c r="F302" s="48">
        <v>683045.30904299999</v>
      </c>
      <c r="G302" s="48">
        <v>1969444.3588700001</v>
      </c>
      <c r="H302" s="35" t="s">
        <v>48</v>
      </c>
      <c r="I302" s="35" t="s">
        <v>972</v>
      </c>
      <c r="J302" s="35" t="s">
        <v>512</v>
      </c>
      <c r="K302" s="35" t="s">
        <v>513</v>
      </c>
      <c r="L302" s="35" t="s">
        <v>55</v>
      </c>
      <c r="M302" s="35" t="s">
        <v>51</v>
      </c>
    </row>
    <row r="303" spans="1:13" s="25" customFormat="1" ht="18">
      <c r="A303" s="34" t="s">
        <v>973</v>
      </c>
      <c r="B303" s="45">
        <v>45667</v>
      </c>
      <c r="C303" s="46">
        <v>13.31</v>
      </c>
      <c r="D303" s="48">
        <v>15.550850000000001</v>
      </c>
      <c r="E303" s="48">
        <v>99.62388</v>
      </c>
      <c r="F303" s="48">
        <v>566898.11297899997</v>
      </c>
      <c r="G303" s="48">
        <v>1719351.5824500001</v>
      </c>
      <c r="H303" s="35" t="s">
        <v>48</v>
      </c>
      <c r="I303" s="35" t="s">
        <v>974</v>
      </c>
      <c r="J303" s="35" t="s">
        <v>975</v>
      </c>
      <c r="K303" s="35" t="s">
        <v>976</v>
      </c>
      <c r="L303" s="35" t="s">
        <v>55</v>
      </c>
      <c r="M303" s="35" t="s">
        <v>51</v>
      </c>
    </row>
    <row r="304" spans="1:13" s="25" customFormat="1" ht="18">
      <c r="A304" s="34" t="s">
        <v>977</v>
      </c>
      <c r="B304" s="45">
        <v>45667</v>
      </c>
      <c r="C304" s="46">
        <v>13.31</v>
      </c>
      <c r="D304" s="48">
        <v>15.376670000000001</v>
      </c>
      <c r="E304" s="48">
        <v>104.69794</v>
      </c>
      <c r="F304" s="48">
        <v>1112359.26991</v>
      </c>
      <c r="G304" s="48">
        <v>1708081.3573700001</v>
      </c>
      <c r="H304" s="35" t="s">
        <v>48</v>
      </c>
      <c r="I304" s="35" t="s">
        <v>978</v>
      </c>
      <c r="J304" s="35" t="s">
        <v>979</v>
      </c>
      <c r="K304" s="35" t="s">
        <v>70</v>
      </c>
      <c r="L304" s="35" t="s">
        <v>53</v>
      </c>
      <c r="M304" s="35" t="s">
        <v>51</v>
      </c>
    </row>
    <row r="306" spans="1:13" ht="18">
      <c r="B306" s="19"/>
      <c r="C306" s="19"/>
      <c r="H306" s="19"/>
      <c r="I306" s="19"/>
      <c r="J306" s="19"/>
      <c r="K306" s="19"/>
      <c r="L306" s="19"/>
      <c r="M306" s="25"/>
    </row>
    <row r="307" spans="1:13" ht="18">
      <c r="B307" s="29"/>
      <c r="C307" s="31"/>
      <c r="D307" s="44"/>
      <c r="E307" s="44"/>
      <c r="F307" s="44"/>
      <c r="G307" s="44"/>
      <c r="H307" s="32"/>
      <c r="I307" s="32"/>
      <c r="J307" s="32"/>
      <c r="K307" s="32"/>
      <c r="L307" s="32"/>
      <c r="M307" s="32"/>
    </row>
    <row r="308" spans="1:13" ht="18">
      <c r="A308" s="33" t="s">
        <v>44</v>
      </c>
      <c r="B308" s="33"/>
      <c r="C308" s="33"/>
      <c r="D308" s="40"/>
      <c r="E308" s="40"/>
      <c r="F308" s="40"/>
      <c r="G308" s="40"/>
      <c r="H308" s="33"/>
      <c r="I308" s="33"/>
      <c r="J308" s="33"/>
      <c r="K308" s="33"/>
      <c r="L308" s="33"/>
      <c r="M308" s="33"/>
    </row>
  </sheetData>
  <sortState xmlns:xlrd2="http://schemas.microsoft.com/office/spreadsheetml/2017/richdata2" ref="A4:M305">
    <sortCondition ref="K3"/>
  </sortState>
  <mergeCells count="1">
    <mergeCell ref="A1:M1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2025-01-10T14:34:29Z</dcterms:modified>
</cp:coreProperties>
</file>